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4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6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8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9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40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G:\My Drive\R199&amp;299\R199 299_Arnold Wang\2025 Spring\ML Group\"/>
    </mc:Choice>
  </mc:AlternateContent>
  <xr:revisionPtr revIDLastSave="0" documentId="13_ncr:2001_{570094FC-66DF-4690-B924-4F2E430A2D09}" xr6:coauthVersionLast="47" xr6:coauthVersionMax="47" xr10:uidLastSave="{00000000-0000-0000-0000-000000000000}"/>
  <bookViews>
    <workbookView xWindow="28680" yWindow="-120" windowWidth="29040" windowHeight="15720" tabRatio="872" firstSheet="23" activeTab="39" xr2:uid="{00000000-000D-0000-FFFF-FFFF00000000}"/>
  </bookViews>
  <sheets>
    <sheet name="Case (1)" sheetId="9" r:id="rId1"/>
    <sheet name="Case (2)" sheetId="10" r:id="rId2"/>
    <sheet name="Case (3)" sheetId="11" r:id="rId3"/>
    <sheet name="Case (4)" sheetId="12" r:id="rId4"/>
    <sheet name="Case (5)" sheetId="2" r:id="rId5"/>
    <sheet name="Case (6)" sheetId="3" r:id="rId6"/>
    <sheet name="Case (7)" sheetId="4" r:id="rId7"/>
    <sheet name="Case (8)" sheetId="20" r:id="rId8"/>
    <sheet name="Case (9)" sheetId="23" r:id="rId9"/>
    <sheet name="Case (10)" sheetId="24" r:id="rId10"/>
    <sheet name="Case (11)" sheetId="25" r:id="rId11"/>
    <sheet name="Case (12)" sheetId="13" r:id="rId12"/>
    <sheet name="Case (13)" sheetId="5" r:id="rId13"/>
    <sheet name="Case (14)" sheetId="26" r:id="rId14"/>
    <sheet name="Case (15)" sheetId="6" r:id="rId15"/>
    <sheet name="Case (16)" sheetId="14" r:id="rId16"/>
    <sheet name="Case (17)" sheetId="15" r:id="rId17"/>
    <sheet name="Case (18)" sheetId="16" r:id="rId18"/>
    <sheet name="Case (19)" sheetId="17" r:id="rId19"/>
    <sheet name="Case (20)" sheetId="18" r:id="rId20"/>
    <sheet name="Case (21)" sheetId="19" r:id="rId21"/>
    <sheet name="Case (22)" sheetId="27" r:id="rId22"/>
    <sheet name="Case (23)" sheetId="28" r:id="rId23"/>
    <sheet name="Case (24)" sheetId="29" r:id="rId24"/>
    <sheet name="Case (25)" sheetId="30" r:id="rId25"/>
    <sheet name="Case (26)" sheetId="31" r:id="rId26"/>
    <sheet name="Case (27)" sheetId="32" r:id="rId27"/>
    <sheet name="Case (28)" sheetId="33" r:id="rId28"/>
    <sheet name="Case (29)" sheetId="34" r:id="rId29"/>
    <sheet name="Case (30)" sheetId="35" r:id="rId30"/>
    <sheet name="Case (31)" sheetId="38" r:id="rId31"/>
    <sheet name="Case (32)" sheetId="37" r:id="rId32"/>
    <sheet name="Case (33)" sheetId="44" r:id="rId33"/>
    <sheet name="Case (34)" sheetId="45" r:id="rId34"/>
    <sheet name="Case (35)" sheetId="46" r:id="rId35"/>
    <sheet name="Case (36)" sheetId="47" r:id="rId36"/>
    <sheet name="Case (37)" sheetId="51" r:id="rId37"/>
    <sheet name="Case (38)" sheetId="48" r:id="rId38"/>
    <sheet name="Case (39)" sheetId="52" r:id="rId39"/>
    <sheet name="Case (40)" sheetId="53" r:id="rId4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83" i="53" l="1"/>
  <c r="B4" i="53"/>
  <c r="B5" i="53"/>
  <c r="B6" i="53"/>
  <c r="B7" i="53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1" i="53"/>
  <c r="B22" i="53"/>
  <c r="B23" i="53"/>
  <c r="B24" i="53"/>
  <c r="B25" i="53"/>
  <c r="B26" i="53"/>
  <c r="B27" i="53"/>
  <c r="B28" i="53"/>
  <c r="B29" i="53"/>
  <c r="B30" i="53"/>
  <c r="B31" i="53"/>
  <c r="B32" i="53"/>
  <c r="B33" i="53"/>
  <c r="B34" i="53"/>
  <c r="B35" i="53"/>
  <c r="B36" i="53"/>
  <c r="B37" i="53"/>
  <c r="B38" i="53"/>
  <c r="B39" i="53"/>
  <c r="B40" i="53"/>
  <c r="B41" i="53"/>
  <c r="B42" i="53"/>
  <c r="B43" i="53"/>
  <c r="B44" i="53"/>
  <c r="B45" i="53"/>
  <c r="B46" i="53"/>
  <c r="B47" i="53"/>
  <c r="B48" i="53"/>
  <c r="B49" i="53"/>
  <c r="B50" i="53"/>
  <c r="B51" i="53"/>
  <c r="B52" i="53"/>
  <c r="B53" i="53"/>
  <c r="B54" i="53"/>
  <c r="B55" i="53"/>
  <c r="B56" i="53"/>
  <c r="B57" i="53"/>
  <c r="B58" i="53"/>
  <c r="B59" i="53"/>
  <c r="B60" i="53"/>
  <c r="B61" i="53"/>
  <c r="B62" i="53"/>
  <c r="B63" i="53"/>
  <c r="B64" i="53"/>
  <c r="B65" i="53"/>
  <c r="B66" i="53"/>
  <c r="B67" i="53"/>
  <c r="B68" i="53"/>
  <c r="B69" i="53"/>
  <c r="B70" i="53"/>
  <c r="B71" i="53"/>
  <c r="B72" i="53"/>
  <c r="B73" i="53"/>
  <c r="B74" i="53"/>
  <c r="B75" i="53"/>
  <c r="B76" i="53"/>
  <c r="B77" i="53"/>
  <c r="B78" i="53"/>
  <c r="B79" i="53"/>
  <c r="B80" i="53"/>
  <c r="B81" i="53"/>
  <c r="B82" i="53"/>
  <c r="B83" i="53"/>
  <c r="B84" i="53"/>
  <c r="B85" i="53"/>
  <c r="B86" i="53"/>
  <c r="B87" i="53"/>
  <c r="B88" i="53"/>
  <c r="B89" i="53"/>
  <c r="B90" i="53"/>
  <c r="B91" i="53"/>
  <c r="B92" i="53"/>
  <c r="B93" i="53"/>
  <c r="B94" i="53"/>
  <c r="B95" i="53"/>
  <c r="B96" i="53"/>
  <c r="B97" i="53"/>
  <c r="B98" i="53"/>
  <c r="B99" i="53"/>
  <c r="B100" i="53"/>
  <c r="B101" i="53"/>
  <c r="B102" i="53"/>
  <c r="B103" i="53"/>
  <c r="B104" i="53"/>
  <c r="B105" i="53"/>
  <c r="B106" i="53"/>
  <c r="B107" i="53"/>
  <c r="B108" i="53"/>
  <c r="B109" i="53"/>
  <c r="B110" i="53"/>
  <c r="B111" i="53"/>
  <c r="B112" i="53"/>
  <c r="B113" i="53"/>
  <c r="B114" i="53"/>
  <c r="B115" i="53"/>
  <c r="B116" i="53"/>
  <c r="B117" i="53"/>
  <c r="B118" i="53"/>
  <c r="B119" i="53"/>
  <c r="B120" i="53"/>
  <c r="B121" i="53"/>
  <c r="B122" i="53"/>
  <c r="B123" i="53"/>
  <c r="B124" i="53"/>
  <c r="B125" i="53"/>
  <c r="B126" i="53"/>
  <c r="B127" i="53"/>
  <c r="B128" i="53"/>
  <c r="B129" i="53"/>
  <c r="B130" i="53"/>
  <c r="B131" i="53"/>
  <c r="B132" i="53"/>
  <c r="B133" i="53"/>
  <c r="B134" i="53"/>
  <c r="B135" i="53"/>
  <c r="B136" i="53"/>
  <c r="B137" i="53"/>
  <c r="B138" i="53"/>
  <c r="B139" i="53"/>
  <c r="B140" i="53"/>
  <c r="B141" i="53"/>
  <c r="B142" i="53"/>
  <c r="B143" i="53"/>
  <c r="B144" i="53"/>
  <c r="B145" i="53"/>
  <c r="B146" i="53"/>
  <c r="B147" i="53"/>
  <c r="B148" i="53"/>
  <c r="B149" i="53"/>
  <c r="B150" i="53"/>
  <c r="B151" i="53"/>
  <c r="B152" i="53"/>
  <c r="B153" i="53"/>
  <c r="B154" i="53"/>
  <c r="B155" i="53"/>
  <c r="B156" i="53"/>
  <c r="B157" i="53"/>
  <c r="B158" i="53"/>
  <c r="B159" i="53"/>
  <c r="B160" i="53"/>
  <c r="B161" i="53"/>
  <c r="B162" i="53"/>
  <c r="B163" i="53"/>
  <c r="B164" i="53"/>
  <c r="B165" i="53"/>
  <c r="B166" i="53"/>
  <c r="B167" i="53"/>
  <c r="B168" i="53"/>
  <c r="B169" i="53"/>
  <c r="B170" i="53"/>
  <c r="B171" i="53"/>
  <c r="B172" i="53"/>
  <c r="B173" i="53"/>
  <c r="B174" i="53"/>
  <c r="B175" i="53"/>
  <c r="B176" i="53"/>
  <c r="B177" i="53"/>
  <c r="B178" i="53"/>
  <c r="B179" i="53"/>
  <c r="B180" i="53"/>
  <c r="B181" i="53"/>
  <c r="B182" i="53"/>
  <c r="B183" i="53"/>
  <c r="B184" i="53"/>
  <c r="B185" i="53"/>
  <c r="B186" i="53"/>
  <c r="B187" i="53"/>
  <c r="B188" i="53"/>
  <c r="B189" i="53"/>
  <c r="B190" i="53"/>
  <c r="B191" i="53"/>
  <c r="B192" i="53"/>
  <c r="B193" i="53"/>
  <c r="B194" i="53"/>
  <c r="B195" i="53"/>
  <c r="B196" i="53"/>
  <c r="B197" i="53"/>
  <c r="B198" i="53"/>
  <c r="B199" i="53"/>
  <c r="B200" i="53"/>
  <c r="B201" i="53"/>
  <c r="B202" i="53"/>
  <c r="B203" i="53"/>
  <c r="B204" i="53"/>
  <c r="B205" i="53"/>
  <c r="B206" i="53"/>
  <c r="B207" i="53"/>
  <c r="B208" i="53"/>
  <c r="B209" i="53"/>
  <c r="B210" i="53"/>
  <c r="B211" i="53"/>
  <c r="B212" i="53"/>
  <c r="B213" i="53"/>
  <c r="B214" i="53"/>
  <c r="B215" i="53"/>
  <c r="B216" i="53"/>
  <c r="B217" i="53"/>
  <c r="B218" i="53"/>
  <c r="B219" i="53"/>
  <c r="B220" i="53"/>
  <c r="B221" i="53"/>
  <c r="B222" i="53"/>
  <c r="B223" i="53"/>
  <c r="B224" i="53"/>
  <c r="B225" i="53"/>
  <c r="B226" i="53"/>
  <c r="B227" i="53"/>
  <c r="B228" i="53"/>
  <c r="B229" i="53"/>
  <c r="B230" i="53"/>
  <c r="B231" i="53"/>
  <c r="B232" i="53"/>
  <c r="B233" i="53"/>
  <c r="B234" i="53"/>
  <c r="B235" i="53"/>
  <c r="B236" i="53"/>
  <c r="B237" i="53"/>
  <c r="B238" i="53"/>
  <c r="B239" i="53"/>
  <c r="B240" i="53"/>
  <c r="B241" i="53"/>
  <c r="B242" i="53"/>
  <c r="B243" i="53"/>
  <c r="B244" i="53"/>
  <c r="B245" i="53"/>
  <c r="B246" i="53"/>
  <c r="B247" i="53"/>
  <c r="B248" i="53"/>
  <c r="B249" i="53"/>
  <c r="B250" i="53"/>
  <c r="B251" i="53"/>
  <c r="B252" i="53"/>
  <c r="B253" i="53"/>
  <c r="B254" i="53"/>
  <c r="B255" i="53"/>
  <c r="B256" i="53"/>
  <c r="B257" i="53"/>
  <c r="B258" i="53"/>
  <c r="B259" i="53"/>
  <c r="B260" i="53"/>
  <c r="B261" i="53"/>
  <c r="B262" i="53"/>
  <c r="B263" i="53"/>
  <c r="B264" i="53"/>
  <c r="B265" i="53"/>
  <c r="B266" i="53"/>
  <c r="B267" i="53"/>
  <c r="B268" i="53"/>
  <c r="B269" i="53"/>
  <c r="B270" i="53"/>
  <c r="B271" i="53"/>
  <c r="B272" i="53"/>
  <c r="B273" i="53"/>
  <c r="B274" i="53"/>
  <c r="B275" i="53"/>
  <c r="B276" i="53"/>
  <c r="B277" i="53"/>
  <c r="B278" i="53"/>
  <c r="B279" i="53"/>
  <c r="B280" i="53"/>
  <c r="B281" i="53"/>
  <c r="B282" i="53"/>
  <c r="B283" i="53"/>
  <c r="B284" i="53"/>
  <c r="B285" i="53"/>
  <c r="B286" i="53"/>
  <c r="B287" i="53"/>
  <c r="B288" i="53"/>
  <c r="B289" i="53"/>
  <c r="B290" i="53"/>
  <c r="B291" i="53"/>
  <c r="B292" i="53"/>
  <c r="B293" i="53"/>
  <c r="B294" i="53"/>
  <c r="B295" i="53"/>
  <c r="B296" i="53"/>
  <c r="B297" i="53"/>
  <c r="B298" i="53"/>
  <c r="B299" i="53"/>
  <c r="B300" i="53"/>
  <c r="B301" i="53"/>
  <c r="B302" i="53"/>
  <c r="B303" i="53"/>
  <c r="B304" i="53"/>
  <c r="B305" i="53"/>
  <c r="B306" i="53"/>
  <c r="B307" i="53"/>
  <c r="B308" i="53"/>
  <c r="B309" i="53"/>
  <c r="B310" i="53"/>
  <c r="B311" i="53"/>
  <c r="B312" i="53"/>
  <c r="B313" i="53"/>
  <c r="B314" i="53"/>
  <c r="B315" i="53"/>
  <c r="B316" i="53"/>
  <c r="B317" i="53"/>
  <c r="B318" i="53"/>
  <c r="B319" i="53"/>
  <c r="B320" i="53"/>
  <c r="B321" i="53"/>
  <c r="B322" i="53"/>
  <c r="B323" i="53"/>
  <c r="B324" i="53"/>
  <c r="B325" i="53"/>
  <c r="B326" i="53"/>
  <c r="B327" i="53"/>
  <c r="B328" i="53"/>
  <c r="B329" i="53"/>
  <c r="B330" i="53"/>
  <c r="B331" i="53"/>
  <c r="B332" i="53"/>
  <c r="B333" i="53"/>
  <c r="B334" i="53"/>
  <c r="B335" i="53"/>
  <c r="B336" i="53"/>
  <c r="B337" i="53"/>
  <c r="B338" i="53"/>
  <c r="B339" i="53"/>
  <c r="B340" i="53"/>
  <c r="B341" i="53"/>
  <c r="B342" i="53"/>
  <c r="B343" i="53"/>
  <c r="B344" i="53"/>
  <c r="B345" i="53"/>
  <c r="B346" i="53"/>
  <c r="B347" i="53"/>
  <c r="B348" i="53"/>
  <c r="B349" i="53"/>
  <c r="B350" i="53"/>
  <c r="B351" i="53"/>
  <c r="B352" i="53"/>
  <c r="B353" i="53"/>
  <c r="B354" i="53"/>
  <c r="B355" i="53"/>
  <c r="B356" i="53"/>
  <c r="B357" i="53"/>
  <c r="B358" i="53"/>
  <c r="B359" i="53"/>
  <c r="B360" i="53"/>
  <c r="B361" i="53"/>
  <c r="B362" i="53"/>
  <c r="B363" i="53"/>
  <c r="B364" i="53"/>
  <c r="B365" i="53"/>
  <c r="B366" i="53"/>
  <c r="B367" i="53"/>
  <c r="B368" i="53"/>
  <c r="B369" i="53"/>
  <c r="B370" i="53"/>
  <c r="B371" i="53"/>
  <c r="B372" i="53"/>
  <c r="B373" i="53"/>
  <c r="B374" i="53"/>
  <c r="B375" i="53"/>
  <c r="B376" i="53"/>
  <c r="B377" i="53"/>
  <c r="B378" i="53"/>
  <c r="B379" i="53"/>
  <c r="B380" i="53"/>
  <c r="B381" i="53"/>
  <c r="B382" i="53"/>
  <c r="B383" i="53"/>
  <c r="B384" i="53"/>
  <c r="B385" i="53"/>
  <c r="B386" i="53"/>
  <c r="B387" i="53"/>
  <c r="B388" i="53"/>
  <c r="B389" i="53"/>
  <c r="B390" i="53"/>
  <c r="B391" i="53"/>
  <c r="B392" i="53"/>
  <c r="B393" i="53"/>
  <c r="B394" i="53"/>
  <c r="B395" i="53"/>
  <c r="B396" i="53"/>
  <c r="B397" i="53"/>
  <c r="B398" i="53"/>
  <c r="B399" i="53"/>
  <c r="B400" i="53"/>
  <c r="B401" i="53"/>
  <c r="B402" i="53"/>
  <c r="B403" i="53"/>
  <c r="B404" i="53"/>
  <c r="B405" i="53"/>
  <c r="B406" i="53"/>
  <c r="B407" i="53"/>
  <c r="B408" i="53"/>
  <c r="B409" i="53"/>
  <c r="B410" i="53"/>
  <c r="B411" i="53"/>
  <c r="B412" i="53"/>
  <c r="B413" i="53"/>
  <c r="B414" i="53"/>
  <c r="B415" i="53"/>
  <c r="B416" i="53"/>
  <c r="B417" i="53"/>
  <c r="B418" i="53"/>
  <c r="B419" i="53"/>
  <c r="B420" i="53"/>
  <c r="B421" i="53"/>
  <c r="B422" i="53"/>
  <c r="B423" i="53"/>
  <c r="B424" i="53"/>
  <c r="B425" i="53"/>
  <c r="B426" i="53"/>
  <c r="B427" i="53"/>
  <c r="B428" i="53"/>
  <c r="B429" i="53"/>
  <c r="B430" i="53"/>
  <c r="B431" i="53"/>
  <c r="B432" i="53"/>
  <c r="B433" i="53"/>
  <c r="B434" i="53"/>
  <c r="B435" i="53"/>
  <c r="B436" i="53"/>
  <c r="B437" i="53"/>
  <c r="B438" i="53"/>
  <c r="B439" i="53"/>
  <c r="B440" i="53"/>
  <c r="B441" i="53"/>
  <c r="B442" i="53"/>
  <c r="B443" i="53"/>
  <c r="B444" i="53"/>
  <c r="B445" i="53"/>
  <c r="B446" i="53"/>
  <c r="B447" i="53"/>
  <c r="B448" i="53"/>
  <c r="B449" i="53"/>
  <c r="B450" i="53"/>
  <c r="B451" i="53"/>
  <c r="B452" i="53"/>
  <c r="B453" i="53"/>
  <c r="B454" i="53"/>
  <c r="B455" i="53"/>
  <c r="B456" i="53"/>
  <c r="B457" i="53"/>
  <c r="B458" i="53"/>
  <c r="B459" i="53"/>
  <c r="B460" i="53"/>
  <c r="B461" i="53"/>
  <c r="B462" i="53"/>
  <c r="B463" i="53"/>
  <c r="B464" i="53"/>
  <c r="B465" i="53"/>
  <c r="B466" i="53"/>
  <c r="B467" i="53"/>
  <c r="B468" i="53"/>
  <c r="B469" i="53"/>
  <c r="B470" i="53"/>
  <c r="B471" i="53"/>
  <c r="B472" i="53"/>
  <c r="B473" i="53"/>
  <c r="B474" i="53"/>
  <c r="B475" i="53"/>
  <c r="B476" i="53"/>
  <c r="B477" i="53"/>
  <c r="B478" i="53"/>
  <c r="B479" i="53"/>
  <c r="B480" i="53"/>
  <c r="B481" i="53"/>
  <c r="B482" i="53"/>
  <c r="B483" i="53"/>
  <c r="B484" i="53"/>
  <c r="B485" i="53"/>
  <c r="B486" i="53"/>
  <c r="B487" i="53"/>
  <c r="B488" i="53"/>
  <c r="B489" i="53"/>
  <c r="B490" i="53"/>
  <c r="B491" i="53"/>
  <c r="B492" i="53"/>
  <c r="B493" i="53"/>
  <c r="B494" i="53"/>
  <c r="B495" i="53"/>
  <c r="B496" i="53"/>
  <c r="B497" i="53"/>
  <c r="B498" i="53"/>
  <c r="B499" i="53"/>
  <c r="B500" i="53"/>
  <c r="B501" i="53"/>
  <c r="B502" i="53"/>
  <c r="B503" i="53"/>
  <c r="B504" i="53"/>
  <c r="B505" i="53"/>
  <c r="B506" i="53"/>
  <c r="B507" i="53"/>
  <c r="B508" i="53"/>
  <c r="B509" i="53"/>
  <c r="B510" i="53"/>
  <c r="B511" i="53"/>
  <c r="B512" i="53"/>
  <c r="B513" i="53"/>
  <c r="B514" i="53"/>
  <c r="B515" i="53"/>
  <c r="B516" i="53"/>
  <c r="B517" i="53"/>
  <c r="B518" i="53"/>
  <c r="B519" i="53"/>
  <c r="B520" i="53"/>
  <c r="B521" i="53"/>
  <c r="B522" i="53"/>
  <c r="B523" i="53"/>
  <c r="B524" i="53"/>
  <c r="B525" i="53"/>
  <c r="B526" i="53"/>
  <c r="B527" i="53"/>
  <c r="B528" i="53"/>
  <c r="B529" i="53"/>
  <c r="B530" i="53"/>
  <c r="B531" i="53"/>
  <c r="B532" i="53"/>
  <c r="B533" i="53"/>
  <c r="B534" i="53"/>
  <c r="B535" i="53"/>
  <c r="B536" i="53"/>
  <c r="B537" i="53"/>
  <c r="B538" i="53"/>
  <c r="B539" i="53"/>
  <c r="B540" i="53"/>
  <c r="B541" i="53"/>
  <c r="B542" i="53"/>
  <c r="B543" i="53"/>
  <c r="B544" i="53"/>
  <c r="B545" i="53"/>
  <c r="B546" i="53"/>
  <c r="B547" i="53"/>
  <c r="B548" i="53"/>
  <c r="B549" i="53"/>
  <c r="B550" i="53"/>
  <c r="B551" i="53"/>
  <c r="B552" i="53"/>
  <c r="B553" i="53"/>
  <c r="B554" i="53"/>
  <c r="B555" i="53"/>
  <c r="B556" i="53"/>
  <c r="B557" i="53"/>
  <c r="B558" i="53"/>
  <c r="B559" i="53"/>
  <c r="B560" i="53"/>
  <c r="B561" i="53"/>
  <c r="B562" i="53"/>
  <c r="B563" i="53"/>
  <c r="B564" i="53"/>
  <c r="B565" i="53"/>
  <c r="B566" i="53"/>
  <c r="B567" i="53"/>
  <c r="B568" i="53"/>
  <c r="B569" i="53"/>
  <c r="B570" i="53"/>
  <c r="B571" i="53"/>
  <c r="B572" i="53"/>
  <c r="B573" i="53"/>
  <c r="B574" i="53"/>
  <c r="B575" i="53"/>
  <c r="B576" i="53"/>
  <c r="B577" i="53"/>
  <c r="B578" i="53"/>
  <c r="B579" i="53"/>
  <c r="B580" i="53"/>
  <c r="B581" i="53"/>
  <c r="B582" i="53"/>
  <c r="B583" i="53"/>
  <c r="B584" i="53"/>
  <c r="B585" i="53"/>
  <c r="B586" i="53"/>
  <c r="B587" i="53"/>
  <c r="B588" i="53"/>
  <c r="B589" i="53"/>
  <c r="B590" i="53"/>
  <c r="B591" i="53"/>
  <c r="B592" i="53"/>
  <c r="B593" i="53"/>
  <c r="B594" i="53"/>
  <c r="B595" i="53"/>
  <c r="B596" i="53"/>
  <c r="B597" i="53"/>
  <c r="B598" i="53"/>
  <c r="B599" i="53"/>
  <c r="B600" i="53"/>
  <c r="B601" i="53"/>
  <c r="B602" i="53"/>
  <c r="B603" i="53"/>
  <c r="B604" i="53"/>
  <c r="B605" i="53"/>
  <c r="B606" i="53"/>
  <c r="B607" i="53"/>
  <c r="B608" i="53"/>
  <c r="B609" i="53"/>
  <c r="B610" i="53"/>
  <c r="B611" i="53"/>
  <c r="B612" i="53"/>
  <c r="B613" i="53"/>
  <c r="B614" i="53"/>
  <c r="B615" i="53"/>
  <c r="B616" i="53"/>
  <c r="B617" i="53"/>
  <c r="B618" i="53"/>
  <c r="B619" i="53"/>
  <c r="B620" i="53"/>
  <c r="B621" i="53"/>
  <c r="B622" i="53"/>
  <c r="B623" i="53"/>
  <c r="B624" i="53"/>
  <c r="B625" i="53"/>
  <c r="B626" i="53"/>
  <c r="B627" i="53"/>
  <c r="B628" i="53"/>
  <c r="B629" i="53"/>
  <c r="B630" i="53"/>
  <c r="B631" i="53"/>
  <c r="B632" i="53"/>
  <c r="B633" i="53"/>
  <c r="B634" i="53"/>
  <c r="B635" i="53"/>
  <c r="B636" i="53"/>
  <c r="B637" i="53"/>
  <c r="B638" i="53"/>
  <c r="B639" i="53"/>
  <c r="B640" i="53"/>
  <c r="B641" i="53"/>
  <c r="B642" i="53"/>
  <c r="B643" i="53"/>
  <c r="B644" i="53"/>
  <c r="B645" i="53"/>
  <c r="B646" i="53"/>
  <c r="B647" i="53"/>
  <c r="B648" i="53"/>
  <c r="B649" i="53"/>
  <c r="B650" i="53"/>
  <c r="B651" i="53"/>
  <c r="B652" i="53"/>
  <c r="B653" i="53"/>
  <c r="B654" i="53"/>
  <c r="B655" i="53"/>
  <c r="B656" i="53"/>
  <c r="B657" i="53"/>
  <c r="B658" i="53"/>
  <c r="B659" i="53"/>
  <c r="B660" i="53"/>
  <c r="B661" i="53"/>
  <c r="B662" i="53"/>
  <c r="B663" i="53"/>
  <c r="B664" i="53"/>
  <c r="B665" i="53"/>
  <c r="B666" i="53"/>
  <c r="B667" i="53"/>
  <c r="B668" i="53"/>
  <c r="B669" i="53"/>
  <c r="B670" i="53"/>
  <c r="B671" i="53"/>
  <c r="B672" i="53"/>
  <c r="B673" i="53"/>
  <c r="B674" i="53"/>
  <c r="B675" i="53"/>
  <c r="B676" i="53"/>
  <c r="B677" i="53"/>
  <c r="B678" i="53"/>
  <c r="B679" i="53"/>
  <c r="B680" i="53"/>
  <c r="B681" i="53"/>
  <c r="B682" i="53"/>
  <c r="B683" i="53"/>
  <c r="B684" i="53"/>
  <c r="B685" i="53"/>
  <c r="B686" i="53"/>
  <c r="B687" i="53"/>
  <c r="B688" i="53"/>
  <c r="B689" i="53"/>
  <c r="B690" i="53"/>
  <c r="B691" i="53"/>
  <c r="B692" i="53"/>
  <c r="B693" i="53"/>
  <c r="B694" i="53"/>
  <c r="B695" i="53"/>
  <c r="B696" i="53"/>
  <c r="B697" i="53"/>
  <c r="B698" i="53"/>
  <c r="B699" i="53"/>
  <c r="B700" i="53"/>
  <c r="B701" i="53"/>
  <c r="B702" i="53"/>
  <c r="B703" i="53"/>
  <c r="B704" i="53"/>
  <c r="B705" i="53"/>
  <c r="B706" i="53"/>
  <c r="B707" i="53"/>
  <c r="B708" i="53"/>
  <c r="B709" i="53"/>
  <c r="B710" i="53"/>
  <c r="B711" i="53"/>
  <c r="B712" i="53"/>
  <c r="B713" i="53"/>
  <c r="B714" i="53"/>
  <c r="B715" i="53"/>
  <c r="B716" i="53"/>
  <c r="B717" i="53"/>
  <c r="B718" i="53"/>
  <c r="B719" i="53"/>
  <c r="B720" i="53"/>
  <c r="B721" i="53"/>
  <c r="B722" i="53"/>
  <c r="B723" i="53"/>
  <c r="B725" i="53" s="1"/>
  <c r="B3" i="53"/>
  <c r="B1443" i="52"/>
  <c r="B725" i="52"/>
  <c r="B726" i="52"/>
  <c r="B727" i="52"/>
  <c r="B728" i="52"/>
  <c r="B729" i="52"/>
  <c r="B730" i="52"/>
  <c r="B731" i="52"/>
  <c r="B732" i="52"/>
  <c r="B733" i="52"/>
  <c r="B734" i="52"/>
  <c r="B735" i="52"/>
  <c r="B736" i="52"/>
  <c r="B737" i="52"/>
  <c r="B738" i="52"/>
  <c r="B739" i="52"/>
  <c r="B740" i="52"/>
  <c r="B741" i="52"/>
  <c r="B742" i="52"/>
  <c r="B743" i="52"/>
  <c r="B744" i="52"/>
  <c r="B745" i="52"/>
  <c r="B746" i="52"/>
  <c r="B747" i="52"/>
  <c r="B748" i="52"/>
  <c r="B749" i="52"/>
  <c r="B750" i="52"/>
  <c r="B751" i="52"/>
  <c r="B752" i="52"/>
  <c r="B753" i="52"/>
  <c r="B754" i="52"/>
  <c r="B755" i="52"/>
  <c r="B756" i="52"/>
  <c r="B757" i="52"/>
  <c r="B758" i="52"/>
  <c r="B759" i="52"/>
  <c r="B760" i="52"/>
  <c r="B761" i="52"/>
  <c r="B762" i="52"/>
  <c r="B763" i="52"/>
  <c r="B764" i="52"/>
  <c r="B765" i="52"/>
  <c r="B766" i="52"/>
  <c r="B767" i="52"/>
  <c r="B768" i="52"/>
  <c r="B769" i="52"/>
  <c r="B770" i="52"/>
  <c r="B771" i="52"/>
  <c r="B772" i="52"/>
  <c r="B773" i="52"/>
  <c r="B774" i="52"/>
  <c r="B775" i="52"/>
  <c r="B776" i="52"/>
  <c r="B777" i="52"/>
  <c r="B778" i="52"/>
  <c r="B779" i="52"/>
  <c r="B780" i="52"/>
  <c r="B781" i="52"/>
  <c r="B782" i="52"/>
  <c r="B783" i="52"/>
  <c r="B784" i="52"/>
  <c r="B785" i="52"/>
  <c r="B786" i="52"/>
  <c r="B787" i="52"/>
  <c r="B788" i="52"/>
  <c r="B789" i="52"/>
  <c r="B790" i="52"/>
  <c r="B791" i="52"/>
  <c r="B792" i="52"/>
  <c r="B793" i="52"/>
  <c r="B794" i="52"/>
  <c r="B795" i="52"/>
  <c r="B796" i="52"/>
  <c r="B797" i="52"/>
  <c r="B798" i="52"/>
  <c r="B799" i="52"/>
  <c r="B800" i="52"/>
  <c r="B801" i="52"/>
  <c r="B802" i="52"/>
  <c r="B803" i="52"/>
  <c r="B804" i="52"/>
  <c r="B805" i="52"/>
  <c r="B806" i="52"/>
  <c r="B807" i="52"/>
  <c r="B808" i="52"/>
  <c r="B809" i="52"/>
  <c r="B810" i="52"/>
  <c r="B811" i="52"/>
  <c r="B812" i="52"/>
  <c r="B813" i="52"/>
  <c r="B814" i="52"/>
  <c r="B815" i="52"/>
  <c r="B816" i="52"/>
  <c r="B817" i="52"/>
  <c r="B818" i="52"/>
  <c r="B819" i="52"/>
  <c r="B820" i="52"/>
  <c r="B821" i="52"/>
  <c r="B822" i="52"/>
  <c r="B823" i="52"/>
  <c r="B824" i="52"/>
  <c r="B825" i="52"/>
  <c r="B826" i="52"/>
  <c r="B827" i="52"/>
  <c r="B828" i="52"/>
  <c r="B829" i="52"/>
  <c r="B830" i="52"/>
  <c r="B831" i="52"/>
  <c r="B832" i="52"/>
  <c r="B833" i="52"/>
  <c r="B834" i="52"/>
  <c r="B835" i="52"/>
  <c r="B836" i="52"/>
  <c r="B837" i="52"/>
  <c r="B838" i="52"/>
  <c r="B839" i="52"/>
  <c r="B840" i="52"/>
  <c r="B841" i="52"/>
  <c r="B842" i="52"/>
  <c r="B843" i="52"/>
  <c r="B844" i="52"/>
  <c r="B845" i="52"/>
  <c r="B846" i="52"/>
  <c r="B847" i="52"/>
  <c r="B848" i="52"/>
  <c r="B849" i="52"/>
  <c r="B850" i="52"/>
  <c r="B851" i="52"/>
  <c r="B852" i="52"/>
  <c r="B853" i="52"/>
  <c r="B854" i="52"/>
  <c r="B855" i="52"/>
  <c r="B856" i="52"/>
  <c r="B857" i="52"/>
  <c r="B858" i="52"/>
  <c r="B859" i="52"/>
  <c r="B860" i="52"/>
  <c r="B861" i="52"/>
  <c r="B862" i="52"/>
  <c r="B863" i="52"/>
  <c r="B864" i="52"/>
  <c r="B865" i="52"/>
  <c r="B866" i="52"/>
  <c r="B867" i="52"/>
  <c r="B868" i="52"/>
  <c r="B869" i="52"/>
  <c r="B870" i="52"/>
  <c r="B871" i="52"/>
  <c r="B872" i="52"/>
  <c r="B873" i="52"/>
  <c r="B874" i="52"/>
  <c r="B875" i="52"/>
  <c r="B876" i="52"/>
  <c r="B877" i="52"/>
  <c r="B878" i="52"/>
  <c r="B879" i="52"/>
  <c r="B880" i="52"/>
  <c r="B881" i="52"/>
  <c r="B882" i="52"/>
  <c r="B883" i="52"/>
  <c r="B884" i="52"/>
  <c r="B885" i="52"/>
  <c r="B886" i="52"/>
  <c r="B887" i="52"/>
  <c r="B888" i="52"/>
  <c r="B889" i="52"/>
  <c r="B890" i="52"/>
  <c r="B891" i="52"/>
  <c r="B892" i="52"/>
  <c r="B893" i="52"/>
  <c r="B894" i="52"/>
  <c r="B895" i="52"/>
  <c r="B896" i="52"/>
  <c r="B897" i="52"/>
  <c r="B898" i="52"/>
  <c r="B899" i="52"/>
  <c r="B900" i="52"/>
  <c r="B901" i="52"/>
  <c r="B902" i="52"/>
  <c r="B903" i="52"/>
  <c r="B904" i="52"/>
  <c r="B905" i="52"/>
  <c r="B906" i="52"/>
  <c r="B907" i="52"/>
  <c r="B908" i="52"/>
  <c r="B909" i="52"/>
  <c r="B910" i="52"/>
  <c r="B911" i="52"/>
  <c r="B912" i="52"/>
  <c r="B913" i="52"/>
  <c r="B914" i="52"/>
  <c r="B915" i="52"/>
  <c r="B916" i="52"/>
  <c r="B917" i="52"/>
  <c r="B918" i="52"/>
  <c r="B919" i="52"/>
  <c r="B920" i="52"/>
  <c r="B921" i="52"/>
  <c r="B922" i="52"/>
  <c r="B923" i="52"/>
  <c r="B924" i="52"/>
  <c r="B925" i="52"/>
  <c r="B926" i="52"/>
  <c r="B927" i="52"/>
  <c r="B928" i="52"/>
  <c r="B929" i="52"/>
  <c r="B930" i="52"/>
  <c r="B931" i="52"/>
  <c r="B932" i="52"/>
  <c r="B933" i="52"/>
  <c r="B934" i="52"/>
  <c r="B935" i="52"/>
  <c r="B936" i="52"/>
  <c r="B937" i="52"/>
  <c r="B938" i="52"/>
  <c r="B939" i="52"/>
  <c r="B940" i="52"/>
  <c r="B941" i="52"/>
  <c r="B942" i="52"/>
  <c r="B943" i="52"/>
  <c r="B944" i="52"/>
  <c r="B945" i="52"/>
  <c r="B946" i="52"/>
  <c r="B947" i="52"/>
  <c r="B948" i="52"/>
  <c r="B949" i="52"/>
  <c r="B950" i="52"/>
  <c r="B951" i="52"/>
  <c r="B952" i="52"/>
  <c r="B953" i="52"/>
  <c r="B954" i="52"/>
  <c r="B955" i="52"/>
  <c r="B956" i="52"/>
  <c r="B957" i="52"/>
  <c r="B958" i="52"/>
  <c r="B959" i="52"/>
  <c r="B960" i="52"/>
  <c r="B961" i="52"/>
  <c r="B962" i="52"/>
  <c r="B963" i="52"/>
  <c r="B964" i="52"/>
  <c r="B965" i="52"/>
  <c r="B966" i="52"/>
  <c r="B967" i="52"/>
  <c r="B968" i="52"/>
  <c r="B969" i="52"/>
  <c r="B970" i="52"/>
  <c r="B971" i="52"/>
  <c r="B972" i="52"/>
  <c r="B973" i="52"/>
  <c r="B974" i="52"/>
  <c r="B975" i="52"/>
  <c r="B976" i="52"/>
  <c r="B977" i="52"/>
  <c r="B978" i="52"/>
  <c r="B979" i="52"/>
  <c r="B980" i="52"/>
  <c r="B981" i="52"/>
  <c r="B982" i="52"/>
  <c r="B983" i="52"/>
  <c r="B984" i="52"/>
  <c r="B985" i="52"/>
  <c r="B986" i="52"/>
  <c r="B987" i="52"/>
  <c r="B988" i="52"/>
  <c r="B989" i="52"/>
  <c r="B990" i="52"/>
  <c r="B991" i="52"/>
  <c r="B992" i="52"/>
  <c r="B993" i="52"/>
  <c r="B994" i="52"/>
  <c r="B995" i="52"/>
  <c r="B996" i="52"/>
  <c r="B997" i="52"/>
  <c r="B998" i="52"/>
  <c r="B999" i="52"/>
  <c r="B1000" i="52"/>
  <c r="B1001" i="52"/>
  <c r="B1002" i="52"/>
  <c r="B1003" i="52"/>
  <c r="B1004" i="52"/>
  <c r="B1005" i="52"/>
  <c r="B1006" i="52"/>
  <c r="B1007" i="52"/>
  <c r="B1008" i="52"/>
  <c r="B1009" i="52"/>
  <c r="B1010" i="52"/>
  <c r="B1011" i="52"/>
  <c r="B1012" i="52"/>
  <c r="B1013" i="52"/>
  <c r="B1014" i="52"/>
  <c r="B1015" i="52"/>
  <c r="B1016" i="52"/>
  <c r="B1017" i="52"/>
  <c r="B1018" i="52"/>
  <c r="B1019" i="52"/>
  <c r="B1020" i="52"/>
  <c r="B1021" i="52"/>
  <c r="B1022" i="52"/>
  <c r="B1023" i="52"/>
  <c r="B1024" i="52"/>
  <c r="B1025" i="52"/>
  <c r="B1026" i="52"/>
  <c r="B1027" i="52"/>
  <c r="B1028" i="52"/>
  <c r="B1029" i="52"/>
  <c r="B1030" i="52"/>
  <c r="B1031" i="52"/>
  <c r="B1032" i="52"/>
  <c r="B1033" i="52"/>
  <c r="B1034" i="52"/>
  <c r="B1035" i="52"/>
  <c r="B1036" i="52"/>
  <c r="B1037" i="52"/>
  <c r="B1038" i="52"/>
  <c r="B1039" i="52"/>
  <c r="B1040" i="52"/>
  <c r="B1041" i="52"/>
  <c r="B1042" i="52"/>
  <c r="B1043" i="52"/>
  <c r="B1044" i="52"/>
  <c r="B1045" i="52"/>
  <c r="B1046" i="52"/>
  <c r="B1047" i="52"/>
  <c r="B1048" i="52"/>
  <c r="B1049" i="52"/>
  <c r="B1050" i="52"/>
  <c r="B1051" i="52"/>
  <c r="B1052" i="52"/>
  <c r="B1053" i="52"/>
  <c r="B1054" i="52"/>
  <c r="B1055" i="52"/>
  <c r="B1056" i="52"/>
  <c r="B1057" i="52"/>
  <c r="B1058" i="52"/>
  <c r="B1059" i="52"/>
  <c r="B1060" i="52"/>
  <c r="B1061" i="52"/>
  <c r="B1062" i="52"/>
  <c r="B1063" i="52"/>
  <c r="B1064" i="52"/>
  <c r="B1065" i="52"/>
  <c r="B1066" i="52"/>
  <c r="B1067" i="52"/>
  <c r="B1068" i="52"/>
  <c r="B1069" i="52"/>
  <c r="B1070" i="52"/>
  <c r="B1071" i="52"/>
  <c r="B1072" i="52"/>
  <c r="B1073" i="52"/>
  <c r="B1074" i="52"/>
  <c r="B1075" i="52"/>
  <c r="B1076" i="52"/>
  <c r="B1077" i="52"/>
  <c r="B1078" i="52"/>
  <c r="B1079" i="52"/>
  <c r="B1080" i="52"/>
  <c r="B1081" i="52"/>
  <c r="B1082" i="52"/>
  <c r="B1083" i="52"/>
  <c r="B1084" i="52"/>
  <c r="B1085" i="52"/>
  <c r="B1086" i="52"/>
  <c r="B1087" i="52"/>
  <c r="B1088" i="52"/>
  <c r="B1089" i="52"/>
  <c r="B1090" i="52"/>
  <c r="B1091" i="52"/>
  <c r="B1092" i="52"/>
  <c r="B1093" i="52"/>
  <c r="B1094" i="52"/>
  <c r="B1095" i="52"/>
  <c r="B1096" i="52"/>
  <c r="B1097" i="52"/>
  <c r="B1098" i="52"/>
  <c r="B1099" i="52"/>
  <c r="B1100" i="52"/>
  <c r="B1101" i="52"/>
  <c r="B1102" i="52"/>
  <c r="B1103" i="52"/>
  <c r="B1104" i="52"/>
  <c r="B1105" i="52"/>
  <c r="B1106" i="52"/>
  <c r="B1107" i="52"/>
  <c r="B1108" i="52"/>
  <c r="B1109" i="52"/>
  <c r="B1110" i="52"/>
  <c r="B1111" i="52"/>
  <c r="B1112" i="52"/>
  <c r="B1113" i="52"/>
  <c r="B1114" i="52"/>
  <c r="B1115" i="52"/>
  <c r="B1116" i="52"/>
  <c r="B1117" i="52"/>
  <c r="B1118" i="52"/>
  <c r="B1119" i="52"/>
  <c r="B1120" i="52"/>
  <c r="B1121" i="52"/>
  <c r="B1122" i="52"/>
  <c r="B1123" i="52"/>
  <c r="B1124" i="52"/>
  <c r="B1125" i="52"/>
  <c r="B1126" i="52"/>
  <c r="B1127" i="52"/>
  <c r="B1128" i="52"/>
  <c r="B1129" i="52"/>
  <c r="B1130" i="52"/>
  <c r="B1131" i="52"/>
  <c r="B1132" i="52"/>
  <c r="B1133" i="52"/>
  <c r="B1134" i="52"/>
  <c r="B1135" i="52"/>
  <c r="B1136" i="52"/>
  <c r="B1137" i="52"/>
  <c r="B1138" i="52"/>
  <c r="B1139" i="52"/>
  <c r="B1140" i="52"/>
  <c r="B1141" i="52"/>
  <c r="B1142" i="52"/>
  <c r="B1143" i="52"/>
  <c r="B1144" i="52"/>
  <c r="B1145" i="52"/>
  <c r="B1146" i="52"/>
  <c r="B1147" i="52"/>
  <c r="B1148" i="52"/>
  <c r="B1149" i="52"/>
  <c r="B1150" i="52"/>
  <c r="B1151" i="52"/>
  <c r="B1152" i="52"/>
  <c r="B1153" i="52"/>
  <c r="B1154" i="52"/>
  <c r="B1155" i="52"/>
  <c r="B1156" i="52"/>
  <c r="B1157" i="52"/>
  <c r="B1158" i="52"/>
  <c r="B1159" i="52"/>
  <c r="B1160" i="52"/>
  <c r="B1161" i="52"/>
  <c r="B1162" i="52"/>
  <c r="B1163" i="52"/>
  <c r="B1164" i="52"/>
  <c r="B1165" i="52"/>
  <c r="B1166" i="52"/>
  <c r="B1167" i="52"/>
  <c r="B1168" i="52"/>
  <c r="B1169" i="52"/>
  <c r="B1170" i="52"/>
  <c r="B1171" i="52"/>
  <c r="B1172" i="52"/>
  <c r="B1173" i="52"/>
  <c r="B1174" i="52"/>
  <c r="B1175" i="52"/>
  <c r="B1176" i="52"/>
  <c r="B1177" i="52"/>
  <c r="B1178" i="52"/>
  <c r="B1179" i="52"/>
  <c r="B1180" i="52"/>
  <c r="B1181" i="52"/>
  <c r="B1182" i="52"/>
  <c r="B1183" i="52"/>
  <c r="B1184" i="52"/>
  <c r="B1185" i="52"/>
  <c r="B1186" i="52"/>
  <c r="B1187" i="52"/>
  <c r="B1188" i="52"/>
  <c r="B1189" i="52"/>
  <c r="B1190" i="52"/>
  <c r="B1191" i="52"/>
  <c r="B1192" i="52"/>
  <c r="B1193" i="52"/>
  <c r="B1194" i="52"/>
  <c r="B1195" i="52"/>
  <c r="B1196" i="52"/>
  <c r="B1197" i="52"/>
  <c r="B1198" i="52"/>
  <c r="B1199" i="52"/>
  <c r="B1200" i="52"/>
  <c r="B1201" i="52"/>
  <c r="B1202" i="52"/>
  <c r="B1203" i="52"/>
  <c r="B1204" i="52"/>
  <c r="B1205" i="52"/>
  <c r="B1206" i="52"/>
  <c r="B1207" i="52"/>
  <c r="B1208" i="52"/>
  <c r="B1209" i="52"/>
  <c r="B1210" i="52"/>
  <c r="B1211" i="52"/>
  <c r="B1212" i="52"/>
  <c r="B1213" i="52"/>
  <c r="B1214" i="52"/>
  <c r="B1215" i="52"/>
  <c r="B1216" i="52"/>
  <c r="B1217" i="52"/>
  <c r="B1218" i="52"/>
  <c r="B1219" i="52"/>
  <c r="B1220" i="52"/>
  <c r="B1221" i="52"/>
  <c r="B1222" i="52"/>
  <c r="B1223" i="52"/>
  <c r="B1224" i="52"/>
  <c r="B1225" i="52"/>
  <c r="B1226" i="52"/>
  <c r="B1227" i="52"/>
  <c r="B1228" i="52"/>
  <c r="B1229" i="52"/>
  <c r="B1230" i="52"/>
  <c r="B1231" i="52"/>
  <c r="B1232" i="52"/>
  <c r="B1233" i="52"/>
  <c r="B1234" i="52"/>
  <c r="B1235" i="52"/>
  <c r="B1236" i="52"/>
  <c r="B1237" i="52"/>
  <c r="B1238" i="52"/>
  <c r="B1239" i="52"/>
  <c r="B1240" i="52"/>
  <c r="B1241" i="52"/>
  <c r="B1242" i="52"/>
  <c r="B1243" i="52"/>
  <c r="B1244" i="52"/>
  <c r="B1245" i="52"/>
  <c r="B1246" i="52"/>
  <c r="B1247" i="52"/>
  <c r="B1248" i="52"/>
  <c r="B1249" i="52"/>
  <c r="B1250" i="52"/>
  <c r="B1251" i="52"/>
  <c r="B1252" i="52"/>
  <c r="B1253" i="52"/>
  <c r="B1254" i="52"/>
  <c r="B1255" i="52"/>
  <c r="B1256" i="52"/>
  <c r="B1257" i="52"/>
  <c r="B1258" i="52"/>
  <c r="B1259" i="52"/>
  <c r="B1260" i="52"/>
  <c r="B1261" i="52"/>
  <c r="B1262" i="52"/>
  <c r="B1263" i="52"/>
  <c r="B1264" i="52"/>
  <c r="B1265" i="52"/>
  <c r="B1266" i="52"/>
  <c r="B1267" i="52"/>
  <c r="B1268" i="52"/>
  <c r="B1269" i="52"/>
  <c r="B1270" i="52"/>
  <c r="B1271" i="52"/>
  <c r="B1272" i="52"/>
  <c r="B1273" i="52"/>
  <c r="B1274" i="52"/>
  <c r="B1275" i="52"/>
  <c r="B1276" i="52"/>
  <c r="B1277" i="52"/>
  <c r="B1278" i="52"/>
  <c r="B1279" i="52"/>
  <c r="B1280" i="52"/>
  <c r="B1281" i="52"/>
  <c r="B1282" i="52"/>
  <c r="B1283" i="52"/>
  <c r="B1284" i="52"/>
  <c r="B1285" i="52"/>
  <c r="B1286" i="52"/>
  <c r="B1287" i="52"/>
  <c r="B1288" i="52"/>
  <c r="B1289" i="52"/>
  <c r="B1290" i="52"/>
  <c r="B1291" i="52"/>
  <c r="B1292" i="52"/>
  <c r="B1293" i="52"/>
  <c r="B1294" i="52"/>
  <c r="B1295" i="52"/>
  <c r="B1296" i="52"/>
  <c r="B1297" i="52"/>
  <c r="B1298" i="52"/>
  <c r="B1299" i="52"/>
  <c r="B1300" i="52"/>
  <c r="B1301" i="52"/>
  <c r="B1302" i="52"/>
  <c r="B1303" i="52"/>
  <c r="B1304" i="52"/>
  <c r="B1305" i="52"/>
  <c r="B1306" i="52"/>
  <c r="B1307" i="52"/>
  <c r="B1308" i="52"/>
  <c r="B1309" i="52"/>
  <c r="B1310" i="52"/>
  <c r="B1311" i="52"/>
  <c r="B1312" i="52"/>
  <c r="B1313" i="52"/>
  <c r="B1314" i="52"/>
  <c r="B1315" i="52"/>
  <c r="B1316" i="52"/>
  <c r="B1317" i="52"/>
  <c r="B1318" i="52"/>
  <c r="B1319" i="52"/>
  <c r="B1320" i="52"/>
  <c r="B1321" i="52"/>
  <c r="B1322" i="52"/>
  <c r="B1323" i="52"/>
  <c r="B1324" i="52"/>
  <c r="B1325" i="52"/>
  <c r="B1326" i="52"/>
  <c r="B1327" i="52"/>
  <c r="B1328" i="52"/>
  <c r="B1329" i="52"/>
  <c r="B1330" i="52"/>
  <c r="B1331" i="52"/>
  <c r="B1332" i="52"/>
  <c r="B1333" i="52"/>
  <c r="B1334" i="52"/>
  <c r="B1335" i="52"/>
  <c r="B1336" i="52"/>
  <c r="B1337" i="52"/>
  <c r="B1338" i="52"/>
  <c r="B1339" i="52"/>
  <c r="B1340" i="52"/>
  <c r="B1341" i="52"/>
  <c r="B1342" i="52"/>
  <c r="B1343" i="52"/>
  <c r="B1344" i="52"/>
  <c r="B1345" i="52"/>
  <c r="B1346" i="52"/>
  <c r="B1347" i="52"/>
  <c r="B1348" i="52"/>
  <c r="B1349" i="52"/>
  <c r="B1350" i="52"/>
  <c r="B1351" i="52"/>
  <c r="B1352" i="52"/>
  <c r="B1353" i="52"/>
  <c r="B1354" i="52"/>
  <c r="B1355" i="52"/>
  <c r="B1356" i="52"/>
  <c r="B1357" i="52"/>
  <c r="B1358" i="52"/>
  <c r="B1359" i="52"/>
  <c r="B1360" i="52"/>
  <c r="B1361" i="52"/>
  <c r="B1362" i="52"/>
  <c r="B1363" i="52"/>
  <c r="B1364" i="52"/>
  <c r="B1365" i="52"/>
  <c r="B1366" i="52"/>
  <c r="B1367" i="52"/>
  <c r="B1368" i="52"/>
  <c r="B1369" i="52"/>
  <c r="B1370" i="52"/>
  <c r="B1371" i="52"/>
  <c r="B1372" i="52"/>
  <c r="B1373" i="52"/>
  <c r="B1374" i="52"/>
  <c r="B1375" i="52"/>
  <c r="B1376" i="52"/>
  <c r="B1377" i="52"/>
  <c r="B1378" i="52"/>
  <c r="B1379" i="52"/>
  <c r="B1380" i="52"/>
  <c r="B1381" i="52"/>
  <c r="B1382" i="52"/>
  <c r="B1383" i="52"/>
  <c r="B1384" i="52"/>
  <c r="B1385" i="52"/>
  <c r="B1386" i="52"/>
  <c r="B1387" i="52"/>
  <c r="B1388" i="52"/>
  <c r="B1389" i="52"/>
  <c r="B1390" i="52"/>
  <c r="B1391" i="52"/>
  <c r="B1392" i="52"/>
  <c r="B1393" i="52"/>
  <c r="B1394" i="52"/>
  <c r="B1395" i="52"/>
  <c r="B1396" i="52"/>
  <c r="B1397" i="52"/>
  <c r="B1398" i="52"/>
  <c r="B1399" i="52"/>
  <c r="B1400" i="52"/>
  <c r="B1401" i="52"/>
  <c r="B1402" i="52"/>
  <c r="B1403" i="52"/>
  <c r="B1404" i="52"/>
  <c r="B1405" i="52"/>
  <c r="B1406" i="52"/>
  <c r="B1407" i="52"/>
  <c r="B1408" i="52"/>
  <c r="B1409" i="52"/>
  <c r="B1410" i="52"/>
  <c r="B1411" i="52"/>
  <c r="B1412" i="52"/>
  <c r="B1413" i="52"/>
  <c r="B1414" i="52"/>
  <c r="B1415" i="52"/>
  <c r="B1416" i="52"/>
  <c r="B1417" i="52"/>
  <c r="B1418" i="52"/>
  <c r="B1419" i="52"/>
  <c r="B1420" i="52"/>
  <c r="B1421" i="52"/>
  <c r="B1422" i="52"/>
  <c r="B1423" i="52"/>
  <c r="B1424" i="52"/>
  <c r="B1425" i="52"/>
  <c r="B1426" i="52"/>
  <c r="B1427" i="52"/>
  <c r="B1428" i="52"/>
  <c r="B1429" i="52"/>
  <c r="B1430" i="52"/>
  <c r="B1431" i="52"/>
  <c r="B1432" i="52"/>
  <c r="B1433" i="52"/>
  <c r="B1434" i="52"/>
  <c r="B1435" i="52"/>
  <c r="B1436" i="52"/>
  <c r="B1437" i="52"/>
  <c r="B1438" i="52"/>
  <c r="B1439" i="52"/>
  <c r="B1440" i="52"/>
  <c r="B1441" i="52"/>
  <c r="B1442" i="52"/>
  <c r="B724" i="52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B145" i="52"/>
  <c r="B146" i="52"/>
  <c r="B147" i="52"/>
  <c r="B148" i="52"/>
  <c r="B149" i="52"/>
  <c r="B150" i="52"/>
  <c r="B151" i="52"/>
  <c r="B152" i="52"/>
  <c r="B153" i="52"/>
  <c r="B154" i="52"/>
  <c r="B155" i="52"/>
  <c r="B156" i="52"/>
  <c r="B157" i="52"/>
  <c r="B158" i="52"/>
  <c r="B159" i="52"/>
  <c r="B160" i="52"/>
  <c r="B161" i="52"/>
  <c r="B162" i="52"/>
  <c r="B163" i="52"/>
  <c r="B164" i="52"/>
  <c r="B165" i="52"/>
  <c r="B166" i="52"/>
  <c r="B167" i="52"/>
  <c r="B168" i="52"/>
  <c r="B169" i="52"/>
  <c r="B170" i="52"/>
  <c r="B171" i="52"/>
  <c r="B172" i="52"/>
  <c r="B173" i="52"/>
  <c r="B174" i="52"/>
  <c r="B175" i="52"/>
  <c r="B176" i="52"/>
  <c r="B177" i="52"/>
  <c r="B178" i="52"/>
  <c r="B179" i="52"/>
  <c r="B180" i="52"/>
  <c r="B181" i="52"/>
  <c r="B182" i="52"/>
  <c r="B183" i="52"/>
  <c r="B184" i="52"/>
  <c r="B185" i="52"/>
  <c r="B186" i="52"/>
  <c r="B187" i="52"/>
  <c r="B188" i="52"/>
  <c r="B189" i="52"/>
  <c r="B190" i="52"/>
  <c r="B191" i="52"/>
  <c r="B192" i="52"/>
  <c r="B193" i="52"/>
  <c r="B194" i="52"/>
  <c r="B195" i="52"/>
  <c r="B196" i="52"/>
  <c r="B197" i="52"/>
  <c r="B198" i="52"/>
  <c r="B199" i="52"/>
  <c r="B200" i="52"/>
  <c r="B201" i="52"/>
  <c r="B202" i="52"/>
  <c r="B203" i="52"/>
  <c r="B204" i="52"/>
  <c r="B205" i="52"/>
  <c r="B206" i="52"/>
  <c r="B207" i="52"/>
  <c r="B208" i="52"/>
  <c r="B209" i="52"/>
  <c r="B210" i="52"/>
  <c r="B211" i="52"/>
  <c r="B212" i="52"/>
  <c r="B213" i="52"/>
  <c r="B214" i="52"/>
  <c r="B215" i="52"/>
  <c r="B216" i="52"/>
  <c r="B217" i="52"/>
  <c r="B218" i="52"/>
  <c r="B219" i="52"/>
  <c r="B220" i="52"/>
  <c r="B221" i="52"/>
  <c r="B222" i="52"/>
  <c r="B223" i="52"/>
  <c r="B224" i="52"/>
  <c r="B225" i="52"/>
  <c r="B226" i="52"/>
  <c r="B227" i="52"/>
  <c r="B228" i="52"/>
  <c r="B229" i="52"/>
  <c r="B230" i="52"/>
  <c r="B231" i="52"/>
  <c r="B232" i="52"/>
  <c r="B233" i="52"/>
  <c r="B234" i="52"/>
  <c r="B235" i="52"/>
  <c r="B236" i="52"/>
  <c r="B237" i="52"/>
  <c r="B238" i="52"/>
  <c r="B239" i="52"/>
  <c r="B240" i="52"/>
  <c r="B241" i="52"/>
  <c r="B242" i="52"/>
  <c r="B243" i="52"/>
  <c r="B244" i="52"/>
  <c r="B245" i="52"/>
  <c r="B246" i="52"/>
  <c r="B247" i="52"/>
  <c r="B248" i="52"/>
  <c r="B249" i="52"/>
  <c r="B250" i="52"/>
  <c r="B251" i="52"/>
  <c r="B252" i="52"/>
  <c r="B253" i="52"/>
  <c r="B254" i="52"/>
  <c r="B255" i="52"/>
  <c r="B256" i="52"/>
  <c r="B257" i="52"/>
  <c r="B258" i="52"/>
  <c r="B259" i="52"/>
  <c r="B260" i="52"/>
  <c r="B261" i="52"/>
  <c r="B262" i="52"/>
  <c r="B263" i="52"/>
  <c r="B264" i="52"/>
  <c r="B265" i="52"/>
  <c r="B266" i="52"/>
  <c r="B267" i="52"/>
  <c r="B268" i="52"/>
  <c r="B269" i="52"/>
  <c r="B270" i="52"/>
  <c r="B271" i="52"/>
  <c r="B272" i="52"/>
  <c r="B273" i="52"/>
  <c r="B274" i="52"/>
  <c r="B275" i="52"/>
  <c r="B276" i="52"/>
  <c r="B277" i="52"/>
  <c r="B278" i="52"/>
  <c r="B279" i="52"/>
  <c r="B280" i="52"/>
  <c r="B281" i="52"/>
  <c r="B282" i="52"/>
  <c r="B283" i="52"/>
  <c r="B284" i="52"/>
  <c r="B285" i="52"/>
  <c r="B286" i="52"/>
  <c r="B287" i="52"/>
  <c r="B288" i="52"/>
  <c r="B289" i="52"/>
  <c r="B290" i="52"/>
  <c r="B291" i="52"/>
  <c r="B292" i="52"/>
  <c r="B293" i="52"/>
  <c r="B294" i="52"/>
  <c r="B295" i="52"/>
  <c r="B296" i="52"/>
  <c r="B297" i="52"/>
  <c r="B298" i="52"/>
  <c r="B299" i="52"/>
  <c r="B300" i="52"/>
  <c r="B301" i="52"/>
  <c r="B302" i="52"/>
  <c r="B303" i="52"/>
  <c r="B304" i="52"/>
  <c r="B305" i="52"/>
  <c r="B306" i="52"/>
  <c r="B307" i="52"/>
  <c r="B308" i="52"/>
  <c r="B309" i="52"/>
  <c r="B310" i="52"/>
  <c r="B311" i="52"/>
  <c r="B312" i="52"/>
  <c r="B313" i="52"/>
  <c r="B314" i="52"/>
  <c r="B315" i="52"/>
  <c r="B316" i="52"/>
  <c r="B317" i="52"/>
  <c r="B318" i="52"/>
  <c r="B319" i="52"/>
  <c r="B320" i="52"/>
  <c r="B321" i="52"/>
  <c r="B322" i="52"/>
  <c r="B323" i="52"/>
  <c r="B324" i="52"/>
  <c r="B325" i="52"/>
  <c r="B326" i="52"/>
  <c r="B327" i="52"/>
  <c r="B328" i="52"/>
  <c r="B329" i="52"/>
  <c r="B330" i="52"/>
  <c r="B331" i="52"/>
  <c r="B332" i="52"/>
  <c r="B333" i="52"/>
  <c r="B334" i="52"/>
  <c r="B335" i="52"/>
  <c r="B336" i="52"/>
  <c r="B337" i="52"/>
  <c r="B338" i="52"/>
  <c r="B339" i="52"/>
  <c r="B340" i="52"/>
  <c r="B341" i="52"/>
  <c r="B342" i="52"/>
  <c r="B343" i="52"/>
  <c r="B344" i="52"/>
  <c r="B345" i="52"/>
  <c r="B346" i="52"/>
  <c r="B347" i="52"/>
  <c r="B348" i="52"/>
  <c r="B349" i="52"/>
  <c r="B350" i="52"/>
  <c r="B351" i="52"/>
  <c r="B352" i="52"/>
  <c r="B353" i="52"/>
  <c r="B354" i="52"/>
  <c r="B355" i="52"/>
  <c r="B356" i="52"/>
  <c r="B357" i="52"/>
  <c r="B358" i="52"/>
  <c r="B359" i="52"/>
  <c r="B360" i="52"/>
  <c r="B361" i="52"/>
  <c r="B362" i="52"/>
  <c r="B363" i="52"/>
  <c r="B364" i="52"/>
  <c r="B365" i="52"/>
  <c r="B366" i="52"/>
  <c r="B367" i="52"/>
  <c r="B368" i="52"/>
  <c r="B369" i="52"/>
  <c r="B370" i="52"/>
  <c r="B371" i="52"/>
  <c r="B372" i="52"/>
  <c r="B373" i="52"/>
  <c r="B374" i="52"/>
  <c r="B375" i="52"/>
  <c r="B376" i="52"/>
  <c r="B377" i="52"/>
  <c r="B378" i="52"/>
  <c r="B379" i="52"/>
  <c r="B380" i="52"/>
  <c r="B381" i="52"/>
  <c r="B382" i="52"/>
  <c r="B383" i="52"/>
  <c r="B384" i="52"/>
  <c r="B385" i="52"/>
  <c r="B386" i="52"/>
  <c r="B387" i="52"/>
  <c r="B388" i="52"/>
  <c r="B389" i="52"/>
  <c r="B390" i="52"/>
  <c r="B391" i="52"/>
  <c r="B392" i="52"/>
  <c r="B393" i="52"/>
  <c r="B394" i="52"/>
  <c r="B395" i="52"/>
  <c r="B396" i="52"/>
  <c r="B397" i="52"/>
  <c r="B398" i="52"/>
  <c r="B399" i="52"/>
  <c r="B400" i="52"/>
  <c r="B401" i="52"/>
  <c r="B402" i="52"/>
  <c r="B403" i="52"/>
  <c r="B404" i="52"/>
  <c r="B405" i="52"/>
  <c r="B406" i="52"/>
  <c r="B407" i="52"/>
  <c r="B408" i="52"/>
  <c r="B409" i="52"/>
  <c r="B410" i="52"/>
  <c r="B411" i="52"/>
  <c r="B412" i="52"/>
  <c r="B413" i="52"/>
  <c r="B414" i="52"/>
  <c r="B415" i="52"/>
  <c r="B416" i="52"/>
  <c r="B417" i="52"/>
  <c r="B418" i="52"/>
  <c r="B419" i="52"/>
  <c r="B420" i="52"/>
  <c r="B421" i="52"/>
  <c r="B422" i="52"/>
  <c r="B423" i="52"/>
  <c r="B424" i="52"/>
  <c r="B425" i="52"/>
  <c r="B426" i="52"/>
  <c r="B427" i="52"/>
  <c r="B428" i="52"/>
  <c r="B429" i="52"/>
  <c r="B430" i="52"/>
  <c r="B431" i="52"/>
  <c r="B432" i="52"/>
  <c r="B433" i="52"/>
  <c r="B434" i="52"/>
  <c r="B435" i="52"/>
  <c r="B436" i="52"/>
  <c r="B437" i="52"/>
  <c r="B438" i="52"/>
  <c r="B439" i="52"/>
  <c r="B440" i="52"/>
  <c r="B441" i="52"/>
  <c r="B442" i="52"/>
  <c r="B443" i="52"/>
  <c r="B444" i="52"/>
  <c r="B445" i="52"/>
  <c r="B446" i="52"/>
  <c r="B447" i="52"/>
  <c r="B448" i="52"/>
  <c r="B449" i="52"/>
  <c r="B450" i="52"/>
  <c r="B451" i="52"/>
  <c r="B452" i="52"/>
  <c r="B453" i="52"/>
  <c r="B454" i="52"/>
  <c r="B455" i="52"/>
  <c r="B456" i="52"/>
  <c r="B457" i="52"/>
  <c r="B458" i="52"/>
  <c r="B459" i="52"/>
  <c r="B460" i="52"/>
  <c r="B461" i="52"/>
  <c r="B462" i="52"/>
  <c r="B463" i="52"/>
  <c r="B464" i="52"/>
  <c r="B465" i="52"/>
  <c r="B466" i="52"/>
  <c r="B467" i="52"/>
  <c r="B468" i="52"/>
  <c r="B469" i="52"/>
  <c r="B470" i="52"/>
  <c r="B471" i="52"/>
  <c r="B472" i="52"/>
  <c r="B473" i="52"/>
  <c r="B474" i="52"/>
  <c r="B475" i="52"/>
  <c r="B476" i="52"/>
  <c r="B477" i="52"/>
  <c r="B478" i="52"/>
  <c r="B479" i="52"/>
  <c r="B480" i="52"/>
  <c r="B481" i="52"/>
  <c r="B482" i="52"/>
  <c r="B483" i="52"/>
  <c r="B484" i="52"/>
  <c r="B485" i="52"/>
  <c r="B486" i="52"/>
  <c r="B487" i="52"/>
  <c r="B488" i="52"/>
  <c r="B489" i="52"/>
  <c r="B490" i="52"/>
  <c r="B491" i="52"/>
  <c r="B492" i="52"/>
  <c r="B493" i="52"/>
  <c r="B494" i="52"/>
  <c r="B495" i="52"/>
  <c r="B496" i="52"/>
  <c r="B497" i="52"/>
  <c r="B498" i="52"/>
  <c r="B499" i="52"/>
  <c r="B500" i="52"/>
  <c r="B501" i="52"/>
  <c r="B502" i="52"/>
  <c r="B503" i="52"/>
  <c r="B504" i="52"/>
  <c r="B505" i="52"/>
  <c r="B506" i="52"/>
  <c r="B507" i="52"/>
  <c r="B508" i="52"/>
  <c r="B509" i="52"/>
  <c r="B510" i="52"/>
  <c r="B511" i="52"/>
  <c r="B512" i="52"/>
  <c r="B513" i="52"/>
  <c r="B514" i="52"/>
  <c r="B515" i="52"/>
  <c r="B516" i="52"/>
  <c r="B517" i="52"/>
  <c r="B518" i="52"/>
  <c r="B519" i="52"/>
  <c r="B520" i="52"/>
  <c r="B521" i="52"/>
  <c r="B522" i="52"/>
  <c r="B523" i="52"/>
  <c r="B524" i="52"/>
  <c r="B525" i="52"/>
  <c r="B526" i="52"/>
  <c r="B527" i="52"/>
  <c r="B528" i="52"/>
  <c r="B529" i="52"/>
  <c r="B530" i="52"/>
  <c r="B531" i="52"/>
  <c r="B532" i="52"/>
  <c r="B533" i="52"/>
  <c r="B534" i="52"/>
  <c r="B535" i="52"/>
  <c r="B536" i="52"/>
  <c r="B537" i="52"/>
  <c r="B538" i="52"/>
  <c r="B539" i="52"/>
  <c r="B540" i="52"/>
  <c r="B541" i="52"/>
  <c r="B542" i="52"/>
  <c r="B543" i="52"/>
  <c r="B544" i="52"/>
  <c r="B545" i="52"/>
  <c r="B546" i="52"/>
  <c r="B547" i="52"/>
  <c r="B548" i="52"/>
  <c r="B549" i="52"/>
  <c r="B550" i="52"/>
  <c r="B551" i="52"/>
  <c r="B552" i="52"/>
  <c r="B553" i="52"/>
  <c r="B554" i="52"/>
  <c r="B555" i="52"/>
  <c r="B556" i="52"/>
  <c r="B557" i="52"/>
  <c r="B558" i="52"/>
  <c r="B559" i="52"/>
  <c r="B560" i="52"/>
  <c r="B561" i="52"/>
  <c r="B562" i="52"/>
  <c r="B563" i="52"/>
  <c r="B564" i="52"/>
  <c r="B565" i="52"/>
  <c r="B566" i="52"/>
  <c r="B567" i="52"/>
  <c r="B568" i="52"/>
  <c r="B569" i="52"/>
  <c r="B570" i="52"/>
  <c r="B571" i="52"/>
  <c r="B572" i="52"/>
  <c r="B573" i="52"/>
  <c r="B574" i="52"/>
  <c r="B575" i="52"/>
  <c r="B576" i="52"/>
  <c r="B577" i="52"/>
  <c r="B578" i="52"/>
  <c r="B579" i="52"/>
  <c r="B580" i="52"/>
  <c r="B581" i="52"/>
  <c r="B582" i="52"/>
  <c r="B583" i="52"/>
  <c r="B584" i="52"/>
  <c r="B585" i="52"/>
  <c r="B586" i="52"/>
  <c r="B587" i="52"/>
  <c r="B588" i="52"/>
  <c r="B589" i="52"/>
  <c r="B590" i="52"/>
  <c r="B591" i="52"/>
  <c r="B592" i="52"/>
  <c r="B593" i="52"/>
  <c r="B594" i="52"/>
  <c r="B595" i="52"/>
  <c r="B596" i="52"/>
  <c r="B597" i="52"/>
  <c r="B598" i="52"/>
  <c r="B599" i="52"/>
  <c r="B600" i="52"/>
  <c r="B601" i="52"/>
  <c r="B602" i="52"/>
  <c r="B603" i="52"/>
  <c r="B604" i="52"/>
  <c r="B605" i="52"/>
  <c r="B606" i="52"/>
  <c r="B607" i="52"/>
  <c r="B608" i="52"/>
  <c r="B609" i="52"/>
  <c r="B610" i="52"/>
  <c r="B611" i="52"/>
  <c r="B612" i="52"/>
  <c r="B613" i="52"/>
  <c r="B614" i="52"/>
  <c r="B615" i="52"/>
  <c r="B616" i="52"/>
  <c r="B617" i="52"/>
  <c r="B618" i="52"/>
  <c r="B619" i="52"/>
  <c r="B620" i="52"/>
  <c r="B621" i="52"/>
  <c r="B622" i="52"/>
  <c r="B623" i="52"/>
  <c r="B624" i="52"/>
  <c r="B625" i="52"/>
  <c r="B626" i="52"/>
  <c r="B627" i="52"/>
  <c r="B628" i="52"/>
  <c r="B629" i="52"/>
  <c r="B630" i="52"/>
  <c r="B631" i="52"/>
  <c r="B632" i="52"/>
  <c r="B633" i="52"/>
  <c r="B634" i="52"/>
  <c r="B635" i="52"/>
  <c r="B636" i="52"/>
  <c r="B637" i="52"/>
  <c r="B638" i="52"/>
  <c r="B639" i="52"/>
  <c r="B640" i="52"/>
  <c r="B641" i="52"/>
  <c r="B642" i="52"/>
  <c r="B643" i="52"/>
  <c r="B644" i="52"/>
  <c r="B645" i="52"/>
  <c r="B646" i="52"/>
  <c r="B647" i="52"/>
  <c r="B648" i="52"/>
  <c r="B649" i="52"/>
  <c r="B650" i="52"/>
  <c r="B651" i="52"/>
  <c r="B652" i="52"/>
  <c r="B653" i="52"/>
  <c r="B654" i="52"/>
  <c r="B655" i="52"/>
  <c r="B656" i="52"/>
  <c r="B657" i="52"/>
  <c r="B658" i="52"/>
  <c r="B659" i="52"/>
  <c r="B660" i="52"/>
  <c r="B661" i="52"/>
  <c r="B662" i="52"/>
  <c r="B663" i="52"/>
  <c r="B664" i="52"/>
  <c r="B665" i="52"/>
  <c r="B666" i="52"/>
  <c r="B667" i="52"/>
  <c r="B668" i="52"/>
  <c r="B669" i="52"/>
  <c r="B670" i="52"/>
  <c r="B671" i="52"/>
  <c r="B672" i="52"/>
  <c r="B673" i="52"/>
  <c r="B674" i="52"/>
  <c r="B675" i="52"/>
  <c r="B676" i="52"/>
  <c r="B677" i="52"/>
  <c r="B678" i="52"/>
  <c r="B679" i="52"/>
  <c r="B680" i="52"/>
  <c r="B681" i="52"/>
  <c r="B682" i="52"/>
  <c r="B683" i="52"/>
  <c r="B684" i="52"/>
  <c r="B685" i="52"/>
  <c r="B686" i="52"/>
  <c r="B687" i="52"/>
  <c r="B688" i="52"/>
  <c r="B689" i="52"/>
  <c r="B690" i="52"/>
  <c r="B691" i="52"/>
  <c r="B692" i="52"/>
  <c r="B693" i="52"/>
  <c r="B694" i="52"/>
  <c r="B695" i="52"/>
  <c r="B696" i="52"/>
  <c r="B697" i="52"/>
  <c r="B698" i="52"/>
  <c r="B699" i="52"/>
  <c r="B700" i="52"/>
  <c r="B701" i="52"/>
  <c r="B702" i="52"/>
  <c r="B703" i="52"/>
  <c r="B704" i="52"/>
  <c r="B705" i="52"/>
  <c r="B706" i="52"/>
  <c r="B707" i="52"/>
  <c r="B708" i="52"/>
  <c r="B709" i="52"/>
  <c r="B710" i="52"/>
  <c r="B711" i="52"/>
  <c r="B712" i="52"/>
  <c r="B713" i="52"/>
  <c r="B714" i="52"/>
  <c r="B715" i="52"/>
  <c r="B716" i="52"/>
  <c r="B717" i="52"/>
  <c r="B718" i="52"/>
  <c r="B719" i="52"/>
  <c r="B720" i="52"/>
  <c r="B721" i="52"/>
  <c r="B722" i="52"/>
  <c r="B723" i="52"/>
  <c r="B3" i="52"/>
  <c r="B14" i="51"/>
  <c r="B15" i="51"/>
  <c r="B16" i="51"/>
  <c r="B17" i="51"/>
  <c r="B18" i="51"/>
  <c r="B19" i="51"/>
  <c r="B20" i="51"/>
  <c r="B21" i="51"/>
  <c r="B13" i="51"/>
  <c r="B12" i="51"/>
  <c r="B11" i="51"/>
  <c r="B10" i="51"/>
  <c r="B9" i="51"/>
  <c r="B8" i="51"/>
  <c r="B7" i="51"/>
  <c r="B6" i="51"/>
  <c r="B5" i="51"/>
  <c r="B4" i="51"/>
  <c r="B3" i="51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9" i="48" s="1"/>
  <c r="B3" i="48"/>
  <c r="B1083" i="53" l="1"/>
  <c r="B1442" i="53"/>
  <c r="B1422" i="53"/>
  <c r="B1402" i="53"/>
  <c r="B1382" i="53"/>
  <c r="B1362" i="53"/>
  <c r="B1342" i="53"/>
  <c r="B1322" i="53"/>
  <c r="B1302" i="53"/>
  <c r="B1282" i="53"/>
  <c r="B1262" i="53"/>
  <c r="B1242" i="53"/>
  <c r="B1222" i="53"/>
  <c r="B1202" i="53"/>
  <c r="B1182" i="53"/>
  <c r="B1162" i="53"/>
  <c r="B1142" i="53"/>
  <c r="B1122" i="53"/>
  <c r="B1102" i="53"/>
  <c r="B1082" i="53"/>
  <c r="B1062" i="53"/>
  <c r="B1042" i="53"/>
  <c r="B1022" i="53"/>
  <c r="B1002" i="53"/>
  <c r="B982" i="53"/>
  <c r="B962" i="53"/>
  <c r="B942" i="53"/>
  <c r="B922" i="53"/>
  <c r="B902" i="53"/>
  <c r="B882" i="53"/>
  <c r="B862" i="53"/>
  <c r="B842" i="53"/>
  <c r="B822" i="53"/>
  <c r="B802" i="53"/>
  <c r="B782" i="53"/>
  <c r="B762" i="53"/>
  <c r="B742" i="53"/>
  <c r="B1003" i="53"/>
  <c r="B1441" i="53"/>
  <c r="B1421" i="53"/>
  <c r="B1401" i="53"/>
  <c r="B1381" i="53"/>
  <c r="B1361" i="53"/>
  <c r="B1341" i="53"/>
  <c r="B1321" i="53"/>
  <c r="B1301" i="53"/>
  <c r="B1281" i="53"/>
  <c r="B1261" i="53"/>
  <c r="B1241" i="53"/>
  <c r="B1221" i="53"/>
  <c r="B1201" i="53"/>
  <c r="B1181" i="53"/>
  <c r="B1161" i="53"/>
  <c r="B1141" i="53"/>
  <c r="B1121" i="53"/>
  <c r="B1101" i="53"/>
  <c r="B1081" i="53"/>
  <c r="B1061" i="53"/>
  <c r="B1041" i="53"/>
  <c r="B1021" i="53"/>
  <c r="B1001" i="53"/>
  <c r="B981" i="53"/>
  <c r="B961" i="53"/>
  <c r="B941" i="53"/>
  <c r="B921" i="53"/>
  <c r="B901" i="53"/>
  <c r="B881" i="53"/>
  <c r="B861" i="53"/>
  <c r="B841" i="53"/>
  <c r="B821" i="53"/>
  <c r="B801" i="53"/>
  <c r="B781" i="53"/>
  <c r="B761" i="53"/>
  <c r="B741" i="53"/>
  <c r="B943" i="53"/>
  <c r="B1440" i="53"/>
  <c r="B1420" i="53"/>
  <c r="B1400" i="53"/>
  <c r="B1380" i="53"/>
  <c r="B1360" i="53"/>
  <c r="B1340" i="53"/>
  <c r="B1320" i="53"/>
  <c r="B1300" i="53"/>
  <c r="B1280" i="53"/>
  <c r="B1260" i="53"/>
  <c r="B1240" i="53"/>
  <c r="B1220" i="53"/>
  <c r="B1200" i="53"/>
  <c r="B1180" i="53"/>
  <c r="B1160" i="53"/>
  <c r="B1140" i="53"/>
  <c r="B1120" i="53"/>
  <c r="B1100" i="53"/>
  <c r="B1080" i="53"/>
  <c r="B1060" i="53"/>
  <c r="B1040" i="53"/>
  <c r="B1020" i="53"/>
  <c r="B1000" i="53"/>
  <c r="B980" i="53"/>
  <c r="B960" i="53"/>
  <c r="B940" i="53"/>
  <c r="B920" i="53"/>
  <c r="B900" i="53"/>
  <c r="B880" i="53"/>
  <c r="B860" i="53"/>
  <c r="B840" i="53"/>
  <c r="B820" i="53"/>
  <c r="B800" i="53"/>
  <c r="B780" i="53"/>
  <c r="B760" i="53"/>
  <c r="B740" i="53"/>
  <c r="B1023" i="53"/>
  <c r="B1439" i="53"/>
  <c r="B1419" i="53"/>
  <c r="B1399" i="53"/>
  <c r="B1379" i="53"/>
  <c r="B1359" i="53"/>
  <c r="B1339" i="53"/>
  <c r="B1319" i="53"/>
  <c r="B1299" i="53"/>
  <c r="B1279" i="53"/>
  <c r="B1259" i="53"/>
  <c r="B1239" i="53"/>
  <c r="B1219" i="53"/>
  <c r="B1199" i="53"/>
  <c r="B1179" i="53"/>
  <c r="B1159" i="53"/>
  <c r="B1139" i="53"/>
  <c r="B1119" i="53"/>
  <c r="B1099" i="53"/>
  <c r="B1079" i="53"/>
  <c r="B1059" i="53"/>
  <c r="B1039" i="53"/>
  <c r="B1019" i="53"/>
  <c r="B999" i="53"/>
  <c r="B979" i="53"/>
  <c r="B959" i="53"/>
  <c r="B939" i="53"/>
  <c r="B919" i="53"/>
  <c r="B899" i="53"/>
  <c r="B879" i="53"/>
  <c r="B859" i="53"/>
  <c r="B839" i="53"/>
  <c r="B819" i="53"/>
  <c r="B799" i="53"/>
  <c r="B779" i="53"/>
  <c r="B759" i="53"/>
  <c r="B739" i="53"/>
  <c r="B963" i="53"/>
  <c r="B1418" i="53"/>
  <c r="B1358" i="53"/>
  <c r="B1338" i="53"/>
  <c r="B1318" i="53"/>
  <c r="B1298" i="53"/>
  <c r="B1278" i="53"/>
  <c r="B1258" i="53"/>
  <c r="B1238" i="53"/>
  <c r="B1218" i="53"/>
  <c r="B1198" i="53"/>
  <c r="B1178" i="53"/>
  <c r="B1158" i="53"/>
  <c r="B1138" i="53"/>
  <c r="B1118" i="53"/>
  <c r="B1098" i="53"/>
  <c r="B1078" i="53"/>
  <c r="B1058" i="53"/>
  <c r="B1038" i="53"/>
  <c r="B958" i="53"/>
  <c r="B938" i="53"/>
  <c r="B918" i="53"/>
  <c r="B898" i="53"/>
  <c r="B878" i="53"/>
  <c r="B858" i="53"/>
  <c r="B838" i="53"/>
  <c r="B818" i="53"/>
  <c r="B798" i="53"/>
  <c r="B778" i="53"/>
  <c r="B758" i="53"/>
  <c r="B738" i="53"/>
  <c r="B964" i="53"/>
  <c r="B1043" i="53"/>
  <c r="B1398" i="53"/>
  <c r="B998" i="53"/>
  <c r="B1437" i="53"/>
  <c r="B1417" i="53"/>
  <c r="B1397" i="53"/>
  <c r="B1377" i="53"/>
  <c r="B1357" i="53"/>
  <c r="B1337" i="53"/>
  <c r="B1317" i="53"/>
  <c r="B1297" i="53"/>
  <c r="B1277" i="53"/>
  <c r="B1257" i="53"/>
  <c r="B1237" i="53"/>
  <c r="B1217" i="53"/>
  <c r="B1197" i="53"/>
  <c r="B1177" i="53"/>
  <c r="B1157" i="53"/>
  <c r="B1137" i="53"/>
  <c r="B1117" i="53"/>
  <c r="B1097" i="53"/>
  <c r="B1077" i="53"/>
  <c r="B1057" i="53"/>
  <c r="B1037" i="53"/>
  <c r="B1017" i="53"/>
  <c r="B997" i="53"/>
  <c r="B977" i="53"/>
  <c r="B957" i="53"/>
  <c r="B937" i="53"/>
  <c r="B917" i="53"/>
  <c r="B897" i="53"/>
  <c r="B877" i="53"/>
  <c r="B857" i="53"/>
  <c r="B837" i="53"/>
  <c r="B817" i="53"/>
  <c r="B797" i="53"/>
  <c r="B777" i="53"/>
  <c r="B757" i="53"/>
  <c r="B737" i="53"/>
  <c r="B944" i="53"/>
  <c r="B1063" i="53"/>
  <c r="B1438" i="53"/>
  <c r="B978" i="53"/>
  <c r="B1436" i="53"/>
  <c r="B1416" i="53"/>
  <c r="B1396" i="53"/>
  <c r="B1376" i="53"/>
  <c r="B1356" i="53"/>
  <c r="B1336" i="53"/>
  <c r="B1316" i="53"/>
  <c r="B1296" i="53"/>
  <c r="B1276" i="53"/>
  <c r="B1256" i="53"/>
  <c r="B1236" i="53"/>
  <c r="B1216" i="53"/>
  <c r="B1196" i="53"/>
  <c r="B1176" i="53"/>
  <c r="B1156" i="53"/>
  <c r="B1136" i="53"/>
  <c r="B1116" i="53"/>
  <c r="B1096" i="53"/>
  <c r="B1076" i="53"/>
  <c r="B1056" i="53"/>
  <c r="B1036" i="53"/>
  <c r="B1016" i="53"/>
  <c r="B996" i="53"/>
  <c r="B976" i="53"/>
  <c r="B956" i="53"/>
  <c r="B936" i="53"/>
  <c r="B916" i="53"/>
  <c r="B896" i="53"/>
  <c r="B876" i="53"/>
  <c r="B856" i="53"/>
  <c r="B836" i="53"/>
  <c r="B816" i="53"/>
  <c r="B796" i="53"/>
  <c r="B776" i="53"/>
  <c r="B756" i="53"/>
  <c r="B736" i="53"/>
  <c r="B1284" i="53"/>
  <c r="B1084" i="53"/>
  <c r="B764" i="53"/>
  <c r="B1423" i="53"/>
  <c r="B1363" i="53"/>
  <c r="B1303" i="53"/>
  <c r="B1123" i="53"/>
  <c r="B903" i="53"/>
  <c r="B1378" i="53"/>
  <c r="B1018" i="53"/>
  <c r="B1435" i="53"/>
  <c r="B1415" i="53"/>
  <c r="B1395" i="53"/>
  <c r="B1375" i="53"/>
  <c r="B1355" i="53"/>
  <c r="B1335" i="53"/>
  <c r="B1315" i="53"/>
  <c r="B1295" i="53"/>
  <c r="B1275" i="53"/>
  <c r="B1255" i="53"/>
  <c r="B1235" i="53"/>
  <c r="B1215" i="53"/>
  <c r="B1195" i="53"/>
  <c r="B1175" i="53"/>
  <c r="B1155" i="53"/>
  <c r="B1135" i="53"/>
  <c r="B1115" i="53"/>
  <c r="B1095" i="53"/>
  <c r="B1075" i="53"/>
  <c r="B1055" i="53"/>
  <c r="B1035" i="53"/>
  <c r="B1015" i="53"/>
  <c r="B995" i="53"/>
  <c r="B975" i="53"/>
  <c r="B955" i="53"/>
  <c r="B935" i="53"/>
  <c r="B915" i="53"/>
  <c r="B895" i="53"/>
  <c r="B875" i="53"/>
  <c r="B855" i="53"/>
  <c r="B835" i="53"/>
  <c r="B815" i="53"/>
  <c r="B795" i="53"/>
  <c r="B775" i="53"/>
  <c r="B755" i="53"/>
  <c r="B735" i="53"/>
  <c r="B1324" i="53"/>
  <c r="B1124" i="53"/>
  <c r="B884" i="53"/>
  <c r="B1243" i="53"/>
  <c r="B763" i="53"/>
  <c r="B1434" i="53"/>
  <c r="B1414" i="53"/>
  <c r="B1394" i="53"/>
  <c r="B1374" i="53"/>
  <c r="B1354" i="53"/>
  <c r="B1334" i="53"/>
  <c r="B1314" i="53"/>
  <c r="B1294" i="53"/>
  <c r="B1274" i="53"/>
  <c r="B1254" i="53"/>
  <c r="B1234" i="53"/>
  <c r="B1214" i="53"/>
  <c r="B1194" i="53"/>
  <c r="B1174" i="53"/>
  <c r="B1154" i="53"/>
  <c r="B1134" i="53"/>
  <c r="B1114" i="53"/>
  <c r="B1094" i="53"/>
  <c r="B1074" i="53"/>
  <c r="B1054" i="53"/>
  <c r="B1034" i="53"/>
  <c r="B1014" i="53"/>
  <c r="B994" i="53"/>
  <c r="B974" i="53"/>
  <c r="B954" i="53"/>
  <c r="B934" i="53"/>
  <c r="B914" i="53"/>
  <c r="B894" i="53"/>
  <c r="B874" i="53"/>
  <c r="B854" i="53"/>
  <c r="B834" i="53"/>
  <c r="B814" i="53"/>
  <c r="B794" i="53"/>
  <c r="B774" i="53"/>
  <c r="B754" i="53"/>
  <c r="B734" i="53"/>
  <c r="B1304" i="53"/>
  <c r="B1104" i="53"/>
  <c r="B864" i="53"/>
  <c r="B1443" i="53"/>
  <c r="B1163" i="53"/>
  <c r="B743" i="53"/>
  <c r="B1433" i="53"/>
  <c r="B1413" i="53"/>
  <c r="B1393" i="53"/>
  <c r="B1373" i="53"/>
  <c r="B1353" i="53"/>
  <c r="B1333" i="53"/>
  <c r="B1313" i="53"/>
  <c r="B1293" i="53"/>
  <c r="B1273" i="53"/>
  <c r="B1253" i="53"/>
  <c r="B1233" i="53"/>
  <c r="B1213" i="53"/>
  <c r="B1193" i="53"/>
  <c r="B1173" i="53"/>
  <c r="B1153" i="53"/>
  <c r="B1133" i="53"/>
  <c r="B1113" i="53"/>
  <c r="B1093" i="53"/>
  <c r="B1073" i="53"/>
  <c r="B1053" i="53"/>
  <c r="B1033" i="53"/>
  <c r="B1013" i="53"/>
  <c r="B993" i="53"/>
  <c r="B973" i="53"/>
  <c r="B953" i="53"/>
  <c r="B933" i="53"/>
  <c r="B913" i="53"/>
  <c r="B893" i="53"/>
  <c r="B873" i="53"/>
  <c r="B853" i="53"/>
  <c r="B833" i="53"/>
  <c r="B813" i="53"/>
  <c r="B793" i="53"/>
  <c r="B773" i="53"/>
  <c r="B753" i="53"/>
  <c r="B733" i="53"/>
  <c r="B1404" i="53"/>
  <c r="B1164" i="53"/>
  <c r="B844" i="53"/>
  <c r="B1223" i="53"/>
  <c r="B803" i="53"/>
  <c r="B1432" i="53"/>
  <c r="B1412" i="53"/>
  <c r="B1392" i="53"/>
  <c r="B1372" i="53"/>
  <c r="B1352" i="53"/>
  <c r="B1332" i="53"/>
  <c r="B1312" i="53"/>
  <c r="B1292" i="53"/>
  <c r="B1272" i="53"/>
  <c r="B1252" i="53"/>
  <c r="B1232" i="53"/>
  <c r="B1212" i="53"/>
  <c r="B1192" i="53"/>
  <c r="B1172" i="53"/>
  <c r="B1152" i="53"/>
  <c r="B1132" i="53"/>
  <c r="B1112" i="53"/>
  <c r="B1092" i="53"/>
  <c r="B1072" i="53"/>
  <c r="B1052" i="53"/>
  <c r="B1032" i="53"/>
  <c r="B1012" i="53"/>
  <c r="B992" i="53"/>
  <c r="B972" i="53"/>
  <c r="B952" i="53"/>
  <c r="B932" i="53"/>
  <c r="B912" i="53"/>
  <c r="B892" i="53"/>
  <c r="B872" i="53"/>
  <c r="B852" i="53"/>
  <c r="B832" i="53"/>
  <c r="B812" i="53"/>
  <c r="B792" i="53"/>
  <c r="B772" i="53"/>
  <c r="B752" i="53"/>
  <c r="B732" i="53"/>
  <c r="B1264" i="53"/>
  <c r="B1044" i="53"/>
  <c r="B784" i="53"/>
  <c r="B1383" i="53"/>
  <c r="B1283" i="53"/>
  <c r="B1103" i="53"/>
  <c r="B923" i="53"/>
  <c r="B1431" i="53"/>
  <c r="B1411" i="53"/>
  <c r="B1391" i="53"/>
  <c r="B1371" i="53"/>
  <c r="B1351" i="53"/>
  <c r="B1331" i="53"/>
  <c r="B1311" i="53"/>
  <c r="B1291" i="53"/>
  <c r="B1271" i="53"/>
  <c r="B1251" i="53"/>
  <c r="B1231" i="53"/>
  <c r="B1211" i="53"/>
  <c r="B1191" i="53"/>
  <c r="B1171" i="53"/>
  <c r="B1151" i="53"/>
  <c r="B1131" i="53"/>
  <c r="B1111" i="53"/>
  <c r="B1091" i="53"/>
  <c r="B1071" i="53"/>
  <c r="B1051" i="53"/>
  <c r="B1031" i="53"/>
  <c r="B1011" i="53"/>
  <c r="B991" i="53"/>
  <c r="B971" i="53"/>
  <c r="B951" i="53"/>
  <c r="B931" i="53"/>
  <c r="B911" i="53"/>
  <c r="B891" i="53"/>
  <c r="B871" i="53"/>
  <c r="B851" i="53"/>
  <c r="B831" i="53"/>
  <c r="B811" i="53"/>
  <c r="B791" i="53"/>
  <c r="B771" i="53"/>
  <c r="B751" i="53"/>
  <c r="B731" i="53"/>
  <c r="B1384" i="53"/>
  <c r="B1184" i="53"/>
  <c r="B1024" i="53"/>
  <c r="B924" i="53"/>
  <c r="B1263" i="53"/>
  <c r="B863" i="53"/>
  <c r="B1430" i="53"/>
  <c r="B1410" i="53"/>
  <c r="B1390" i="53"/>
  <c r="B1370" i="53"/>
  <c r="B1350" i="53"/>
  <c r="B1330" i="53"/>
  <c r="B1310" i="53"/>
  <c r="B1290" i="53"/>
  <c r="B1270" i="53"/>
  <c r="B1250" i="53"/>
  <c r="B1230" i="53"/>
  <c r="B1210" i="53"/>
  <c r="B1190" i="53"/>
  <c r="B1170" i="53"/>
  <c r="B1150" i="53"/>
  <c r="B1130" i="53"/>
  <c r="B1110" i="53"/>
  <c r="B1090" i="53"/>
  <c r="B1070" i="53"/>
  <c r="B1050" i="53"/>
  <c r="B1030" i="53"/>
  <c r="B1010" i="53"/>
  <c r="B990" i="53"/>
  <c r="B970" i="53"/>
  <c r="B950" i="53"/>
  <c r="B930" i="53"/>
  <c r="B910" i="53"/>
  <c r="B890" i="53"/>
  <c r="B870" i="53"/>
  <c r="B850" i="53"/>
  <c r="B830" i="53"/>
  <c r="B810" i="53"/>
  <c r="B790" i="53"/>
  <c r="B770" i="53"/>
  <c r="B750" i="53"/>
  <c r="B730" i="53"/>
  <c r="B1364" i="53"/>
  <c r="B1224" i="53"/>
  <c r="B1064" i="53"/>
  <c r="B904" i="53"/>
  <c r="B1343" i="53"/>
  <c r="B1143" i="53"/>
  <c r="B883" i="53"/>
  <c r="B1429" i="53"/>
  <c r="B1409" i="53"/>
  <c r="B1389" i="53"/>
  <c r="B1369" i="53"/>
  <c r="B1349" i="53"/>
  <c r="B1329" i="53"/>
  <c r="B1309" i="53"/>
  <c r="B1289" i="53"/>
  <c r="B1269" i="53"/>
  <c r="B1249" i="53"/>
  <c r="B1229" i="53"/>
  <c r="B1209" i="53"/>
  <c r="B1189" i="53"/>
  <c r="B1169" i="53"/>
  <c r="B1149" i="53"/>
  <c r="B1129" i="53"/>
  <c r="B1109" i="53"/>
  <c r="B1089" i="53"/>
  <c r="B1069" i="53"/>
  <c r="B1049" i="53"/>
  <c r="B1029" i="53"/>
  <c r="B1009" i="53"/>
  <c r="B989" i="53"/>
  <c r="B969" i="53"/>
  <c r="B949" i="53"/>
  <c r="B929" i="53"/>
  <c r="B909" i="53"/>
  <c r="B889" i="53"/>
  <c r="B869" i="53"/>
  <c r="B849" i="53"/>
  <c r="B829" i="53"/>
  <c r="B809" i="53"/>
  <c r="B789" i="53"/>
  <c r="B769" i="53"/>
  <c r="B749" i="53"/>
  <c r="B729" i="53"/>
  <c r="B724" i="53"/>
  <c r="B1244" i="53"/>
  <c r="B1004" i="53"/>
  <c r="B744" i="53"/>
  <c r="B1403" i="53"/>
  <c r="B1183" i="53"/>
  <c r="B843" i="53"/>
  <c r="B1428" i="53"/>
  <c r="B1408" i="53"/>
  <c r="B1388" i="53"/>
  <c r="B1368" i="53"/>
  <c r="B1348" i="53"/>
  <c r="B1328" i="53"/>
  <c r="B1308" i="53"/>
  <c r="B1288" i="53"/>
  <c r="B1268" i="53"/>
  <c r="B1248" i="53"/>
  <c r="B1228" i="53"/>
  <c r="B1208" i="53"/>
  <c r="B1188" i="53"/>
  <c r="B1168" i="53"/>
  <c r="B1148" i="53"/>
  <c r="B1128" i="53"/>
  <c r="B1108" i="53"/>
  <c r="B1088" i="53"/>
  <c r="B1068" i="53"/>
  <c r="B1048" i="53"/>
  <c r="B1028" i="53"/>
  <c r="B1008" i="53"/>
  <c r="B988" i="53"/>
  <c r="B968" i="53"/>
  <c r="B948" i="53"/>
  <c r="B928" i="53"/>
  <c r="B908" i="53"/>
  <c r="B888" i="53"/>
  <c r="B868" i="53"/>
  <c r="B848" i="53"/>
  <c r="B828" i="53"/>
  <c r="B808" i="53"/>
  <c r="B788" i="53"/>
  <c r="B768" i="53"/>
  <c r="B748" i="53"/>
  <c r="B728" i="53"/>
  <c r="B1424" i="53"/>
  <c r="B1204" i="53"/>
  <c r="B984" i="53"/>
  <c r="B804" i="53"/>
  <c r="B1203" i="53"/>
  <c r="B823" i="53"/>
  <c r="B1427" i="53"/>
  <c r="B1407" i="53"/>
  <c r="B1387" i="53"/>
  <c r="B1367" i="53"/>
  <c r="B1347" i="53"/>
  <c r="B1327" i="53"/>
  <c r="B1307" i="53"/>
  <c r="B1287" i="53"/>
  <c r="B1267" i="53"/>
  <c r="B1247" i="53"/>
  <c r="B1227" i="53"/>
  <c r="B1207" i="53"/>
  <c r="B1187" i="53"/>
  <c r="B1167" i="53"/>
  <c r="B1147" i="53"/>
  <c r="B1127" i="53"/>
  <c r="B1107" i="53"/>
  <c r="B1087" i="53"/>
  <c r="B1067" i="53"/>
  <c r="B1047" i="53"/>
  <c r="B1027" i="53"/>
  <c r="B1007" i="53"/>
  <c r="B987" i="53"/>
  <c r="B967" i="53"/>
  <c r="B947" i="53"/>
  <c r="B927" i="53"/>
  <c r="B907" i="53"/>
  <c r="B887" i="53"/>
  <c r="B867" i="53"/>
  <c r="B847" i="53"/>
  <c r="B827" i="53"/>
  <c r="B807" i="53"/>
  <c r="B787" i="53"/>
  <c r="B767" i="53"/>
  <c r="B747" i="53"/>
  <c r="B727" i="53"/>
  <c r="B1344" i="53"/>
  <c r="B1144" i="53"/>
  <c r="B824" i="53"/>
  <c r="B1323" i="53"/>
  <c r="B783" i="53"/>
  <c r="B1426" i="53"/>
  <c r="B1406" i="53"/>
  <c r="B1386" i="53"/>
  <c r="B1366" i="53"/>
  <c r="B1346" i="53"/>
  <c r="B1326" i="53"/>
  <c r="B1306" i="53"/>
  <c r="B1286" i="53"/>
  <c r="B1266" i="53"/>
  <c r="B1246" i="53"/>
  <c r="B1226" i="53"/>
  <c r="B1206" i="53"/>
  <c r="B1186" i="53"/>
  <c r="B1166" i="53"/>
  <c r="B1146" i="53"/>
  <c r="B1126" i="53"/>
  <c r="B1106" i="53"/>
  <c r="B1086" i="53"/>
  <c r="B1066" i="53"/>
  <c r="B1046" i="53"/>
  <c r="B1026" i="53"/>
  <c r="B1006" i="53"/>
  <c r="B986" i="53"/>
  <c r="B966" i="53"/>
  <c r="B946" i="53"/>
  <c r="B926" i="53"/>
  <c r="B906" i="53"/>
  <c r="B886" i="53"/>
  <c r="B866" i="53"/>
  <c r="B846" i="53"/>
  <c r="B826" i="53"/>
  <c r="B806" i="53"/>
  <c r="B786" i="53"/>
  <c r="B766" i="53"/>
  <c r="B746" i="53"/>
  <c r="B726" i="53"/>
  <c r="B1425" i="53"/>
  <c r="B1405" i="53"/>
  <c r="B1385" i="53"/>
  <c r="B1365" i="53"/>
  <c r="B1345" i="53"/>
  <c r="B1325" i="53"/>
  <c r="B1305" i="53"/>
  <c r="B1285" i="53"/>
  <c r="B1265" i="53"/>
  <c r="B1245" i="53"/>
  <c r="B1225" i="53"/>
  <c r="B1205" i="53"/>
  <c r="B1185" i="53"/>
  <c r="B1165" i="53"/>
  <c r="B1145" i="53"/>
  <c r="B1125" i="53"/>
  <c r="B1105" i="53"/>
  <c r="B1085" i="53"/>
  <c r="B1065" i="53"/>
  <c r="B1045" i="53"/>
  <c r="B1025" i="53"/>
  <c r="B1005" i="53"/>
  <c r="B985" i="53"/>
  <c r="B965" i="53"/>
  <c r="B945" i="53"/>
  <c r="B925" i="53"/>
  <c r="B905" i="53"/>
  <c r="B885" i="53"/>
  <c r="B865" i="53"/>
  <c r="B845" i="53"/>
  <c r="B825" i="53"/>
  <c r="B805" i="53"/>
  <c r="B785" i="53"/>
  <c r="B765" i="53"/>
  <c r="B745" i="53"/>
  <c r="B30" i="48"/>
  <c r="B18" i="48"/>
  <c r="B29" i="48"/>
  <c r="B32" i="48"/>
  <c r="B23" i="48"/>
  <c r="B31" i="48"/>
  <c r="B28" i="48"/>
  <c r="B27" i="48"/>
  <c r="B26" i="48"/>
  <c r="B25" i="48"/>
  <c r="B24" i="48"/>
  <c r="B21" i="48"/>
  <c r="B20" i="48"/>
  <c r="B22" i="48"/>
  <c r="B14" i="47"/>
  <c r="B15" i="47"/>
  <c r="B16" i="47"/>
  <c r="B17" i="47"/>
  <c r="B18" i="47"/>
  <c r="B19" i="47"/>
  <c r="B20" i="47"/>
  <c r="B21" i="47"/>
  <c r="B13" i="47"/>
  <c r="B4" i="47"/>
  <c r="B5" i="47"/>
  <c r="B6" i="47"/>
  <c r="B7" i="47"/>
  <c r="B8" i="47"/>
  <c r="B9" i="47"/>
  <c r="B10" i="47"/>
  <c r="B11" i="47"/>
  <c r="B12" i="47"/>
  <c r="B3" i="47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52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3" i="35"/>
  <c r="B11" i="34"/>
  <c r="B10" i="34"/>
  <c r="B9" i="34"/>
  <c r="B8" i="34"/>
  <c r="B7" i="34"/>
  <c r="B6" i="34"/>
  <c r="B5" i="34"/>
  <c r="B4" i="34"/>
  <c r="B3" i="34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15" i="32"/>
  <c r="B14" i="32"/>
  <c r="B13" i="32"/>
  <c r="B12" i="32"/>
  <c r="B11" i="32"/>
  <c r="B10" i="32"/>
  <c r="B9" i="32"/>
  <c r="B8" i="32"/>
  <c r="B7" i="32"/>
  <c r="B6" i="32"/>
  <c r="B5" i="32"/>
  <c r="B4" i="32"/>
  <c r="B3" i="32"/>
  <c r="B4" i="31"/>
  <c r="B5" i="31"/>
  <c r="B6" i="31"/>
  <c r="B7" i="31"/>
  <c r="B8" i="31"/>
  <c r="B9" i="31"/>
  <c r="B10" i="31"/>
  <c r="B11" i="31"/>
  <c r="B12" i="31"/>
  <c r="B13" i="31"/>
  <c r="B14" i="31"/>
  <c r="B15" i="31"/>
  <c r="B3" i="31"/>
</calcChain>
</file>

<file path=xl/sharedStrings.xml><?xml version="1.0" encoding="utf-8"?>
<sst xmlns="http://schemas.openxmlformats.org/spreadsheetml/2006/main" count="720" uniqueCount="15">
  <si>
    <t>T_ave (Predicted_LSTM)</t>
  </si>
  <si>
    <t>Time (s)</t>
  </si>
  <si>
    <t>T_ave (Predicted_GRU)</t>
  </si>
  <si>
    <t>T_ave (C)</t>
  </si>
  <si>
    <t>T_in (C)</t>
  </si>
  <si>
    <t>Input</t>
  </si>
  <si>
    <t>Prediction (GRU)</t>
  </si>
  <si>
    <t>Prediction (LSTM)</t>
  </si>
  <si>
    <t>Simulation result</t>
  </si>
  <si>
    <t>T_outer (C)</t>
  </si>
  <si>
    <t>T_inner (C)</t>
  </si>
  <si>
    <t>T_outer (Predicted_GRU)</t>
  </si>
  <si>
    <t>T_inner (Predicted_GRU)</t>
  </si>
  <si>
    <t>T_outer (Predicted_LSTM)</t>
  </si>
  <si>
    <t>T_inner (Predicted_LSTM)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</si>
</sst>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sz val="12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3" fillId="0" borderId="0" xfId="1"/>
    <xf numFmtId="0" fontId="4" fillId="0" borderId="1" xfId="1" applyFont="1" applyBorder="1"/>
    <xf numFmtId="0" fontId="6" fillId="0" borderId="1" xfId="0" applyFont="1" applyBorder="1"/>
    <xf numFmtId="0" fontId="4" fillId="0" borderId="5" xfId="1" applyFont="1" applyBorder="1"/>
    <xf numFmtId="0" fontId="1" fillId="0" borderId="0" xfId="0" applyFont="1"/>
    <xf numFmtId="0" fontId="2" fillId="0" borderId="1" xfId="1" applyFont="1" applyBorder="1"/>
    <xf numFmtId="0" fontId="2" fillId="0" borderId="5" xfId="1" applyFont="1" applyBorder="1"/>
    <xf numFmtId="0" fontId="3" fillId="0" borderId="0" xfId="0" applyFont="1"/>
    <xf numFmtId="11" fontId="3" fillId="0" borderId="0" xfId="1" applyNumberFormat="1"/>
    <xf numFmtId="0" fontId="9" fillId="0" borderId="0" xfId="0" applyFont="1"/>
    <xf numFmtId="0" fontId="4" fillId="0" borderId="1" xfId="0" applyFont="1" applyBorder="1" applyAlignment="1">
      <alignment horizontal="right"/>
    </xf>
    <xf numFmtId="2" fontId="10" fillId="0" borderId="1" xfId="0" applyNumberFormat="1" applyFont="1" applyBorder="1" applyAlignment="1">
      <alignment horizontal="right"/>
    </xf>
    <xf numFmtId="0" fontId="10" fillId="0" borderId="1" xfId="0" applyFont="1" applyBorder="1" applyAlignment="1">
      <alignment horizontal="right"/>
    </xf>
    <xf numFmtId="0" fontId="7" fillId="0" borderId="6" xfId="1" applyFont="1" applyBorder="1" applyAlignment="1">
      <alignment horizontal="center"/>
    </xf>
    <xf numFmtId="0" fontId="7" fillId="0" borderId="7" xfId="1" applyFont="1" applyBorder="1" applyAlignment="1">
      <alignment horizontal="center"/>
    </xf>
    <xf numFmtId="0" fontId="8" fillId="0" borderId="3" xfId="1" applyFont="1" applyBorder="1" applyAlignment="1">
      <alignment horizontal="center"/>
    </xf>
    <xf numFmtId="0" fontId="5" fillId="0" borderId="2" xfId="1" applyFont="1" applyBorder="1"/>
    <xf numFmtId="0" fontId="5" fillId="0" borderId="4" xfId="1" applyFont="1" applyBorder="1"/>
    <xf numFmtId="0" fontId="8" fillId="0" borderId="6" xfId="1" applyFont="1" applyBorder="1" applyAlignment="1">
      <alignment horizontal="center"/>
    </xf>
    <xf numFmtId="0" fontId="5" fillId="0" borderId="8" xfId="1" applyFont="1" applyBorder="1"/>
    <xf numFmtId="0" fontId="5" fillId="0" borderId="7" xfId="1" applyFont="1" applyBorder="1"/>
  </cellXfs>
  <cellStyles count="2">
    <cellStyle name="Normal" xfId="0" builtinId="0"/>
    <cellStyle name="Normal 2" xfId="1" xr:uid="{629AF620-3D02-4555-BE81-A16DC789F6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(1)'!$D$3:$D$102</c:f>
              <c:numCache>
                <c:formatCode>General</c:formatCode>
                <c:ptCount val="100"/>
                <c:pt idx="0">
                  <c:v>150</c:v>
                </c:pt>
                <c:pt idx="1">
                  <c:v>290</c:v>
                </c:pt>
                <c:pt idx="2">
                  <c:v>440</c:v>
                </c:pt>
                <c:pt idx="3">
                  <c:v>580</c:v>
                </c:pt>
                <c:pt idx="4">
                  <c:v>720</c:v>
                </c:pt>
                <c:pt idx="5">
                  <c:v>870</c:v>
                </c:pt>
                <c:pt idx="6">
                  <c:v>1010</c:v>
                </c:pt>
                <c:pt idx="7">
                  <c:v>1160</c:v>
                </c:pt>
                <c:pt idx="8">
                  <c:v>1300</c:v>
                </c:pt>
                <c:pt idx="9">
                  <c:v>1440</c:v>
                </c:pt>
                <c:pt idx="10">
                  <c:v>1590</c:v>
                </c:pt>
                <c:pt idx="11">
                  <c:v>1730</c:v>
                </c:pt>
                <c:pt idx="12">
                  <c:v>1880</c:v>
                </c:pt>
                <c:pt idx="13">
                  <c:v>2020</c:v>
                </c:pt>
                <c:pt idx="14">
                  <c:v>2160</c:v>
                </c:pt>
                <c:pt idx="15">
                  <c:v>2310</c:v>
                </c:pt>
                <c:pt idx="16">
                  <c:v>2450</c:v>
                </c:pt>
                <c:pt idx="17">
                  <c:v>2600</c:v>
                </c:pt>
                <c:pt idx="18">
                  <c:v>2740</c:v>
                </c:pt>
                <c:pt idx="19">
                  <c:v>2880</c:v>
                </c:pt>
                <c:pt idx="20">
                  <c:v>3030</c:v>
                </c:pt>
                <c:pt idx="21">
                  <c:v>3170</c:v>
                </c:pt>
                <c:pt idx="22">
                  <c:v>3320</c:v>
                </c:pt>
                <c:pt idx="23">
                  <c:v>3460</c:v>
                </c:pt>
                <c:pt idx="24">
                  <c:v>3600</c:v>
                </c:pt>
                <c:pt idx="25">
                  <c:v>3750</c:v>
                </c:pt>
                <c:pt idx="26">
                  <c:v>3890</c:v>
                </c:pt>
                <c:pt idx="27">
                  <c:v>4040</c:v>
                </c:pt>
                <c:pt idx="28">
                  <c:v>4180</c:v>
                </c:pt>
                <c:pt idx="29">
                  <c:v>4320</c:v>
                </c:pt>
                <c:pt idx="30">
                  <c:v>4470</c:v>
                </c:pt>
                <c:pt idx="31">
                  <c:v>4610</c:v>
                </c:pt>
                <c:pt idx="32">
                  <c:v>4760</c:v>
                </c:pt>
                <c:pt idx="33">
                  <c:v>4900</c:v>
                </c:pt>
                <c:pt idx="34">
                  <c:v>5040</c:v>
                </c:pt>
                <c:pt idx="35">
                  <c:v>5190</c:v>
                </c:pt>
                <c:pt idx="36">
                  <c:v>5330</c:v>
                </c:pt>
                <c:pt idx="37">
                  <c:v>5480</c:v>
                </c:pt>
                <c:pt idx="38">
                  <c:v>5620</c:v>
                </c:pt>
                <c:pt idx="39">
                  <c:v>5760</c:v>
                </c:pt>
                <c:pt idx="40">
                  <c:v>5910</c:v>
                </c:pt>
                <c:pt idx="41">
                  <c:v>6050</c:v>
                </c:pt>
                <c:pt idx="42">
                  <c:v>6200</c:v>
                </c:pt>
                <c:pt idx="43">
                  <c:v>6340</c:v>
                </c:pt>
                <c:pt idx="44">
                  <c:v>6480</c:v>
                </c:pt>
                <c:pt idx="45">
                  <c:v>6630</c:v>
                </c:pt>
                <c:pt idx="46">
                  <c:v>6770</c:v>
                </c:pt>
                <c:pt idx="47">
                  <c:v>6920</c:v>
                </c:pt>
                <c:pt idx="48">
                  <c:v>7060</c:v>
                </c:pt>
                <c:pt idx="49">
                  <c:v>7200</c:v>
                </c:pt>
                <c:pt idx="50">
                  <c:v>7350</c:v>
                </c:pt>
                <c:pt idx="51">
                  <c:v>7490</c:v>
                </c:pt>
                <c:pt idx="52">
                  <c:v>7640</c:v>
                </c:pt>
                <c:pt idx="53">
                  <c:v>7780</c:v>
                </c:pt>
                <c:pt idx="54">
                  <c:v>7920</c:v>
                </c:pt>
                <c:pt idx="55">
                  <c:v>8070</c:v>
                </c:pt>
                <c:pt idx="56">
                  <c:v>8210</c:v>
                </c:pt>
                <c:pt idx="57">
                  <c:v>8360</c:v>
                </c:pt>
                <c:pt idx="58">
                  <c:v>8500</c:v>
                </c:pt>
                <c:pt idx="59">
                  <c:v>8640</c:v>
                </c:pt>
                <c:pt idx="60">
                  <c:v>8790</c:v>
                </c:pt>
                <c:pt idx="61">
                  <c:v>8930</c:v>
                </c:pt>
                <c:pt idx="62">
                  <c:v>9080</c:v>
                </c:pt>
                <c:pt idx="63">
                  <c:v>9220</c:v>
                </c:pt>
                <c:pt idx="64">
                  <c:v>9360</c:v>
                </c:pt>
                <c:pt idx="65">
                  <c:v>9510</c:v>
                </c:pt>
                <c:pt idx="66">
                  <c:v>9650</c:v>
                </c:pt>
                <c:pt idx="67">
                  <c:v>9800</c:v>
                </c:pt>
                <c:pt idx="68">
                  <c:v>9940</c:v>
                </c:pt>
                <c:pt idx="69">
                  <c:v>10080</c:v>
                </c:pt>
                <c:pt idx="70">
                  <c:v>10230</c:v>
                </c:pt>
                <c:pt idx="71">
                  <c:v>10370</c:v>
                </c:pt>
                <c:pt idx="72">
                  <c:v>10520</c:v>
                </c:pt>
                <c:pt idx="73">
                  <c:v>10660</c:v>
                </c:pt>
                <c:pt idx="74">
                  <c:v>10800</c:v>
                </c:pt>
                <c:pt idx="75">
                  <c:v>10950</c:v>
                </c:pt>
                <c:pt idx="76">
                  <c:v>11090</c:v>
                </c:pt>
                <c:pt idx="77">
                  <c:v>11240</c:v>
                </c:pt>
                <c:pt idx="78">
                  <c:v>11380</c:v>
                </c:pt>
                <c:pt idx="79">
                  <c:v>11520</c:v>
                </c:pt>
                <c:pt idx="80">
                  <c:v>11670</c:v>
                </c:pt>
                <c:pt idx="81">
                  <c:v>11810</c:v>
                </c:pt>
                <c:pt idx="82">
                  <c:v>11960</c:v>
                </c:pt>
                <c:pt idx="83">
                  <c:v>12100</c:v>
                </c:pt>
                <c:pt idx="84">
                  <c:v>12240</c:v>
                </c:pt>
                <c:pt idx="85">
                  <c:v>12390</c:v>
                </c:pt>
                <c:pt idx="86">
                  <c:v>12530</c:v>
                </c:pt>
                <c:pt idx="87">
                  <c:v>12680</c:v>
                </c:pt>
                <c:pt idx="88">
                  <c:v>12820</c:v>
                </c:pt>
                <c:pt idx="89">
                  <c:v>12960</c:v>
                </c:pt>
                <c:pt idx="90">
                  <c:v>13110</c:v>
                </c:pt>
                <c:pt idx="91">
                  <c:v>13250</c:v>
                </c:pt>
                <c:pt idx="92">
                  <c:v>13400</c:v>
                </c:pt>
                <c:pt idx="93">
                  <c:v>13540</c:v>
                </c:pt>
                <c:pt idx="94">
                  <c:v>13680</c:v>
                </c:pt>
                <c:pt idx="95">
                  <c:v>13830</c:v>
                </c:pt>
                <c:pt idx="96">
                  <c:v>13970</c:v>
                </c:pt>
                <c:pt idx="97">
                  <c:v>14120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(1)'!$E$3:$E$102</c:f>
              <c:numCache>
                <c:formatCode>General</c:formatCode>
                <c:ptCount val="100"/>
                <c:pt idx="0">
                  <c:v>195</c:v>
                </c:pt>
                <c:pt idx="1">
                  <c:v>195</c:v>
                </c:pt>
                <c:pt idx="2">
                  <c:v>195</c:v>
                </c:pt>
                <c:pt idx="3">
                  <c:v>195</c:v>
                </c:pt>
                <c:pt idx="4">
                  <c:v>195.01</c:v>
                </c:pt>
                <c:pt idx="5">
                  <c:v>195.02</c:v>
                </c:pt>
                <c:pt idx="6">
                  <c:v>195.04</c:v>
                </c:pt>
                <c:pt idx="7">
                  <c:v>195.08</c:v>
                </c:pt>
                <c:pt idx="8">
                  <c:v>195.12</c:v>
                </c:pt>
                <c:pt idx="9">
                  <c:v>195.18</c:v>
                </c:pt>
                <c:pt idx="10">
                  <c:v>195.26</c:v>
                </c:pt>
                <c:pt idx="11">
                  <c:v>195.35</c:v>
                </c:pt>
                <c:pt idx="12">
                  <c:v>195.47</c:v>
                </c:pt>
                <c:pt idx="13">
                  <c:v>195.59</c:v>
                </c:pt>
                <c:pt idx="14">
                  <c:v>195.73</c:v>
                </c:pt>
                <c:pt idx="15">
                  <c:v>195.9</c:v>
                </c:pt>
                <c:pt idx="16">
                  <c:v>196.07</c:v>
                </c:pt>
                <c:pt idx="17">
                  <c:v>196.28</c:v>
                </c:pt>
                <c:pt idx="18">
                  <c:v>196.48</c:v>
                </c:pt>
                <c:pt idx="19">
                  <c:v>196.7</c:v>
                </c:pt>
                <c:pt idx="20">
                  <c:v>196.96</c:v>
                </c:pt>
                <c:pt idx="21">
                  <c:v>197.21</c:v>
                </c:pt>
                <c:pt idx="22">
                  <c:v>197.5</c:v>
                </c:pt>
                <c:pt idx="23">
                  <c:v>197.79</c:v>
                </c:pt>
                <c:pt idx="24">
                  <c:v>198.09</c:v>
                </c:pt>
                <c:pt idx="25">
                  <c:v>198.42</c:v>
                </c:pt>
                <c:pt idx="26">
                  <c:v>198.75</c:v>
                </c:pt>
                <c:pt idx="27">
                  <c:v>199.12</c:v>
                </c:pt>
                <c:pt idx="28">
                  <c:v>199.48</c:v>
                </c:pt>
                <c:pt idx="29">
                  <c:v>199.85</c:v>
                </c:pt>
                <c:pt idx="30">
                  <c:v>200.26</c:v>
                </c:pt>
                <c:pt idx="31">
                  <c:v>200.66</c:v>
                </c:pt>
                <c:pt idx="32">
                  <c:v>201.1</c:v>
                </c:pt>
                <c:pt idx="33">
                  <c:v>201.52</c:v>
                </c:pt>
                <c:pt idx="34">
                  <c:v>201.96</c:v>
                </c:pt>
                <c:pt idx="35">
                  <c:v>202.44</c:v>
                </c:pt>
                <c:pt idx="36">
                  <c:v>202.9</c:v>
                </c:pt>
                <c:pt idx="37">
                  <c:v>203.41</c:v>
                </c:pt>
                <c:pt idx="38">
                  <c:v>203.89</c:v>
                </c:pt>
                <c:pt idx="39">
                  <c:v>204.38</c:v>
                </c:pt>
                <c:pt idx="40">
                  <c:v>204.91</c:v>
                </c:pt>
                <c:pt idx="41">
                  <c:v>205.42</c:v>
                </c:pt>
                <c:pt idx="42">
                  <c:v>205.98</c:v>
                </c:pt>
                <c:pt idx="43">
                  <c:v>206.51</c:v>
                </c:pt>
                <c:pt idx="44">
                  <c:v>207.05</c:v>
                </c:pt>
                <c:pt idx="45">
                  <c:v>207.63</c:v>
                </c:pt>
                <c:pt idx="46">
                  <c:v>208.19</c:v>
                </c:pt>
                <c:pt idx="47">
                  <c:v>208.8</c:v>
                </c:pt>
                <c:pt idx="48">
                  <c:v>209.38</c:v>
                </c:pt>
                <c:pt idx="49">
                  <c:v>209.97</c:v>
                </c:pt>
                <c:pt idx="50">
                  <c:v>210.61</c:v>
                </c:pt>
                <c:pt idx="51">
                  <c:v>211.21</c:v>
                </c:pt>
                <c:pt idx="52">
                  <c:v>211.87</c:v>
                </c:pt>
                <c:pt idx="53">
                  <c:v>212.49</c:v>
                </c:pt>
                <c:pt idx="54">
                  <c:v>213.13</c:v>
                </c:pt>
                <c:pt idx="55">
                  <c:v>213.82</c:v>
                </c:pt>
                <c:pt idx="56">
                  <c:v>214.47</c:v>
                </c:pt>
                <c:pt idx="57">
                  <c:v>215.17</c:v>
                </c:pt>
                <c:pt idx="58">
                  <c:v>215.84</c:v>
                </c:pt>
                <c:pt idx="59">
                  <c:v>216.52</c:v>
                </c:pt>
                <c:pt idx="60">
                  <c:v>217.25</c:v>
                </c:pt>
                <c:pt idx="61">
                  <c:v>217.94</c:v>
                </c:pt>
                <c:pt idx="62">
                  <c:v>218.69</c:v>
                </c:pt>
                <c:pt idx="63">
                  <c:v>219.4</c:v>
                </c:pt>
                <c:pt idx="64">
                  <c:v>220.12</c:v>
                </c:pt>
                <c:pt idx="65">
                  <c:v>220.89</c:v>
                </c:pt>
                <c:pt idx="66">
                  <c:v>221.62</c:v>
                </c:pt>
                <c:pt idx="67">
                  <c:v>222.41</c:v>
                </c:pt>
                <c:pt idx="68">
                  <c:v>223.16</c:v>
                </c:pt>
                <c:pt idx="69">
                  <c:v>223.91</c:v>
                </c:pt>
                <c:pt idx="70">
                  <c:v>224.72</c:v>
                </c:pt>
                <c:pt idx="71">
                  <c:v>225.49</c:v>
                </c:pt>
                <c:pt idx="72">
                  <c:v>226.31</c:v>
                </c:pt>
                <c:pt idx="73">
                  <c:v>227.09</c:v>
                </c:pt>
                <c:pt idx="74">
                  <c:v>227.88</c:v>
                </c:pt>
                <c:pt idx="75">
                  <c:v>228.71</c:v>
                </c:pt>
                <c:pt idx="76">
                  <c:v>229.49</c:v>
                </c:pt>
                <c:pt idx="77">
                  <c:v>230.32</c:v>
                </c:pt>
                <c:pt idx="78">
                  <c:v>231.1</c:v>
                </c:pt>
                <c:pt idx="79">
                  <c:v>231.89</c:v>
                </c:pt>
                <c:pt idx="80">
                  <c:v>232.74</c:v>
                </c:pt>
                <c:pt idx="81">
                  <c:v>233.54</c:v>
                </c:pt>
                <c:pt idx="82">
                  <c:v>234.4</c:v>
                </c:pt>
                <c:pt idx="83">
                  <c:v>235.2</c:v>
                </c:pt>
                <c:pt idx="84">
                  <c:v>236.02</c:v>
                </c:pt>
                <c:pt idx="85">
                  <c:v>236.89</c:v>
                </c:pt>
                <c:pt idx="86">
                  <c:v>237.71</c:v>
                </c:pt>
                <c:pt idx="87">
                  <c:v>238.6</c:v>
                </c:pt>
                <c:pt idx="88">
                  <c:v>239.44</c:v>
                </c:pt>
                <c:pt idx="89">
                  <c:v>240.27</c:v>
                </c:pt>
                <c:pt idx="90">
                  <c:v>241.18</c:v>
                </c:pt>
                <c:pt idx="91">
                  <c:v>242.03</c:v>
                </c:pt>
                <c:pt idx="92">
                  <c:v>242.94</c:v>
                </c:pt>
                <c:pt idx="93">
                  <c:v>243.8</c:v>
                </c:pt>
                <c:pt idx="94">
                  <c:v>244.66</c:v>
                </c:pt>
                <c:pt idx="95">
                  <c:v>245.59</c:v>
                </c:pt>
                <c:pt idx="96">
                  <c:v>246.47</c:v>
                </c:pt>
                <c:pt idx="97">
                  <c:v>247.41</c:v>
                </c:pt>
                <c:pt idx="98">
                  <c:v>248.29</c:v>
                </c:pt>
                <c:pt idx="99">
                  <c:v>249.18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55-4C71-90D5-77A6BAF3F350}"/>
            </c:ext>
          </c:extLst>
        </c:ser>
        <c:ser>
          <c:idx val="1"/>
          <c:order val="1"/>
          <c:tx>
            <c:strRef>
              <c:f>'Case (1)'!$F$2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(1)'!$D$3:$D$102</c:f>
              <c:numCache>
                <c:formatCode>General</c:formatCode>
                <c:ptCount val="100"/>
                <c:pt idx="0">
                  <c:v>150</c:v>
                </c:pt>
                <c:pt idx="1">
                  <c:v>290</c:v>
                </c:pt>
                <c:pt idx="2">
                  <c:v>440</c:v>
                </c:pt>
                <c:pt idx="3">
                  <c:v>580</c:v>
                </c:pt>
                <c:pt idx="4">
                  <c:v>720</c:v>
                </c:pt>
                <c:pt idx="5">
                  <c:v>870</c:v>
                </c:pt>
                <c:pt idx="6">
                  <c:v>1010</c:v>
                </c:pt>
                <c:pt idx="7">
                  <c:v>1160</c:v>
                </c:pt>
                <c:pt idx="8">
                  <c:v>1300</c:v>
                </c:pt>
                <c:pt idx="9">
                  <c:v>1440</c:v>
                </c:pt>
                <c:pt idx="10">
                  <c:v>1590</c:v>
                </c:pt>
                <c:pt idx="11">
                  <c:v>1730</c:v>
                </c:pt>
                <c:pt idx="12">
                  <c:v>1880</c:v>
                </c:pt>
                <c:pt idx="13">
                  <c:v>2020</c:v>
                </c:pt>
                <c:pt idx="14">
                  <c:v>2160</c:v>
                </c:pt>
                <c:pt idx="15">
                  <c:v>2310</c:v>
                </c:pt>
                <c:pt idx="16">
                  <c:v>2450</c:v>
                </c:pt>
                <c:pt idx="17">
                  <c:v>2600</c:v>
                </c:pt>
                <c:pt idx="18">
                  <c:v>2740</c:v>
                </c:pt>
                <c:pt idx="19">
                  <c:v>2880</c:v>
                </c:pt>
                <c:pt idx="20">
                  <c:v>3030</c:v>
                </c:pt>
                <c:pt idx="21">
                  <c:v>3170</c:v>
                </c:pt>
                <c:pt idx="22">
                  <c:v>3320</c:v>
                </c:pt>
                <c:pt idx="23">
                  <c:v>3460</c:v>
                </c:pt>
                <c:pt idx="24">
                  <c:v>3600</c:v>
                </c:pt>
                <c:pt idx="25">
                  <c:v>3750</c:v>
                </c:pt>
                <c:pt idx="26">
                  <c:v>3890</c:v>
                </c:pt>
                <c:pt idx="27">
                  <c:v>4040</c:v>
                </c:pt>
                <c:pt idx="28">
                  <c:v>4180</c:v>
                </c:pt>
                <c:pt idx="29">
                  <c:v>4320</c:v>
                </c:pt>
                <c:pt idx="30">
                  <c:v>4470</c:v>
                </c:pt>
                <c:pt idx="31">
                  <c:v>4610</c:v>
                </c:pt>
                <c:pt idx="32">
                  <c:v>4760</c:v>
                </c:pt>
                <c:pt idx="33">
                  <c:v>4900</c:v>
                </c:pt>
                <c:pt idx="34">
                  <c:v>5040</c:v>
                </c:pt>
                <c:pt idx="35">
                  <c:v>5190</c:v>
                </c:pt>
                <c:pt idx="36">
                  <c:v>5330</c:v>
                </c:pt>
                <c:pt idx="37">
                  <c:v>5480</c:v>
                </c:pt>
                <c:pt idx="38">
                  <c:v>5620</c:v>
                </c:pt>
                <c:pt idx="39">
                  <c:v>5760</c:v>
                </c:pt>
                <c:pt idx="40">
                  <c:v>5910</c:v>
                </c:pt>
                <c:pt idx="41">
                  <c:v>6050</c:v>
                </c:pt>
                <c:pt idx="42">
                  <c:v>6200</c:v>
                </c:pt>
                <c:pt idx="43">
                  <c:v>6340</c:v>
                </c:pt>
                <c:pt idx="44">
                  <c:v>6480</c:v>
                </c:pt>
                <c:pt idx="45">
                  <c:v>6630</c:v>
                </c:pt>
                <c:pt idx="46">
                  <c:v>6770</c:v>
                </c:pt>
                <c:pt idx="47">
                  <c:v>6920</c:v>
                </c:pt>
                <c:pt idx="48">
                  <c:v>7060</c:v>
                </c:pt>
                <c:pt idx="49">
                  <c:v>7200</c:v>
                </c:pt>
                <c:pt idx="50">
                  <c:v>7350</c:v>
                </c:pt>
                <c:pt idx="51">
                  <c:v>7490</c:v>
                </c:pt>
                <c:pt idx="52">
                  <c:v>7640</c:v>
                </c:pt>
                <c:pt idx="53">
                  <c:v>7780</c:v>
                </c:pt>
                <c:pt idx="54">
                  <c:v>7920</c:v>
                </c:pt>
                <c:pt idx="55">
                  <c:v>8070</c:v>
                </c:pt>
                <c:pt idx="56">
                  <c:v>8210</c:v>
                </c:pt>
                <c:pt idx="57">
                  <c:v>8360</c:v>
                </c:pt>
                <c:pt idx="58">
                  <c:v>8500</c:v>
                </c:pt>
                <c:pt idx="59">
                  <c:v>8640</c:v>
                </c:pt>
                <c:pt idx="60">
                  <c:v>8790</c:v>
                </c:pt>
                <c:pt idx="61">
                  <c:v>8930</c:v>
                </c:pt>
                <c:pt idx="62">
                  <c:v>9080</c:v>
                </c:pt>
                <c:pt idx="63">
                  <c:v>9220</c:v>
                </c:pt>
                <c:pt idx="64">
                  <c:v>9360</c:v>
                </c:pt>
                <c:pt idx="65">
                  <c:v>9510</c:v>
                </c:pt>
                <c:pt idx="66">
                  <c:v>9650</c:v>
                </c:pt>
                <c:pt idx="67">
                  <c:v>9800</c:v>
                </c:pt>
                <c:pt idx="68">
                  <c:v>9940</c:v>
                </c:pt>
                <c:pt idx="69">
                  <c:v>10080</c:v>
                </c:pt>
                <c:pt idx="70">
                  <c:v>10230</c:v>
                </c:pt>
                <c:pt idx="71">
                  <c:v>10370</c:v>
                </c:pt>
                <c:pt idx="72">
                  <c:v>10520</c:v>
                </c:pt>
                <c:pt idx="73">
                  <c:v>10660</c:v>
                </c:pt>
                <c:pt idx="74">
                  <c:v>10800</c:v>
                </c:pt>
                <c:pt idx="75">
                  <c:v>10950</c:v>
                </c:pt>
                <c:pt idx="76">
                  <c:v>11090</c:v>
                </c:pt>
                <c:pt idx="77">
                  <c:v>11240</c:v>
                </c:pt>
                <c:pt idx="78">
                  <c:v>11380</c:v>
                </c:pt>
                <c:pt idx="79">
                  <c:v>11520</c:v>
                </c:pt>
                <c:pt idx="80">
                  <c:v>11670</c:v>
                </c:pt>
                <c:pt idx="81">
                  <c:v>11810</c:v>
                </c:pt>
                <c:pt idx="82">
                  <c:v>11960</c:v>
                </c:pt>
                <c:pt idx="83">
                  <c:v>12100</c:v>
                </c:pt>
                <c:pt idx="84">
                  <c:v>12240</c:v>
                </c:pt>
                <c:pt idx="85">
                  <c:v>12390</c:v>
                </c:pt>
                <c:pt idx="86">
                  <c:v>12530</c:v>
                </c:pt>
                <c:pt idx="87">
                  <c:v>12680</c:v>
                </c:pt>
                <c:pt idx="88">
                  <c:v>12820</c:v>
                </c:pt>
                <c:pt idx="89">
                  <c:v>12960</c:v>
                </c:pt>
                <c:pt idx="90">
                  <c:v>13110</c:v>
                </c:pt>
                <c:pt idx="91">
                  <c:v>13250</c:v>
                </c:pt>
                <c:pt idx="92">
                  <c:v>13400</c:v>
                </c:pt>
                <c:pt idx="93">
                  <c:v>13540</c:v>
                </c:pt>
                <c:pt idx="94">
                  <c:v>13680</c:v>
                </c:pt>
                <c:pt idx="95">
                  <c:v>13830</c:v>
                </c:pt>
                <c:pt idx="96">
                  <c:v>13970</c:v>
                </c:pt>
                <c:pt idx="97">
                  <c:v>14120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(1)'!$F$3:$F$102</c:f>
              <c:numCache>
                <c:formatCode>General</c:formatCode>
                <c:ptCount val="100"/>
                <c:pt idx="0">
                  <c:v>196.2</c:v>
                </c:pt>
                <c:pt idx="1">
                  <c:v>197.35</c:v>
                </c:pt>
                <c:pt idx="2">
                  <c:v>198.58</c:v>
                </c:pt>
                <c:pt idx="3">
                  <c:v>199.74</c:v>
                </c:pt>
                <c:pt idx="4">
                  <c:v>200.89</c:v>
                </c:pt>
                <c:pt idx="5">
                  <c:v>202.13</c:v>
                </c:pt>
                <c:pt idx="6">
                  <c:v>203.28</c:v>
                </c:pt>
                <c:pt idx="7">
                  <c:v>204.52</c:v>
                </c:pt>
                <c:pt idx="8">
                  <c:v>205.68</c:v>
                </c:pt>
                <c:pt idx="9">
                  <c:v>206.83</c:v>
                </c:pt>
                <c:pt idx="10">
                  <c:v>208.07</c:v>
                </c:pt>
                <c:pt idx="11">
                  <c:v>209.23</c:v>
                </c:pt>
                <c:pt idx="12">
                  <c:v>210.47</c:v>
                </c:pt>
                <c:pt idx="13">
                  <c:v>211.63</c:v>
                </c:pt>
                <c:pt idx="14">
                  <c:v>212.78</c:v>
                </c:pt>
                <c:pt idx="15">
                  <c:v>214.02</c:v>
                </c:pt>
                <c:pt idx="16">
                  <c:v>215.18</c:v>
                </c:pt>
                <c:pt idx="17">
                  <c:v>216.42</c:v>
                </c:pt>
                <c:pt idx="18">
                  <c:v>217.58</c:v>
                </c:pt>
                <c:pt idx="19">
                  <c:v>218.74</c:v>
                </c:pt>
                <c:pt idx="20">
                  <c:v>219.98</c:v>
                </c:pt>
                <c:pt idx="21">
                  <c:v>221.14</c:v>
                </c:pt>
                <c:pt idx="22">
                  <c:v>222.38</c:v>
                </c:pt>
                <c:pt idx="23">
                  <c:v>223.54</c:v>
                </c:pt>
                <c:pt idx="24">
                  <c:v>224.7</c:v>
                </c:pt>
                <c:pt idx="25">
                  <c:v>225.94</c:v>
                </c:pt>
                <c:pt idx="26">
                  <c:v>227.1</c:v>
                </c:pt>
                <c:pt idx="27">
                  <c:v>228.34</c:v>
                </c:pt>
                <c:pt idx="28">
                  <c:v>229.5</c:v>
                </c:pt>
                <c:pt idx="29">
                  <c:v>230.66</c:v>
                </c:pt>
                <c:pt idx="30">
                  <c:v>231.9</c:v>
                </c:pt>
                <c:pt idx="31">
                  <c:v>233.06</c:v>
                </c:pt>
                <c:pt idx="32">
                  <c:v>234.31</c:v>
                </c:pt>
                <c:pt idx="33">
                  <c:v>235.47</c:v>
                </c:pt>
                <c:pt idx="34">
                  <c:v>236.63</c:v>
                </c:pt>
                <c:pt idx="35">
                  <c:v>237.87</c:v>
                </c:pt>
                <c:pt idx="36">
                  <c:v>239.03</c:v>
                </c:pt>
                <c:pt idx="37">
                  <c:v>240.28</c:v>
                </c:pt>
                <c:pt idx="38">
                  <c:v>241.44</c:v>
                </c:pt>
                <c:pt idx="39">
                  <c:v>242.6</c:v>
                </c:pt>
                <c:pt idx="40">
                  <c:v>243.85</c:v>
                </c:pt>
                <c:pt idx="41">
                  <c:v>245.01</c:v>
                </c:pt>
                <c:pt idx="42">
                  <c:v>246.25</c:v>
                </c:pt>
                <c:pt idx="43">
                  <c:v>247.41</c:v>
                </c:pt>
                <c:pt idx="44">
                  <c:v>248.57</c:v>
                </c:pt>
                <c:pt idx="45">
                  <c:v>249.82</c:v>
                </c:pt>
                <c:pt idx="46">
                  <c:v>250.98</c:v>
                </c:pt>
                <c:pt idx="47">
                  <c:v>252.22</c:v>
                </c:pt>
                <c:pt idx="48">
                  <c:v>253.39</c:v>
                </c:pt>
                <c:pt idx="49">
                  <c:v>254.55</c:v>
                </c:pt>
                <c:pt idx="50">
                  <c:v>255.79</c:v>
                </c:pt>
                <c:pt idx="51">
                  <c:v>256.95</c:v>
                </c:pt>
                <c:pt idx="52">
                  <c:v>258.2</c:v>
                </c:pt>
                <c:pt idx="53">
                  <c:v>259.36</c:v>
                </c:pt>
                <c:pt idx="54">
                  <c:v>260.52</c:v>
                </c:pt>
                <c:pt idx="55">
                  <c:v>261.77</c:v>
                </c:pt>
                <c:pt idx="56">
                  <c:v>262.93</c:v>
                </c:pt>
                <c:pt idx="57">
                  <c:v>264.18</c:v>
                </c:pt>
                <c:pt idx="58">
                  <c:v>265.33999999999997</c:v>
                </c:pt>
                <c:pt idx="59">
                  <c:v>266.5</c:v>
                </c:pt>
                <c:pt idx="60">
                  <c:v>267.75</c:v>
                </c:pt>
                <c:pt idx="61">
                  <c:v>268.91000000000003</c:v>
                </c:pt>
                <c:pt idx="62">
                  <c:v>270.14999999999998</c:v>
                </c:pt>
                <c:pt idx="63">
                  <c:v>271.32</c:v>
                </c:pt>
                <c:pt idx="64">
                  <c:v>272.48</c:v>
                </c:pt>
                <c:pt idx="65">
                  <c:v>273.73</c:v>
                </c:pt>
                <c:pt idx="66">
                  <c:v>274.89</c:v>
                </c:pt>
                <c:pt idx="67">
                  <c:v>276.13</c:v>
                </c:pt>
                <c:pt idx="68">
                  <c:v>277.3</c:v>
                </c:pt>
                <c:pt idx="69">
                  <c:v>278.45999999999998</c:v>
                </c:pt>
                <c:pt idx="70">
                  <c:v>279.70999999999998</c:v>
                </c:pt>
                <c:pt idx="71">
                  <c:v>280.87</c:v>
                </c:pt>
                <c:pt idx="72">
                  <c:v>282.12</c:v>
                </c:pt>
                <c:pt idx="73">
                  <c:v>283.27999999999997</c:v>
                </c:pt>
                <c:pt idx="74">
                  <c:v>284.44</c:v>
                </c:pt>
                <c:pt idx="75">
                  <c:v>285.7</c:v>
                </c:pt>
                <c:pt idx="76">
                  <c:v>286.87</c:v>
                </c:pt>
                <c:pt idx="77">
                  <c:v>288.11</c:v>
                </c:pt>
                <c:pt idx="78">
                  <c:v>289.27999999999997</c:v>
                </c:pt>
                <c:pt idx="79">
                  <c:v>290.44</c:v>
                </c:pt>
                <c:pt idx="80">
                  <c:v>291.69</c:v>
                </c:pt>
                <c:pt idx="81">
                  <c:v>292.85000000000002</c:v>
                </c:pt>
                <c:pt idx="82">
                  <c:v>294.10000000000002</c:v>
                </c:pt>
                <c:pt idx="83">
                  <c:v>295.26</c:v>
                </c:pt>
                <c:pt idx="84">
                  <c:v>296.42</c:v>
                </c:pt>
                <c:pt idx="85">
                  <c:v>297.67</c:v>
                </c:pt>
                <c:pt idx="86">
                  <c:v>298.83</c:v>
                </c:pt>
                <c:pt idx="87">
                  <c:v>300.08</c:v>
                </c:pt>
                <c:pt idx="88">
                  <c:v>301.24</c:v>
                </c:pt>
                <c:pt idx="89">
                  <c:v>302.41000000000003</c:v>
                </c:pt>
                <c:pt idx="90">
                  <c:v>303.64999999999998</c:v>
                </c:pt>
                <c:pt idx="91">
                  <c:v>304.82</c:v>
                </c:pt>
                <c:pt idx="92">
                  <c:v>306.07</c:v>
                </c:pt>
                <c:pt idx="93">
                  <c:v>307.23</c:v>
                </c:pt>
                <c:pt idx="94">
                  <c:v>308.39</c:v>
                </c:pt>
                <c:pt idx="95">
                  <c:v>309.64</c:v>
                </c:pt>
                <c:pt idx="96">
                  <c:v>310.81</c:v>
                </c:pt>
                <c:pt idx="97">
                  <c:v>312.05</c:v>
                </c:pt>
                <c:pt idx="98">
                  <c:v>313.22000000000003</c:v>
                </c:pt>
                <c:pt idx="99">
                  <c:v>314.38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55-4C71-90D5-77A6BAF3F350}"/>
            </c:ext>
          </c:extLst>
        </c:ser>
        <c:ser>
          <c:idx val="2"/>
          <c:order val="2"/>
          <c:tx>
            <c:strRef>
              <c:f>'Case (1)'!$G$2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(1)'!$D$3:$D$102</c:f>
              <c:numCache>
                <c:formatCode>General</c:formatCode>
                <c:ptCount val="100"/>
                <c:pt idx="0">
                  <c:v>150</c:v>
                </c:pt>
                <c:pt idx="1">
                  <c:v>290</c:v>
                </c:pt>
                <c:pt idx="2">
                  <c:v>440</c:v>
                </c:pt>
                <c:pt idx="3">
                  <c:v>580</c:v>
                </c:pt>
                <c:pt idx="4">
                  <c:v>720</c:v>
                </c:pt>
                <c:pt idx="5">
                  <c:v>870</c:v>
                </c:pt>
                <c:pt idx="6">
                  <c:v>1010</c:v>
                </c:pt>
                <c:pt idx="7">
                  <c:v>1160</c:v>
                </c:pt>
                <c:pt idx="8">
                  <c:v>1300</c:v>
                </c:pt>
                <c:pt idx="9">
                  <c:v>1440</c:v>
                </c:pt>
                <c:pt idx="10">
                  <c:v>1590</c:v>
                </c:pt>
                <c:pt idx="11">
                  <c:v>1730</c:v>
                </c:pt>
                <c:pt idx="12">
                  <c:v>1880</c:v>
                </c:pt>
                <c:pt idx="13">
                  <c:v>2020</c:v>
                </c:pt>
                <c:pt idx="14">
                  <c:v>2160</c:v>
                </c:pt>
                <c:pt idx="15">
                  <c:v>2310</c:v>
                </c:pt>
                <c:pt idx="16">
                  <c:v>2450</c:v>
                </c:pt>
                <c:pt idx="17">
                  <c:v>2600</c:v>
                </c:pt>
                <c:pt idx="18">
                  <c:v>2740</c:v>
                </c:pt>
                <c:pt idx="19">
                  <c:v>2880</c:v>
                </c:pt>
                <c:pt idx="20">
                  <c:v>3030</c:v>
                </c:pt>
                <c:pt idx="21">
                  <c:v>3170</c:v>
                </c:pt>
                <c:pt idx="22">
                  <c:v>3320</c:v>
                </c:pt>
                <c:pt idx="23">
                  <c:v>3460</c:v>
                </c:pt>
                <c:pt idx="24">
                  <c:v>3600</c:v>
                </c:pt>
                <c:pt idx="25">
                  <c:v>3750</c:v>
                </c:pt>
                <c:pt idx="26">
                  <c:v>3890</c:v>
                </c:pt>
                <c:pt idx="27">
                  <c:v>4040</c:v>
                </c:pt>
                <c:pt idx="28">
                  <c:v>4180</c:v>
                </c:pt>
                <c:pt idx="29">
                  <c:v>4320</c:v>
                </c:pt>
                <c:pt idx="30">
                  <c:v>4470</c:v>
                </c:pt>
                <c:pt idx="31">
                  <c:v>4610</c:v>
                </c:pt>
                <c:pt idx="32">
                  <c:v>4760</c:v>
                </c:pt>
                <c:pt idx="33">
                  <c:v>4900</c:v>
                </c:pt>
                <c:pt idx="34">
                  <c:v>5040</c:v>
                </c:pt>
                <c:pt idx="35">
                  <c:v>5190</c:v>
                </c:pt>
                <c:pt idx="36">
                  <c:v>5330</c:v>
                </c:pt>
                <c:pt idx="37">
                  <c:v>5480</c:v>
                </c:pt>
                <c:pt idx="38">
                  <c:v>5620</c:v>
                </c:pt>
                <c:pt idx="39">
                  <c:v>5760</c:v>
                </c:pt>
                <c:pt idx="40">
                  <c:v>5910</c:v>
                </c:pt>
                <c:pt idx="41">
                  <c:v>6050</c:v>
                </c:pt>
                <c:pt idx="42">
                  <c:v>6200</c:v>
                </c:pt>
                <c:pt idx="43">
                  <c:v>6340</c:v>
                </c:pt>
                <c:pt idx="44">
                  <c:v>6480</c:v>
                </c:pt>
                <c:pt idx="45">
                  <c:v>6630</c:v>
                </c:pt>
                <c:pt idx="46">
                  <c:v>6770</c:v>
                </c:pt>
                <c:pt idx="47">
                  <c:v>6920</c:v>
                </c:pt>
                <c:pt idx="48">
                  <c:v>7060</c:v>
                </c:pt>
                <c:pt idx="49">
                  <c:v>7200</c:v>
                </c:pt>
                <c:pt idx="50">
                  <c:v>7350</c:v>
                </c:pt>
                <c:pt idx="51">
                  <c:v>7490</c:v>
                </c:pt>
                <c:pt idx="52">
                  <c:v>7640</c:v>
                </c:pt>
                <c:pt idx="53">
                  <c:v>7780</c:v>
                </c:pt>
                <c:pt idx="54">
                  <c:v>7920</c:v>
                </c:pt>
                <c:pt idx="55">
                  <c:v>8070</c:v>
                </c:pt>
                <c:pt idx="56">
                  <c:v>8210</c:v>
                </c:pt>
                <c:pt idx="57">
                  <c:v>8360</c:v>
                </c:pt>
                <c:pt idx="58">
                  <c:v>8500</c:v>
                </c:pt>
                <c:pt idx="59">
                  <c:v>8640</c:v>
                </c:pt>
                <c:pt idx="60">
                  <c:v>8790</c:v>
                </c:pt>
                <c:pt idx="61">
                  <c:v>8930</c:v>
                </c:pt>
                <c:pt idx="62">
                  <c:v>9080</c:v>
                </c:pt>
                <c:pt idx="63">
                  <c:v>9220</c:v>
                </c:pt>
                <c:pt idx="64">
                  <c:v>9360</c:v>
                </c:pt>
                <c:pt idx="65">
                  <c:v>9510</c:v>
                </c:pt>
                <c:pt idx="66">
                  <c:v>9650</c:v>
                </c:pt>
                <c:pt idx="67">
                  <c:v>9800</c:v>
                </c:pt>
                <c:pt idx="68">
                  <c:v>9940</c:v>
                </c:pt>
                <c:pt idx="69">
                  <c:v>10080</c:v>
                </c:pt>
                <c:pt idx="70">
                  <c:v>10230</c:v>
                </c:pt>
                <c:pt idx="71">
                  <c:v>10370</c:v>
                </c:pt>
                <c:pt idx="72">
                  <c:v>10520</c:v>
                </c:pt>
                <c:pt idx="73">
                  <c:v>10660</c:v>
                </c:pt>
                <c:pt idx="74">
                  <c:v>10800</c:v>
                </c:pt>
                <c:pt idx="75">
                  <c:v>10950</c:v>
                </c:pt>
                <c:pt idx="76">
                  <c:v>11090</c:v>
                </c:pt>
                <c:pt idx="77">
                  <c:v>11240</c:v>
                </c:pt>
                <c:pt idx="78">
                  <c:v>11380</c:v>
                </c:pt>
                <c:pt idx="79">
                  <c:v>11520</c:v>
                </c:pt>
                <c:pt idx="80">
                  <c:v>11670</c:v>
                </c:pt>
                <c:pt idx="81">
                  <c:v>11810</c:v>
                </c:pt>
                <c:pt idx="82">
                  <c:v>11960</c:v>
                </c:pt>
                <c:pt idx="83">
                  <c:v>12100</c:v>
                </c:pt>
                <c:pt idx="84">
                  <c:v>12240</c:v>
                </c:pt>
                <c:pt idx="85">
                  <c:v>12390</c:v>
                </c:pt>
                <c:pt idx="86">
                  <c:v>12530</c:v>
                </c:pt>
                <c:pt idx="87">
                  <c:v>12680</c:v>
                </c:pt>
                <c:pt idx="88">
                  <c:v>12820</c:v>
                </c:pt>
                <c:pt idx="89">
                  <c:v>12960</c:v>
                </c:pt>
                <c:pt idx="90">
                  <c:v>13110</c:v>
                </c:pt>
                <c:pt idx="91">
                  <c:v>13250</c:v>
                </c:pt>
                <c:pt idx="92">
                  <c:v>13400</c:v>
                </c:pt>
                <c:pt idx="93">
                  <c:v>13540</c:v>
                </c:pt>
                <c:pt idx="94">
                  <c:v>13680</c:v>
                </c:pt>
                <c:pt idx="95">
                  <c:v>13830</c:v>
                </c:pt>
                <c:pt idx="96">
                  <c:v>13970</c:v>
                </c:pt>
                <c:pt idx="97">
                  <c:v>14120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(1)'!$G$3:$G$102</c:f>
              <c:numCache>
                <c:formatCode>General</c:formatCode>
                <c:ptCount val="100"/>
                <c:pt idx="0">
                  <c:v>195.11</c:v>
                </c:pt>
                <c:pt idx="1">
                  <c:v>195.27</c:v>
                </c:pt>
                <c:pt idx="2">
                  <c:v>195.49</c:v>
                </c:pt>
                <c:pt idx="3">
                  <c:v>195.72</c:v>
                </c:pt>
                <c:pt idx="4">
                  <c:v>195.98</c:v>
                </c:pt>
                <c:pt idx="5">
                  <c:v>196.29</c:v>
                </c:pt>
                <c:pt idx="6">
                  <c:v>196.59</c:v>
                </c:pt>
                <c:pt idx="7">
                  <c:v>196.93</c:v>
                </c:pt>
                <c:pt idx="8">
                  <c:v>197.27</c:v>
                </c:pt>
                <c:pt idx="9">
                  <c:v>197.63</c:v>
                </c:pt>
                <c:pt idx="10">
                  <c:v>198.02</c:v>
                </c:pt>
                <c:pt idx="11">
                  <c:v>198.41</c:v>
                </c:pt>
                <c:pt idx="12">
                  <c:v>198.84</c:v>
                </c:pt>
                <c:pt idx="13">
                  <c:v>199.25</c:v>
                </c:pt>
                <c:pt idx="14">
                  <c:v>199.68</c:v>
                </c:pt>
                <c:pt idx="15">
                  <c:v>200.15</c:v>
                </c:pt>
                <c:pt idx="16">
                  <c:v>200.6</c:v>
                </c:pt>
                <c:pt idx="17">
                  <c:v>201.1</c:v>
                </c:pt>
                <c:pt idx="18">
                  <c:v>201.57</c:v>
                </c:pt>
                <c:pt idx="19">
                  <c:v>202.06</c:v>
                </c:pt>
                <c:pt idx="20">
                  <c:v>202.6</c:v>
                </c:pt>
                <c:pt idx="21">
                  <c:v>203.11</c:v>
                </c:pt>
                <c:pt idx="22">
                  <c:v>203.67</c:v>
                </c:pt>
                <c:pt idx="23">
                  <c:v>204.21</c:v>
                </c:pt>
                <c:pt idx="24">
                  <c:v>204.75</c:v>
                </c:pt>
                <c:pt idx="25">
                  <c:v>205.35</c:v>
                </c:pt>
                <c:pt idx="26">
                  <c:v>205.91</c:v>
                </c:pt>
                <c:pt idx="27">
                  <c:v>206.53</c:v>
                </c:pt>
                <c:pt idx="28">
                  <c:v>207.12</c:v>
                </c:pt>
                <c:pt idx="29">
                  <c:v>207.71</c:v>
                </c:pt>
                <c:pt idx="30">
                  <c:v>208.36</c:v>
                </c:pt>
                <c:pt idx="31">
                  <c:v>208.98</c:v>
                </c:pt>
                <c:pt idx="32">
                  <c:v>209.65</c:v>
                </c:pt>
                <c:pt idx="33">
                  <c:v>210.28</c:v>
                </c:pt>
                <c:pt idx="34">
                  <c:v>210.93</c:v>
                </c:pt>
                <c:pt idx="35">
                  <c:v>211.63</c:v>
                </c:pt>
                <c:pt idx="36">
                  <c:v>212.29</c:v>
                </c:pt>
                <c:pt idx="37">
                  <c:v>213</c:v>
                </c:pt>
                <c:pt idx="38">
                  <c:v>213.65</c:v>
                </c:pt>
                <c:pt idx="39">
                  <c:v>214.32</c:v>
                </c:pt>
                <c:pt idx="40">
                  <c:v>215.05</c:v>
                </c:pt>
                <c:pt idx="41">
                  <c:v>215.73</c:v>
                </c:pt>
                <c:pt idx="42">
                  <c:v>216.48</c:v>
                </c:pt>
                <c:pt idx="43">
                  <c:v>217.18</c:v>
                </c:pt>
                <c:pt idx="44">
                  <c:v>217.89</c:v>
                </c:pt>
                <c:pt idx="45">
                  <c:v>218.66</c:v>
                </c:pt>
                <c:pt idx="46">
                  <c:v>219.39</c:v>
                </c:pt>
                <c:pt idx="47">
                  <c:v>220.18</c:v>
                </c:pt>
                <c:pt idx="48">
                  <c:v>220.92</c:v>
                </c:pt>
                <c:pt idx="49">
                  <c:v>221.67</c:v>
                </c:pt>
                <c:pt idx="50">
                  <c:v>222.48</c:v>
                </c:pt>
                <c:pt idx="51">
                  <c:v>223.24</c:v>
                </c:pt>
                <c:pt idx="52">
                  <c:v>224.07</c:v>
                </c:pt>
                <c:pt idx="53">
                  <c:v>224.85</c:v>
                </c:pt>
                <c:pt idx="54">
                  <c:v>225.63</c:v>
                </c:pt>
                <c:pt idx="55">
                  <c:v>226.48</c:v>
                </c:pt>
                <c:pt idx="56">
                  <c:v>227.27</c:v>
                </c:pt>
                <c:pt idx="57">
                  <c:v>228.13</c:v>
                </c:pt>
                <c:pt idx="58">
                  <c:v>228.94</c:v>
                </c:pt>
                <c:pt idx="59">
                  <c:v>229.75</c:v>
                </c:pt>
                <c:pt idx="60">
                  <c:v>230.63</c:v>
                </c:pt>
                <c:pt idx="61">
                  <c:v>231.46</c:v>
                </c:pt>
                <c:pt idx="62">
                  <c:v>232.35</c:v>
                </c:pt>
                <c:pt idx="63">
                  <c:v>233.19</c:v>
                </c:pt>
                <c:pt idx="64">
                  <c:v>234.03</c:v>
                </c:pt>
                <c:pt idx="65">
                  <c:v>234.94</c:v>
                </c:pt>
                <c:pt idx="66">
                  <c:v>235.79</c:v>
                </c:pt>
                <c:pt idx="67">
                  <c:v>236.71</c:v>
                </c:pt>
                <c:pt idx="68">
                  <c:v>237.57</c:v>
                </c:pt>
                <c:pt idx="69">
                  <c:v>238.44</c:v>
                </c:pt>
                <c:pt idx="70">
                  <c:v>239.38</c:v>
                </c:pt>
                <c:pt idx="71">
                  <c:v>240.26</c:v>
                </c:pt>
                <c:pt idx="72">
                  <c:v>241.2</c:v>
                </c:pt>
                <c:pt idx="73">
                  <c:v>242.09</c:v>
                </c:pt>
                <c:pt idx="74">
                  <c:v>242.99</c:v>
                </c:pt>
                <c:pt idx="75">
                  <c:v>243.93</c:v>
                </c:pt>
                <c:pt idx="76">
                  <c:v>244.79</c:v>
                </c:pt>
                <c:pt idx="77">
                  <c:v>245.73</c:v>
                </c:pt>
                <c:pt idx="78">
                  <c:v>246.61</c:v>
                </c:pt>
                <c:pt idx="79">
                  <c:v>247.49</c:v>
                </c:pt>
                <c:pt idx="80">
                  <c:v>248.45</c:v>
                </c:pt>
                <c:pt idx="81">
                  <c:v>249.34</c:v>
                </c:pt>
                <c:pt idx="82">
                  <c:v>250.31</c:v>
                </c:pt>
                <c:pt idx="83">
                  <c:v>251.21</c:v>
                </c:pt>
                <c:pt idx="84">
                  <c:v>252.12</c:v>
                </c:pt>
                <c:pt idx="85">
                  <c:v>253.1</c:v>
                </c:pt>
                <c:pt idx="86">
                  <c:v>254.02</c:v>
                </c:pt>
                <c:pt idx="87">
                  <c:v>255.01</c:v>
                </c:pt>
                <c:pt idx="88">
                  <c:v>255.93</c:v>
                </c:pt>
                <c:pt idx="89">
                  <c:v>256.86</c:v>
                </c:pt>
                <c:pt idx="90">
                  <c:v>257.86</c:v>
                </c:pt>
                <c:pt idx="91">
                  <c:v>258.8</c:v>
                </c:pt>
                <c:pt idx="92">
                  <c:v>259.81</c:v>
                </c:pt>
                <c:pt idx="93">
                  <c:v>260.76</c:v>
                </c:pt>
                <c:pt idx="94">
                  <c:v>261.7</c:v>
                </c:pt>
                <c:pt idx="95">
                  <c:v>262.72000000000003</c:v>
                </c:pt>
                <c:pt idx="96">
                  <c:v>263.68</c:v>
                </c:pt>
                <c:pt idx="97">
                  <c:v>264.70999999999998</c:v>
                </c:pt>
                <c:pt idx="98">
                  <c:v>265.67</c:v>
                </c:pt>
                <c:pt idx="99">
                  <c:v>266.63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55-4C71-90D5-77A6BAF3F350}"/>
            </c:ext>
          </c:extLst>
        </c:ser>
        <c:ser>
          <c:idx val="3"/>
          <c:order val="3"/>
          <c:tx>
            <c:strRef>
              <c:f>'Case (1)'!$J$2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55-4C71-90D5-77A6BAF3F350}"/>
            </c:ext>
          </c:extLst>
        </c:ser>
        <c:ser>
          <c:idx val="4"/>
          <c:order val="4"/>
          <c:tx>
            <c:strRef>
              <c:f>'Case (1)'!$L$2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55-4C71-90D5-77A6BAF3F350}"/>
            </c:ext>
          </c:extLst>
        </c:ser>
        <c:ser>
          <c:idx val="5"/>
          <c:order val="5"/>
          <c:tx>
            <c:strRef>
              <c:f>'Case (1)'!$O$2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55-4C71-90D5-77A6BAF3F350}"/>
            </c:ext>
          </c:extLst>
        </c:ser>
        <c:ser>
          <c:idx val="6"/>
          <c:order val="6"/>
          <c:tx>
            <c:strRef>
              <c:f>'Case (1)'!$Q$2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55-4C71-90D5-77A6BAF3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14400</c:v>
                </c:pt>
              </c:numCache>
            </c:numRef>
          </c:xVal>
          <c:yVal>
            <c:numRef>
              <c:f>'Case (1)'!$B$3:$B$269</c:f>
              <c:numCache>
                <c:formatCode>General</c:formatCode>
                <c:ptCount val="267"/>
                <c:pt idx="0">
                  <c:v>195</c:v>
                </c:pt>
                <c:pt idx="1">
                  <c:v>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D-47BA-9916-7092BAFFB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(2)'!$D$3:$D$102</c:f>
              <c:numCache>
                <c:formatCode>General</c:formatCode>
                <c:ptCount val="100"/>
                <c:pt idx="0">
                  <c:v>150</c:v>
                </c:pt>
                <c:pt idx="1">
                  <c:v>290</c:v>
                </c:pt>
                <c:pt idx="2">
                  <c:v>440</c:v>
                </c:pt>
                <c:pt idx="3">
                  <c:v>580</c:v>
                </c:pt>
                <c:pt idx="4">
                  <c:v>720</c:v>
                </c:pt>
                <c:pt idx="5">
                  <c:v>870</c:v>
                </c:pt>
                <c:pt idx="6">
                  <c:v>1010</c:v>
                </c:pt>
                <c:pt idx="7">
                  <c:v>1160</c:v>
                </c:pt>
                <c:pt idx="8">
                  <c:v>1300</c:v>
                </c:pt>
                <c:pt idx="9">
                  <c:v>1440</c:v>
                </c:pt>
                <c:pt idx="10">
                  <c:v>1590</c:v>
                </c:pt>
                <c:pt idx="11">
                  <c:v>1730</c:v>
                </c:pt>
                <c:pt idx="12">
                  <c:v>1880</c:v>
                </c:pt>
                <c:pt idx="13">
                  <c:v>2020</c:v>
                </c:pt>
                <c:pt idx="14">
                  <c:v>2160</c:v>
                </c:pt>
                <c:pt idx="15">
                  <c:v>2310</c:v>
                </c:pt>
                <c:pt idx="16">
                  <c:v>2450</c:v>
                </c:pt>
                <c:pt idx="17">
                  <c:v>2600</c:v>
                </c:pt>
                <c:pt idx="18">
                  <c:v>2740</c:v>
                </c:pt>
                <c:pt idx="19">
                  <c:v>2880</c:v>
                </c:pt>
                <c:pt idx="20">
                  <c:v>3030</c:v>
                </c:pt>
                <c:pt idx="21">
                  <c:v>3170</c:v>
                </c:pt>
                <c:pt idx="22">
                  <c:v>3320</c:v>
                </c:pt>
                <c:pt idx="23">
                  <c:v>3460</c:v>
                </c:pt>
                <c:pt idx="24">
                  <c:v>3600</c:v>
                </c:pt>
                <c:pt idx="25">
                  <c:v>3750</c:v>
                </c:pt>
                <c:pt idx="26">
                  <c:v>3890</c:v>
                </c:pt>
                <c:pt idx="27">
                  <c:v>4040</c:v>
                </c:pt>
                <c:pt idx="28">
                  <c:v>4180</c:v>
                </c:pt>
                <c:pt idx="29">
                  <c:v>4320</c:v>
                </c:pt>
                <c:pt idx="30">
                  <c:v>4470</c:v>
                </c:pt>
                <c:pt idx="31">
                  <c:v>4610</c:v>
                </c:pt>
                <c:pt idx="32">
                  <c:v>4760</c:v>
                </c:pt>
                <c:pt idx="33">
                  <c:v>4900</c:v>
                </c:pt>
                <c:pt idx="34">
                  <c:v>5040</c:v>
                </c:pt>
                <c:pt idx="35">
                  <c:v>5190</c:v>
                </c:pt>
                <c:pt idx="36">
                  <c:v>5330</c:v>
                </c:pt>
                <c:pt idx="37">
                  <c:v>5480</c:v>
                </c:pt>
                <c:pt idx="38">
                  <c:v>5620</c:v>
                </c:pt>
                <c:pt idx="39">
                  <c:v>5760</c:v>
                </c:pt>
                <c:pt idx="40">
                  <c:v>5910</c:v>
                </c:pt>
                <c:pt idx="41">
                  <c:v>6050</c:v>
                </c:pt>
                <c:pt idx="42">
                  <c:v>6200</c:v>
                </c:pt>
                <c:pt idx="43">
                  <c:v>6340</c:v>
                </c:pt>
                <c:pt idx="44">
                  <c:v>6480</c:v>
                </c:pt>
                <c:pt idx="45">
                  <c:v>6630</c:v>
                </c:pt>
                <c:pt idx="46">
                  <c:v>6770</c:v>
                </c:pt>
                <c:pt idx="47">
                  <c:v>6920</c:v>
                </c:pt>
                <c:pt idx="48">
                  <c:v>7060</c:v>
                </c:pt>
                <c:pt idx="49">
                  <c:v>7200</c:v>
                </c:pt>
                <c:pt idx="50">
                  <c:v>7350</c:v>
                </c:pt>
                <c:pt idx="51">
                  <c:v>7490</c:v>
                </c:pt>
                <c:pt idx="52">
                  <c:v>7640</c:v>
                </c:pt>
                <c:pt idx="53">
                  <c:v>7780</c:v>
                </c:pt>
                <c:pt idx="54">
                  <c:v>7920</c:v>
                </c:pt>
                <c:pt idx="55">
                  <c:v>8070</c:v>
                </c:pt>
                <c:pt idx="56">
                  <c:v>8210</c:v>
                </c:pt>
                <c:pt idx="57">
                  <c:v>8360</c:v>
                </c:pt>
                <c:pt idx="58">
                  <c:v>8500</c:v>
                </c:pt>
                <c:pt idx="59">
                  <c:v>8640</c:v>
                </c:pt>
                <c:pt idx="60">
                  <c:v>8790</c:v>
                </c:pt>
                <c:pt idx="61">
                  <c:v>8930</c:v>
                </c:pt>
                <c:pt idx="62">
                  <c:v>9080</c:v>
                </c:pt>
                <c:pt idx="63">
                  <c:v>9220</c:v>
                </c:pt>
                <c:pt idx="64">
                  <c:v>9360</c:v>
                </c:pt>
                <c:pt idx="65">
                  <c:v>9510</c:v>
                </c:pt>
                <c:pt idx="66">
                  <c:v>9650</c:v>
                </c:pt>
                <c:pt idx="67">
                  <c:v>9800</c:v>
                </c:pt>
                <c:pt idx="68">
                  <c:v>9940</c:v>
                </c:pt>
                <c:pt idx="69">
                  <c:v>10080</c:v>
                </c:pt>
                <c:pt idx="70">
                  <c:v>10230</c:v>
                </c:pt>
                <c:pt idx="71">
                  <c:v>10370</c:v>
                </c:pt>
                <c:pt idx="72">
                  <c:v>10520</c:v>
                </c:pt>
                <c:pt idx="73">
                  <c:v>10660</c:v>
                </c:pt>
                <c:pt idx="74">
                  <c:v>10800</c:v>
                </c:pt>
                <c:pt idx="75">
                  <c:v>10950</c:v>
                </c:pt>
                <c:pt idx="76">
                  <c:v>11090</c:v>
                </c:pt>
                <c:pt idx="77">
                  <c:v>11240</c:v>
                </c:pt>
                <c:pt idx="78">
                  <c:v>11380</c:v>
                </c:pt>
                <c:pt idx="79">
                  <c:v>11520</c:v>
                </c:pt>
                <c:pt idx="80">
                  <c:v>11670</c:v>
                </c:pt>
                <c:pt idx="81">
                  <c:v>11810</c:v>
                </c:pt>
                <c:pt idx="82">
                  <c:v>11960</c:v>
                </c:pt>
                <c:pt idx="83">
                  <c:v>12100</c:v>
                </c:pt>
                <c:pt idx="84">
                  <c:v>12240</c:v>
                </c:pt>
                <c:pt idx="85">
                  <c:v>12390</c:v>
                </c:pt>
                <c:pt idx="86">
                  <c:v>12530</c:v>
                </c:pt>
                <c:pt idx="87">
                  <c:v>12680</c:v>
                </c:pt>
                <c:pt idx="88">
                  <c:v>12820</c:v>
                </c:pt>
                <c:pt idx="89">
                  <c:v>12960</c:v>
                </c:pt>
                <c:pt idx="90">
                  <c:v>13110</c:v>
                </c:pt>
                <c:pt idx="91">
                  <c:v>13250</c:v>
                </c:pt>
                <c:pt idx="92">
                  <c:v>13400</c:v>
                </c:pt>
                <c:pt idx="93">
                  <c:v>13540</c:v>
                </c:pt>
                <c:pt idx="94">
                  <c:v>13680</c:v>
                </c:pt>
                <c:pt idx="95">
                  <c:v>13830</c:v>
                </c:pt>
                <c:pt idx="96">
                  <c:v>13970</c:v>
                </c:pt>
                <c:pt idx="97">
                  <c:v>14120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(2)'!$E$3:$E$102</c:f>
              <c:numCache>
                <c:formatCode>General</c:formatCode>
                <c:ptCount val="100"/>
                <c:pt idx="0">
                  <c:v>285</c:v>
                </c:pt>
                <c:pt idx="1">
                  <c:v>285</c:v>
                </c:pt>
                <c:pt idx="2">
                  <c:v>285</c:v>
                </c:pt>
                <c:pt idx="3">
                  <c:v>285</c:v>
                </c:pt>
                <c:pt idx="4">
                  <c:v>285.01</c:v>
                </c:pt>
                <c:pt idx="5">
                  <c:v>285.02</c:v>
                </c:pt>
                <c:pt idx="6">
                  <c:v>285.02999999999997</c:v>
                </c:pt>
                <c:pt idx="7">
                  <c:v>285.07</c:v>
                </c:pt>
                <c:pt idx="8">
                  <c:v>285.11</c:v>
                </c:pt>
                <c:pt idx="9">
                  <c:v>285.17</c:v>
                </c:pt>
                <c:pt idx="10">
                  <c:v>285.25</c:v>
                </c:pt>
                <c:pt idx="11">
                  <c:v>285.33999999999997</c:v>
                </c:pt>
                <c:pt idx="12">
                  <c:v>285.45</c:v>
                </c:pt>
                <c:pt idx="13">
                  <c:v>285.58</c:v>
                </c:pt>
                <c:pt idx="14">
                  <c:v>285.73</c:v>
                </c:pt>
                <c:pt idx="15">
                  <c:v>285.89999999999998</c:v>
                </c:pt>
                <c:pt idx="16">
                  <c:v>286.08999999999997</c:v>
                </c:pt>
                <c:pt idx="17">
                  <c:v>286.3</c:v>
                </c:pt>
                <c:pt idx="18">
                  <c:v>286.52999999999997</c:v>
                </c:pt>
                <c:pt idx="19">
                  <c:v>286.77</c:v>
                </c:pt>
                <c:pt idx="20">
                  <c:v>287.04000000000002</c:v>
                </c:pt>
                <c:pt idx="21">
                  <c:v>287.32</c:v>
                </c:pt>
                <c:pt idx="22">
                  <c:v>287.64</c:v>
                </c:pt>
                <c:pt idx="23">
                  <c:v>287.95</c:v>
                </c:pt>
                <c:pt idx="24">
                  <c:v>288.27999999999997</c:v>
                </c:pt>
                <c:pt idx="25">
                  <c:v>288.66000000000003</c:v>
                </c:pt>
                <c:pt idx="26">
                  <c:v>289.02</c:v>
                </c:pt>
                <c:pt idx="27">
                  <c:v>289.43</c:v>
                </c:pt>
                <c:pt idx="28">
                  <c:v>289.83999999999997</c:v>
                </c:pt>
                <c:pt idx="29">
                  <c:v>290.25</c:v>
                </c:pt>
                <c:pt idx="30">
                  <c:v>290.70999999999998</c:v>
                </c:pt>
                <c:pt idx="31">
                  <c:v>291.16000000000003</c:v>
                </c:pt>
                <c:pt idx="32">
                  <c:v>291.64999999999998</c:v>
                </c:pt>
                <c:pt idx="33">
                  <c:v>292.12</c:v>
                </c:pt>
                <c:pt idx="34">
                  <c:v>292.61</c:v>
                </c:pt>
                <c:pt idx="35">
                  <c:v>293.14999999999998</c:v>
                </c:pt>
                <c:pt idx="36">
                  <c:v>293.66000000000003</c:v>
                </c:pt>
                <c:pt idx="37">
                  <c:v>294.23</c:v>
                </c:pt>
                <c:pt idx="38">
                  <c:v>294.77</c:v>
                </c:pt>
                <c:pt idx="39">
                  <c:v>295.33</c:v>
                </c:pt>
                <c:pt idx="40">
                  <c:v>295.94</c:v>
                </c:pt>
                <c:pt idx="41">
                  <c:v>296.52999999999997</c:v>
                </c:pt>
                <c:pt idx="42">
                  <c:v>297.17</c:v>
                </c:pt>
                <c:pt idx="43">
                  <c:v>297.77999999999997</c:v>
                </c:pt>
                <c:pt idx="44">
                  <c:v>298.39999999999998</c:v>
                </c:pt>
                <c:pt idx="45">
                  <c:v>299.08</c:v>
                </c:pt>
                <c:pt idx="46">
                  <c:v>299.73</c:v>
                </c:pt>
                <c:pt idx="47">
                  <c:v>300.44</c:v>
                </c:pt>
                <c:pt idx="48">
                  <c:v>301.11</c:v>
                </c:pt>
                <c:pt idx="49">
                  <c:v>301.8</c:v>
                </c:pt>
                <c:pt idx="50">
                  <c:v>302.54000000000002</c:v>
                </c:pt>
                <c:pt idx="51">
                  <c:v>303.25</c:v>
                </c:pt>
                <c:pt idx="52">
                  <c:v>304.02999999999997</c:v>
                </c:pt>
                <c:pt idx="53">
                  <c:v>304.76</c:v>
                </c:pt>
                <c:pt idx="54">
                  <c:v>305.5</c:v>
                </c:pt>
                <c:pt idx="55">
                  <c:v>306.31</c:v>
                </c:pt>
                <c:pt idx="56">
                  <c:v>307.08</c:v>
                </c:pt>
                <c:pt idx="57">
                  <c:v>307.91000000000003</c:v>
                </c:pt>
                <c:pt idx="58">
                  <c:v>308.7</c:v>
                </c:pt>
                <c:pt idx="59">
                  <c:v>309.48</c:v>
                </c:pt>
                <c:pt idx="60">
                  <c:v>310.32</c:v>
                </c:pt>
                <c:pt idx="61">
                  <c:v>311.12</c:v>
                </c:pt>
                <c:pt idx="62">
                  <c:v>311.98</c:v>
                </c:pt>
                <c:pt idx="63">
                  <c:v>312.8</c:v>
                </c:pt>
                <c:pt idx="64">
                  <c:v>313.62</c:v>
                </c:pt>
                <c:pt idx="65">
                  <c:v>314.51</c:v>
                </c:pt>
                <c:pt idx="66">
                  <c:v>315.33999999999997</c:v>
                </c:pt>
                <c:pt idx="67">
                  <c:v>316.25</c:v>
                </c:pt>
                <c:pt idx="68">
                  <c:v>317.10000000000002</c:v>
                </c:pt>
                <c:pt idx="69">
                  <c:v>317.97000000000003</c:v>
                </c:pt>
                <c:pt idx="70">
                  <c:v>318.89999999999998</c:v>
                </c:pt>
                <c:pt idx="71">
                  <c:v>319.77999999999997</c:v>
                </c:pt>
                <c:pt idx="72">
                  <c:v>320.73</c:v>
                </c:pt>
                <c:pt idx="73">
                  <c:v>321.63</c:v>
                </c:pt>
                <c:pt idx="74">
                  <c:v>322.54000000000002</c:v>
                </c:pt>
                <c:pt idx="75">
                  <c:v>323.51</c:v>
                </c:pt>
                <c:pt idx="76">
                  <c:v>324.44</c:v>
                </c:pt>
                <c:pt idx="77">
                  <c:v>325.43</c:v>
                </c:pt>
                <c:pt idx="78">
                  <c:v>326.37</c:v>
                </c:pt>
                <c:pt idx="79">
                  <c:v>327.32</c:v>
                </c:pt>
                <c:pt idx="80">
                  <c:v>328.34</c:v>
                </c:pt>
                <c:pt idx="81">
                  <c:v>329.3</c:v>
                </c:pt>
                <c:pt idx="82">
                  <c:v>330.34</c:v>
                </c:pt>
                <c:pt idx="83">
                  <c:v>331.31</c:v>
                </c:pt>
                <c:pt idx="84">
                  <c:v>332.3</c:v>
                </c:pt>
                <c:pt idx="85">
                  <c:v>333.36</c:v>
                </c:pt>
                <c:pt idx="86">
                  <c:v>334.36</c:v>
                </c:pt>
                <c:pt idx="87">
                  <c:v>335.43</c:v>
                </c:pt>
                <c:pt idx="88">
                  <c:v>336.44</c:v>
                </c:pt>
                <c:pt idx="89">
                  <c:v>337.43</c:v>
                </c:pt>
                <c:pt idx="90">
                  <c:v>338.49</c:v>
                </c:pt>
                <c:pt idx="91">
                  <c:v>339.48</c:v>
                </c:pt>
                <c:pt idx="92">
                  <c:v>340.55</c:v>
                </c:pt>
                <c:pt idx="93">
                  <c:v>341.56</c:v>
                </c:pt>
                <c:pt idx="94">
                  <c:v>342.57</c:v>
                </c:pt>
                <c:pt idx="95">
                  <c:v>343.66</c:v>
                </c:pt>
                <c:pt idx="96">
                  <c:v>344.68</c:v>
                </c:pt>
                <c:pt idx="97">
                  <c:v>345.78</c:v>
                </c:pt>
                <c:pt idx="98">
                  <c:v>346.82</c:v>
                </c:pt>
                <c:pt idx="99">
                  <c:v>347.85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50-409D-BC56-FD5AB5871E3C}"/>
            </c:ext>
          </c:extLst>
        </c:ser>
        <c:ser>
          <c:idx val="1"/>
          <c:order val="1"/>
          <c:tx>
            <c:strRef>
              <c:f>'Case (2)'!$F$2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(2)'!$D$3:$D$102</c:f>
              <c:numCache>
                <c:formatCode>General</c:formatCode>
                <c:ptCount val="100"/>
                <c:pt idx="0">
                  <c:v>150</c:v>
                </c:pt>
                <c:pt idx="1">
                  <c:v>290</c:v>
                </c:pt>
                <c:pt idx="2">
                  <c:v>440</c:v>
                </c:pt>
                <c:pt idx="3">
                  <c:v>580</c:v>
                </c:pt>
                <c:pt idx="4">
                  <c:v>720</c:v>
                </c:pt>
                <c:pt idx="5">
                  <c:v>870</c:v>
                </c:pt>
                <c:pt idx="6">
                  <c:v>1010</c:v>
                </c:pt>
                <c:pt idx="7">
                  <c:v>1160</c:v>
                </c:pt>
                <c:pt idx="8">
                  <c:v>1300</c:v>
                </c:pt>
                <c:pt idx="9">
                  <c:v>1440</c:v>
                </c:pt>
                <c:pt idx="10">
                  <c:v>1590</c:v>
                </c:pt>
                <c:pt idx="11">
                  <c:v>1730</c:v>
                </c:pt>
                <c:pt idx="12">
                  <c:v>1880</c:v>
                </c:pt>
                <c:pt idx="13">
                  <c:v>2020</c:v>
                </c:pt>
                <c:pt idx="14">
                  <c:v>2160</c:v>
                </c:pt>
                <c:pt idx="15">
                  <c:v>2310</c:v>
                </c:pt>
                <c:pt idx="16">
                  <c:v>2450</c:v>
                </c:pt>
                <c:pt idx="17">
                  <c:v>2600</c:v>
                </c:pt>
                <c:pt idx="18">
                  <c:v>2740</c:v>
                </c:pt>
                <c:pt idx="19">
                  <c:v>2880</c:v>
                </c:pt>
                <c:pt idx="20">
                  <c:v>3030</c:v>
                </c:pt>
                <c:pt idx="21">
                  <c:v>3170</c:v>
                </c:pt>
                <c:pt idx="22">
                  <c:v>3320</c:v>
                </c:pt>
                <c:pt idx="23">
                  <c:v>3460</c:v>
                </c:pt>
                <c:pt idx="24">
                  <c:v>3600</c:v>
                </c:pt>
                <c:pt idx="25">
                  <c:v>3750</c:v>
                </c:pt>
                <c:pt idx="26">
                  <c:v>3890</c:v>
                </c:pt>
                <c:pt idx="27">
                  <c:v>4040</c:v>
                </c:pt>
                <c:pt idx="28">
                  <c:v>4180</c:v>
                </c:pt>
                <c:pt idx="29">
                  <c:v>4320</c:v>
                </c:pt>
                <c:pt idx="30">
                  <c:v>4470</c:v>
                </c:pt>
                <c:pt idx="31">
                  <c:v>4610</c:v>
                </c:pt>
                <c:pt idx="32">
                  <c:v>4760</c:v>
                </c:pt>
                <c:pt idx="33">
                  <c:v>4900</c:v>
                </c:pt>
                <c:pt idx="34">
                  <c:v>5040</c:v>
                </c:pt>
                <c:pt idx="35">
                  <c:v>5190</c:v>
                </c:pt>
                <c:pt idx="36">
                  <c:v>5330</c:v>
                </c:pt>
                <c:pt idx="37">
                  <c:v>5480</c:v>
                </c:pt>
                <c:pt idx="38">
                  <c:v>5620</c:v>
                </c:pt>
                <c:pt idx="39">
                  <c:v>5760</c:v>
                </c:pt>
                <c:pt idx="40">
                  <c:v>5910</c:v>
                </c:pt>
                <c:pt idx="41">
                  <c:v>6050</c:v>
                </c:pt>
                <c:pt idx="42">
                  <c:v>6200</c:v>
                </c:pt>
                <c:pt idx="43">
                  <c:v>6340</c:v>
                </c:pt>
                <c:pt idx="44">
                  <c:v>6480</c:v>
                </c:pt>
                <c:pt idx="45">
                  <c:v>6630</c:v>
                </c:pt>
                <c:pt idx="46">
                  <c:v>6770</c:v>
                </c:pt>
                <c:pt idx="47">
                  <c:v>6920</c:v>
                </c:pt>
                <c:pt idx="48">
                  <c:v>7060</c:v>
                </c:pt>
                <c:pt idx="49">
                  <c:v>7200</c:v>
                </c:pt>
                <c:pt idx="50">
                  <c:v>7350</c:v>
                </c:pt>
                <c:pt idx="51">
                  <c:v>7490</c:v>
                </c:pt>
                <c:pt idx="52">
                  <c:v>7640</c:v>
                </c:pt>
                <c:pt idx="53">
                  <c:v>7780</c:v>
                </c:pt>
                <c:pt idx="54">
                  <c:v>7920</c:v>
                </c:pt>
                <c:pt idx="55">
                  <c:v>8070</c:v>
                </c:pt>
                <c:pt idx="56">
                  <c:v>8210</c:v>
                </c:pt>
                <c:pt idx="57">
                  <c:v>8360</c:v>
                </c:pt>
                <c:pt idx="58">
                  <c:v>8500</c:v>
                </c:pt>
                <c:pt idx="59">
                  <c:v>8640</c:v>
                </c:pt>
                <c:pt idx="60">
                  <c:v>8790</c:v>
                </c:pt>
                <c:pt idx="61">
                  <c:v>8930</c:v>
                </c:pt>
                <c:pt idx="62">
                  <c:v>9080</c:v>
                </c:pt>
                <c:pt idx="63">
                  <c:v>9220</c:v>
                </c:pt>
                <c:pt idx="64">
                  <c:v>9360</c:v>
                </c:pt>
                <c:pt idx="65">
                  <c:v>9510</c:v>
                </c:pt>
                <c:pt idx="66">
                  <c:v>9650</c:v>
                </c:pt>
                <c:pt idx="67">
                  <c:v>9800</c:v>
                </c:pt>
                <c:pt idx="68">
                  <c:v>9940</c:v>
                </c:pt>
                <c:pt idx="69">
                  <c:v>10080</c:v>
                </c:pt>
                <c:pt idx="70">
                  <c:v>10230</c:v>
                </c:pt>
                <c:pt idx="71">
                  <c:v>10370</c:v>
                </c:pt>
                <c:pt idx="72">
                  <c:v>10520</c:v>
                </c:pt>
                <c:pt idx="73">
                  <c:v>10660</c:v>
                </c:pt>
                <c:pt idx="74">
                  <c:v>10800</c:v>
                </c:pt>
                <c:pt idx="75">
                  <c:v>10950</c:v>
                </c:pt>
                <c:pt idx="76">
                  <c:v>11090</c:v>
                </c:pt>
                <c:pt idx="77">
                  <c:v>11240</c:v>
                </c:pt>
                <c:pt idx="78">
                  <c:v>11380</c:v>
                </c:pt>
                <c:pt idx="79">
                  <c:v>11520</c:v>
                </c:pt>
                <c:pt idx="80">
                  <c:v>11670</c:v>
                </c:pt>
                <c:pt idx="81">
                  <c:v>11810</c:v>
                </c:pt>
                <c:pt idx="82">
                  <c:v>11960</c:v>
                </c:pt>
                <c:pt idx="83">
                  <c:v>12100</c:v>
                </c:pt>
                <c:pt idx="84">
                  <c:v>12240</c:v>
                </c:pt>
                <c:pt idx="85">
                  <c:v>12390</c:v>
                </c:pt>
                <c:pt idx="86">
                  <c:v>12530</c:v>
                </c:pt>
                <c:pt idx="87">
                  <c:v>12680</c:v>
                </c:pt>
                <c:pt idx="88">
                  <c:v>12820</c:v>
                </c:pt>
                <c:pt idx="89">
                  <c:v>12960</c:v>
                </c:pt>
                <c:pt idx="90">
                  <c:v>13110</c:v>
                </c:pt>
                <c:pt idx="91">
                  <c:v>13250</c:v>
                </c:pt>
                <c:pt idx="92">
                  <c:v>13400</c:v>
                </c:pt>
                <c:pt idx="93">
                  <c:v>13540</c:v>
                </c:pt>
                <c:pt idx="94">
                  <c:v>13680</c:v>
                </c:pt>
                <c:pt idx="95">
                  <c:v>13830</c:v>
                </c:pt>
                <c:pt idx="96">
                  <c:v>13970</c:v>
                </c:pt>
                <c:pt idx="97">
                  <c:v>14120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(2)'!$F$3:$F$102</c:f>
              <c:numCache>
                <c:formatCode>General</c:formatCode>
                <c:ptCount val="100"/>
                <c:pt idx="0">
                  <c:v>286.52999999999997</c:v>
                </c:pt>
                <c:pt idx="1">
                  <c:v>288</c:v>
                </c:pt>
                <c:pt idx="2">
                  <c:v>289.57</c:v>
                </c:pt>
                <c:pt idx="3">
                  <c:v>291.04000000000002</c:v>
                </c:pt>
                <c:pt idx="4">
                  <c:v>292.51</c:v>
                </c:pt>
                <c:pt idx="5">
                  <c:v>294.08999999999997</c:v>
                </c:pt>
                <c:pt idx="6">
                  <c:v>295.56</c:v>
                </c:pt>
                <c:pt idx="7">
                  <c:v>297.14</c:v>
                </c:pt>
                <c:pt idx="8">
                  <c:v>298.62</c:v>
                </c:pt>
                <c:pt idx="9">
                  <c:v>300.08999999999997</c:v>
                </c:pt>
                <c:pt idx="10">
                  <c:v>301.67</c:v>
                </c:pt>
                <c:pt idx="11">
                  <c:v>303.14999999999998</c:v>
                </c:pt>
                <c:pt idx="12">
                  <c:v>304.73</c:v>
                </c:pt>
                <c:pt idx="13">
                  <c:v>306.2</c:v>
                </c:pt>
                <c:pt idx="14">
                  <c:v>307.68</c:v>
                </c:pt>
                <c:pt idx="15">
                  <c:v>309.26</c:v>
                </c:pt>
                <c:pt idx="16">
                  <c:v>310.74</c:v>
                </c:pt>
                <c:pt idx="17">
                  <c:v>312.32</c:v>
                </c:pt>
                <c:pt idx="18">
                  <c:v>313.8</c:v>
                </c:pt>
                <c:pt idx="19">
                  <c:v>315.27999999999997</c:v>
                </c:pt>
                <c:pt idx="20">
                  <c:v>316.86</c:v>
                </c:pt>
                <c:pt idx="21">
                  <c:v>318.33999999999997</c:v>
                </c:pt>
                <c:pt idx="22">
                  <c:v>319.92</c:v>
                </c:pt>
                <c:pt idx="23">
                  <c:v>321.39999999999998</c:v>
                </c:pt>
                <c:pt idx="24">
                  <c:v>322.88</c:v>
                </c:pt>
                <c:pt idx="25">
                  <c:v>324.45999999999998</c:v>
                </c:pt>
                <c:pt idx="26">
                  <c:v>325.94</c:v>
                </c:pt>
                <c:pt idx="27">
                  <c:v>327.52</c:v>
                </c:pt>
                <c:pt idx="28">
                  <c:v>329</c:v>
                </c:pt>
                <c:pt idx="29">
                  <c:v>330.49</c:v>
                </c:pt>
                <c:pt idx="30">
                  <c:v>332.07</c:v>
                </c:pt>
                <c:pt idx="31">
                  <c:v>333.55</c:v>
                </c:pt>
                <c:pt idx="32">
                  <c:v>335.13</c:v>
                </c:pt>
                <c:pt idx="33">
                  <c:v>336.61</c:v>
                </c:pt>
                <c:pt idx="34">
                  <c:v>338.09</c:v>
                </c:pt>
                <c:pt idx="35">
                  <c:v>339.68</c:v>
                </c:pt>
                <c:pt idx="36">
                  <c:v>341.16</c:v>
                </c:pt>
                <c:pt idx="37">
                  <c:v>342.74</c:v>
                </c:pt>
                <c:pt idx="38">
                  <c:v>344.22</c:v>
                </c:pt>
                <c:pt idx="39">
                  <c:v>345.7</c:v>
                </c:pt>
                <c:pt idx="40">
                  <c:v>347.29</c:v>
                </c:pt>
                <c:pt idx="41">
                  <c:v>348.77</c:v>
                </c:pt>
                <c:pt idx="42">
                  <c:v>350.35</c:v>
                </c:pt>
                <c:pt idx="43">
                  <c:v>351.83</c:v>
                </c:pt>
                <c:pt idx="44">
                  <c:v>353.32</c:v>
                </c:pt>
                <c:pt idx="45">
                  <c:v>354.9</c:v>
                </c:pt>
                <c:pt idx="46">
                  <c:v>356.38</c:v>
                </c:pt>
                <c:pt idx="47">
                  <c:v>357.97</c:v>
                </c:pt>
                <c:pt idx="48">
                  <c:v>359.45</c:v>
                </c:pt>
                <c:pt idx="49">
                  <c:v>360.93</c:v>
                </c:pt>
                <c:pt idx="50">
                  <c:v>362.52</c:v>
                </c:pt>
                <c:pt idx="51">
                  <c:v>364</c:v>
                </c:pt>
                <c:pt idx="52">
                  <c:v>365.59</c:v>
                </c:pt>
                <c:pt idx="53">
                  <c:v>367.07</c:v>
                </c:pt>
                <c:pt idx="54">
                  <c:v>368.55</c:v>
                </c:pt>
                <c:pt idx="55">
                  <c:v>370.14</c:v>
                </c:pt>
                <c:pt idx="56">
                  <c:v>371.62</c:v>
                </c:pt>
                <c:pt idx="57">
                  <c:v>373.21</c:v>
                </c:pt>
                <c:pt idx="58">
                  <c:v>374.69</c:v>
                </c:pt>
                <c:pt idx="59">
                  <c:v>376.19</c:v>
                </c:pt>
                <c:pt idx="60">
                  <c:v>377.77</c:v>
                </c:pt>
                <c:pt idx="61">
                  <c:v>379.25</c:v>
                </c:pt>
                <c:pt idx="62">
                  <c:v>380.84</c:v>
                </c:pt>
                <c:pt idx="63">
                  <c:v>382.32</c:v>
                </c:pt>
                <c:pt idx="64">
                  <c:v>383.81</c:v>
                </c:pt>
                <c:pt idx="65">
                  <c:v>385.39</c:v>
                </c:pt>
                <c:pt idx="66">
                  <c:v>386.88</c:v>
                </c:pt>
                <c:pt idx="67">
                  <c:v>388.46</c:v>
                </c:pt>
                <c:pt idx="68">
                  <c:v>389.95</c:v>
                </c:pt>
                <c:pt idx="69">
                  <c:v>391.43</c:v>
                </c:pt>
                <c:pt idx="70">
                  <c:v>393.02</c:v>
                </c:pt>
                <c:pt idx="71">
                  <c:v>394.5</c:v>
                </c:pt>
                <c:pt idx="72">
                  <c:v>396.09</c:v>
                </c:pt>
                <c:pt idx="73">
                  <c:v>397.57</c:v>
                </c:pt>
                <c:pt idx="74">
                  <c:v>399.05</c:v>
                </c:pt>
                <c:pt idx="75">
                  <c:v>400.64</c:v>
                </c:pt>
                <c:pt idx="76">
                  <c:v>402.13</c:v>
                </c:pt>
                <c:pt idx="77">
                  <c:v>403.72</c:v>
                </c:pt>
                <c:pt idx="78">
                  <c:v>405.2</c:v>
                </c:pt>
                <c:pt idx="79">
                  <c:v>406.68</c:v>
                </c:pt>
                <c:pt idx="80">
                  <c:v>408.27</c:v>
                </c:pt>
                <c:pt idx="81">
                  <c:v>409.75</c:v>
                </c:pt>
                <c:pt idx="82">
                  <c:v>411.34</c:v>
                </c:pt>
                <c:pt idx="83">
                  <c:v>412.83</c:v>
                </c:pt>
                <c:pt idx="84">
                  <c:v>414.31</c:v>
                </c:pt>
                <c:pt idx="85">
                  <c:v>415.9</c:v>
                </c:pt>
                <c:pt idx="86">
                  <c:v>417.38</c:v>
                </c:pt>
                <c:pt idx="87">
                  <c:v>418.97</c:v>
                </c:pt>
                <c:pt idx="88">
                  <c:v>420.47</c:v>
                </c:pt>
                <c:pt idx="89">
                  <c:v>421.96</c:v>
                </c:pt>
                <c:pt idx="90">
                  <c:v>423.55</c:v>
                </c:pt>
                <c:pt idx="91">
                  <c:v>425.03</c:v>
                </c:pt>
                <c:pt idx="92">
                  <c:v>426.62</c:v>
                </c:pt>
                <c:pt idx="93">
                  <c:v>428.11</c:v>
                </c:pt>
                <c:pt idx="94">
                  <c:v>429.59</c:v>
                </c:pt>
                <c:pt idx="95">
                  <c:v>431.18</c:v>
                </c:pt>
                <c:pt idx="96">
                  <c:v>432.66</c:v>
                </c:pt>
                <c:pt idx="97">
                  <c:v>434.25</c:v>
                </c:pt>
                <c:pt idx="98">
                  <c:v>435.74</c:v>
                </c:pt>
                <c:pt idx="99">
                  <c:v>437.22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50-409D-BC56-FD5AB5871E3C}"/>
            </c:ext>
          </c:extLst>
        </c:ser>
        <c:ser>
          <c:idx val="2"/>
          <c:order val="2"/>
          <c:tx>
            <c:strRef>
              <c:f>'Case (2)'!$G$2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(2)'!$D$3:$D$102</c:f>
              <c:numCache>
                <c:formatCode>General</c:formatCode>
                <c:ptCount val="100"/>
                <c:pt idx="0">
                  <c:v>150</c:v>
                </c:pt>
                <c:pt idx="1">
                  <c:v>290</c:v>
                </c:pt>
                <c:pt idx="2">
                  <c:v>440</c:v>
                </c:pt>
                <c:pt idx="3">
                  <c:v>580</c:v>
                </c:pt>
                <c:pt idx="4">
                  <c:v>720</c:v>
                </c:pt>
                <c:pt idx="5">
                  <c:v>870</c:v>
                </c:pt>
                <c:pt idx="6">
                  <c:v>1010</c:v>
                </c:pt>
                <c:pt idx="7">
                  <c:v>1160</c:v>
                </c:pt>
                <c:pt idx="8">
                  <c:v>1300</c:v>
                </c:pt>
                <c:pt idx="9">
                  <c:v>1440</c:v>
                </c:pt>
                <c:pt idx="10">
                  <c:v>1590</c:v>
                </c:pt>
                <c:pt idx="11">
                  <c:v>1730</c:v>
                </c:pt>
                <c:pt idx="12">
                  <c:v>1880</c:v>
                </c:pt>
                <c:pt idx="13">
                  <c:v>2020</c:v>
                </c:pt>
                <c:pt idx="14">
                  <c:v>2160</c:v>
                </c:pt>
                <c:pt idx="15">
                  <c:v>2310</c:v>
                </c:pt>
                <c:pt idx="16">
                  <c:v>2450</c:v>
                </c:pt>
                <c:pt idx="17">
                  <c:v>2600</c:v>
                </c:pt>
                <c:pt idx="18">
                  <c:v>2740</c:v>
                </c:pt>
                <c:pt idx="19">
                  <c:v>2880</c:v>
                </c:pt>
                <c:pt idx="20">
                  <c:v>3030</c:v>
                </c:pt>
                <c:pt idx="21">
                  <c:v>3170</c:v>
                </c:pt>
                <c:pt idx="22">
                  <c:v>3320</c:v>
                </c:pt>
                <c:pt idx="23">
                  <c:v>3460</c:v>
                </c:pt>
                <c:pt idx="24">
                  <c:v>3600</c:v>
                </c:pt>
                <c:pt idx="25">
                  <c:v>3750</c:v>
                </c:pt>
                <c:pt idx="26">
                  <c:v>3890</c:v>
                </c:pt>
                <c:pt idx="27">
                  <c:v>4040</c:v>
                </c:pt>
                <c:pt idx="28">
                  <c:v>4180</c:v>
                </c:pt>
                <c:pt idx="29">
                  <c:v>4320</c:v>
                </c:pt>
                <c:pt idx="30">
                  <c:v>4470</c:v>
                </c:pt>
                <c:pt idx="31">
                  <c:v>4610</c:v>
                </c:pt>
                <c:pt idx="32">
                  <c:v>4760</c:v>
                </c:pt>
                <c:pt idx="33">
                  <c:v>4900</c:v>
                </c:pt>
                <c:pt idx="34">
                  <c:v>5040</c:v>
                </c:pt>
                <c:pt idx="35">
                  <c:v>5190</c:v>
                </c:pt>
                <c:pt idx="36">
                  <c:v>5330</c:v>
                </c:pt>
                <c:pt idx="37">
                  <c:v>5480</c:v>
                </c:pt>
                <c:pt idx="38">
                  <c:v>5620</c:v>
                </c:pt>
                <c:pt idx="39">
                  <c:v>5760</c:v>
                </c:pt>
                <c:pt idx="40">
                  <c:v>5910</c:v>
                </c:pt>
                <c:pt idx="41">
                  <c:v>6050</c:v>
                </c:pt>
                <c:pt idx="42">
                  <c:v>6200</c:v>
                </c:pt>
                <c:pt idx="43">
                  <c:v>6340</c:v>
                </c:pt>
                <c:pt idx="44">
                  <c:v>6480</c:v>
                </c:pt>
                <c:pt idx="45">
                  <c:v>6630</c:v>
                </c:pt>
                <c:pt idx="46">
                  <c:v>6770</c:v>
                </c:pt>
                <c:pt idx="47">
                  <c:v>6920</c:v>
                </c:pt>
                <c:pt idx="48">
                  <c:v>7060</c:v>
                </c:pt>
                <c:pt idx="49">
                  <c:v>7200</c:v>
                </c:pt>
                <c:pt idx="50">
                  <c:v>7350</c:v>
                </c:pt>
                <c:pt idx="51">
                  <c:v>7490</c:v>
                </c:pt>
                <c:pt idx="52">
                  <c:v>7640</c:v>
                </c:pt>
                <c:pt idx="53">
                  <c:v>7780</c:v>
                </c:pt>
                <c:pt idx="54">
                  <c:v>7920</c:v>
                </c:pt>
                <c:pt idx="55">
                  <c:v>8070</c:v>
                </c:pt>
                <c:pt idx="56">
                  <c:v>8210</c:v>
                </c:pt>
                <c:pt idx="57">
                  <c:v>8360</c:v>
                </c:pt>
                <c:pt idx="58">
                  <c:v>8500</c:v>
                </c:pt>
                <c:pt idx="59">
                  <c:v>8640</c:v>
                </c:pt>
                <c:pt idx="60">
                  <c:v>8790</c:v>
                </c:pt>
                <c:pt idx="61">
                  <c:v>8930</c:v>
                </c:pt>
                <c:pt idx="62">
                  <c:v>9080</c:v>
                </c:pt>
                <c:pt idx="63">
                  <c:v>9220</c:v>
                </c:pt>
                <c:pt idx="64">
                  <c:v>9360</c:v>
                </c:pt>
                <c:pt idx="65">
                  <c:v>9510</c:v>
                </c:pt>
                <c:pt idx="66">
                  <c:v>9650</c:v>
                </c:pt>
                <c:pt idx="67">
                  <c:v>9800</c:v>
                </c:pt>
                <c:pt idx="68">
                  <c:v>9940</c:v>
                </c:pt>
                <c:pt idx="69">
                  <c:v>10080</c:v>
                </c:pt>
                <c:pt idx="70">
                  <c:v>10230</c:v>
                </c:pt>
                <c:pt idx="71">
                  <c:v>10370</c:v>
                </c:pt>
                <c:pt idx="72">
                  <c:v>10520</c:v>
                </c:pt>
                <c:pt idx="73">
                  <c:v>10660</c:v>
                </c:pt>
                <c:pt idx="74">
                  <c:v>10800</c:v>
                </c:pt>
                <c:pt idx="75">
                  <c:v>10950</c:v>
                </c:pt>
                <c:pt idx="76">
                  <c:v>11090</c:v>
                </c:pt>
                <c:pt idx="77">
                  <c:v>11240</c:v>
                </c:pt>
                <c:pt idx="78">
                  <c:v>11380</c:v>
                </c:pt>
                <c:pt idx="79">
                  <c:v>11520</c:v>
                </c:pt>
                <c:pt idx="80">
                  <c:v>11670</c:v>
                </c:pt>
                <c:pt idx="81">
                  <c:v>11810</c:v>
                </c:pt>
                <c:pt idx="82">
                  <c:v>11960</c:v>
                </c:pt>
                <c:pt idx="83">
                  <c:v>12100</c:v>
                </c:pt>
                <c:pt idx="84">
                  <c:v>12240</c:v>
                </c:pt>
                <c:pt idx="85">
                  <c:v>12390</c:v>
                </c:pt>
                <c:pt idx="86">
                  <c:v>12530</c:v>
                </c:pt>
                <c:pt idx="87">
                  <c:v>12680</c:v>
                </c:pt>
                <c:pt idx="88">
                  <c:v>12820</c:v>
                </c:pt>
                <c:pt idx="89">
                  <c:v>12960</c:v>
                </c:pt>
                <c:pt idx="90">
                  <c:v>13110</c:v>
                </c:pt>
                <c:pt idx="91">
                  <c:v>13250</c:v>
                </c:pt>
                <c:pt idx="92">
                  <c:v>13400</c:v>
                </c:pt>
                <c:pt idx="93">
                  <c:v>13540</c:v>
                </c:pt>
                <c:pt idx="94">
                  <c:v>13680</c:v>
                </c:pt>
                <c:pt idx="95">
                  <c:v>13830</c:v>
                </c:pt>
                <c:pt idx="96">
                  <c:v>13970</c:v>
                </c:pt>
                <c:pt idx="97">
                  <c:v>14120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(2)'!$G$3:$G$102</c:f>
              <c:numCache>
                <c:formatCode>General</c:formatCode>
                <c:ptCount val="100"/>
                <c:pt idx="0">
                  <c:v>285.13</c:v>
                </c:pt>
                <c:pt idx="1">
                  <c:v>285.33</c:v>
                </c:pt>
                <c:pt idx="2">
                  <c:v>285.60000000000002</c:v>
                </c:pt>
                <c:pt idx="3">
                  <c:v>285.88</c:v>
                </c:pt>
                <c:pt idx="4">
                  <c:v>286.2</c:v>
                </c:pt>
                <c:pt idx="5">
                  <c:v>286.57</c:v>
                </c:pt>
                <c:pt idx="6">
                  <c:v>286.94</c:v>
                </c:pt>
                <c:pt idx="7">
                  <c:v>287.35000000000002</c:v>
                </c:pt>
                <c:pt idx="8">
                  <c:v>287.77</c:v>
                </c:pt>
                <c:pt idx="9">
                  <c:v>288.2</c:v>
                </c:pt>
                <c:pt idx="10">
                  <c:v>288.68</c:v>
                </c:pt>
                <c:pt idx="11">
                  <c:v>289.14999999999998</c:v>
                </c:pt>
                <c:pt idx="12">
                  <c:v>289.67</c:v>
                </c:pt>
                <c:pt idx="13">
                  <c:v>290.17</c:v>
                </c:pt>
                <c:pt idx="14">
                  <c:v>290.69</c:v>
                </c:pt>
                <c:pt idx="15">
                  <c:v>291.26</c:v>
                </c:pt>
                <c:pt idx="16">
                  <c:v>291.8</c:v>
                </c:pt>
                <c:pt idx="17">
                  <c:v>292.41000000000003</c:v>
                </c:pt>
                <c:pt idx="18">
                  <c:v>292.98</c:v>
                </c:pt>
                <c:pt idx="19">
                  <c:v>293.58</c:v>
                </c:pt>
                <c:pt idx="20">
                  <c:v>294.22000000000003</c:v>
                </c:pt>
                <c:pt idx="21">
                  <c:v>294.83999999999997</c:v>
                </c:pt>
                <c:pt idx="22">
                  <c:v>295.52</c:v>
                </c:pt>
                <c:pt idx="23">
                  <c:v>296.17</c:v>
                </c:pt>
                <c:pt idx="24">
                  <c:v>296.83</c:v>
                </c:pt>
                <c:pt idx="25">
                  <c:v>297.55</c:v>
                </c:pt>
                <c:pt idx="26">
                  <c:v>298.23</c:v>
                </c:pt>
                <c:pt idx="27">
                  <c:v>298.98</c:v>
                </c:pt>
                <c:pt idx="28">
                  <c:v>299.68</c:v>
                </c:pt>
                <c:pt idx="29">
                  <c:v>300.39</c:v>
                </c:pt>
                <c:pt idx="30">
                  <c:v>301.14999999999998</c:v>
                </c:pt>
                <c:pt idx="31">
                  <c:v>301.88</c:v>
                </c:pt>
                <c:pt idx="32">
                  <c:v>302.67</c:v>
                </c:pt>
                <c:pt idx="33">
                  <c:v>303.42</c:v>
                </c:pt>
                <c:pt idx="34">
                  <c:v>304.18</c:v>
                </c:pt>
                <c:pt idx="35">
                  <c:v>305.01</c:v>
                </c:pt>
                <c:pt idx="36">
                  <c:v>305.79000000000002</c:v>
                </c:pt>
                <c:pt idx="37">
                  <c:v>306.64</c:v>
                </c:pt>
                <c:pt idx="38">
                  <c:v>307.45</c:v>
                </c:pt>
                <c:pt idx="39">
                  <c:v>308.27</c:v>
                </c:pt>
                <c:pt idx="40">
                  <c:v>309.14999999999998</c:v>
                </c:pt>
                <c:pt idx="41">
                  <c:v>309.99</c:v>
                </c:pt>
                <c:pt idx="42">
                  <c:v>310.89999999999998</c:v>
                </c:pt>
                <c:pt idx="43">
                  <c:v>311.75</c:v>
                </c:pt>
                <c:pt idx="44">
                  <c:v>312.62</c:v>
                </c:pt>
                <c:pt idx="45">
                  <c:v>313.56</c:v>
                </c:pt>
                <c:pt idx="46">
                  <c:v>314.44</c:v>
                </c:pt>
                <c:pt idx="47">
                  <c:v>315.39999999999998</c:v>
                </c:pt>
                <c:pt idx="48">
                  <c:v>316.3</c:v>
                </c:pt>
                <c:pt idx="49">
                  <c:v>317.20999999999998</c:v>
                </c:pt>
                <c:pt idx="50">
                  <c:v>318.2</c:v>
                </c:pt>
                <c:pt idx="51">
                  <c:v>319.13</c:v>
                </c:pt>
                <c:pt idx="52">
                  <c:v>320.13</c:v>
                </c:pt>
                <c:pt idx="53">
                  <c:v>321.08</c:v>
                </c:pt>
                <c:pt idx="54">
                  <c:v>322.02999999999997</c:v>
                </c:pt>
                <c:pt idx="55">
                  <c:v>323.06</c:v>
                </c:pt>
                <c:pt idx="56">
                  <c:v>324.02999999999997</c:v>
                </c:pt>
                <c:pt idx="57">
                  <c:v>325.07</c:v>
                </c:pt>
                <c:pt idx="58">
                  <c:v>326.06</c:v>
                </c:pt>
                <c:pt idx="59">
                  <c:v>327.02</c:v>
                </c:pt>
                <c:pt idx="60">
                  <c:v>328.05</c:v>
                </c:pt>
                <c:pt idx="61">
                  <c:v>329.02</c:v>
                </c:pt>
                <c:pt idx="62">
                  <c:v>330.07</c:v>
                </c:pt>
                <c:pt idx="63">
                  <c:v>331.06</c:v>
                </c:pt>
                <c:pt idx="64">
                  <c:v>332.06</c:v>
                </c:pt>
                <c:pt idx="65">
                  <c:v>333.14</c:v>
                </c:pt>
                <c:pt idx="66">
                  <c:v>334.15</c:v>
                </c:pt>
                <c:pt idx="67">
                  <c:v>335.25</c:v>
                </c:pt>
                <c:pt idx="68">
                  <c:v>336.28</c:v>
                </c:pt>
                <c:pt idx="69">
                  <c:v>337.31</c:v>
                </c:pt>
                <c:pt idx="70">
                  <c:v>338.43</c:v>
                </c:pt>
                <c:pt idx="71">
                  <c:v>339.48</c:v>
                </c:pt>
                <c:pt idx="72">
                  <c:v>340.61</c:v>
                </c:pt>
                <c:pt idx="73">
                  <c:v>341.67</c:v>
                </c:pt>
                <c:pt idx="74">
                  <c:v>342.74</c:v>
                </c:pt>
                <c:pt idx="75">
                  <c:v>343.89</c:v>
                </c:pt>
                <c:pt idx="76">
                  <c:v>344.97</c:v>
                </c:pt>
                <c:pt idx="77">
                  <c:v>346.13</c:v>
                </c:pt>
                <c:pt idx="78">
                  <c:v>347.22</c:v>
                </c:pt>
                <c:pt idx="79">
                  <c:v>348.32</c:v>
                </c:pt>
                <c:pt idx="80">
                  <c:v>349.5</c:v>
                </c:pt>
                <c:pt idx="81">
                  <c:v>350.61</c:v>
                </c:pt>
                <c:pt idx="82">
                  <c:v>351.8</c:v>
                </c:pt>
                <c:pt idx="83">
                  <c:v>352.92</c:v>
                </c:pt>
                <c:pt idx="84">
                  <c:v>354.05</c:v>
                </c:pt>
                <c:pt idx="85">
                  <c:v>355.26</c:v>
                </c:pt>
                <c:pt idx="86">
                  <c:v>356.39</c:v>
                </c:pt>
                <c:pt idx="87">
                  <c:v>357.61</c:v>
                </c:pt>
                <c:pt idx="88">
                  <c:v>358.76</c:v>
                </c:pt>
                <c:pt idx="89">
                  <c:v>359.87</c:v>
                </c:pt>
                <c:pt idx="90">
                  <c:v>361.06</c:v>
                </c:pt>
                <c:pt idx="91">
                  <c:v>362.18</c:v>
                </c:pt>
                <c:pt idx="92">
                  <c:v>363.38</c:v>
                </c:pt>
                <c:pt idx="93">
                  <c:v>364.52</c:v>
                </c:pt>
                <c:pt idx="94">
                  <c:v>365.65</c:v>
                </c:pt>
                <c:pt idx="95">
                  <c:v>366.88</c:v>
                </c:pt>
                <c:pt idx="96">
                  <c:v>368.03</c:v>
                </c:pt>
                <c:pt idx="97">
                  <c:v>369.26</c:v>
                </c:pt>
                <c:pt idx="98">
                  <c:v>370.42</c:v>
                </c:pt>
                <c:pt idx="99">
                  <c:v>371.58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50-409D-BC56-FD5AB5871E3C}"/>
            </c:ext>
          </c:extLst>
        </c:ser>
        <c:ser>
          <c:idx val="3"/>
          <c:order val="3"/>
          <c:tx>
            <c:strRef>
              <c:f>'Case (2)'!$J$2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50-409D-BC56-FD5AB5871E3C}"/>
            </c:ext>
          </c:extLst>
        </c:ser>
        <c:ser>
          <c:idx val="4"/>
          <c:order val="4"/>
          <c:tx>
            <c:strRef>
              <c:f>'Case (2)'!$L$2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50-409D-BC56-FD5AB5871E3C}"/>
            </c:ext>
          </c:extLst>
        </c:ser>
        <c:ser>
          <c:idx val="5"/>
          <c:order val="5"/>
          <c:tx>
            <c:strRef>
              <c:f>'Case (2)'!$O$2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50-409D-BC56-FD5AB5871E3C}"/>
            </c:ext>
          </c:extLst>
        </c:ser>
        <c:ser>
          <c:idx val="6"/>
          <c:order val="6"/>
          <c:tx>
            <c:strRef>
              <c:f>'Case (2)'!$Q$2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50-409D-BC56-FD5AB5871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14400</c:v>
                </c:pt>
              </c:numCache>
            </c:numRef>
          </c:xVal>
          <c:yVal>
            <c:numRef>
              <c:f>'Case (2)'!$B$3:$B$269</c:f>
              <c:numCache>
                <c:formatCode>General</c:formatCode>
                <c:ptCount val="267"/>
                <c:pt idx="0">
                  <c:v>285</c:v>
                </c:pt>
                <c:pt idx="1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8-4BAB-8D80-EEF4DB698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(3)'!$E$3:$E$102</c:f>
              <c:numCache>
                <c:formatCode>General</c:formatCode>
                <c:ptCount val="100"/>
                <c:pt idx="0">
                  <c:v>208</c:v>
                </c:pt>
                <c:pt idx="1">
                  <c:v>208</c:v>
                </c:pt>
                <c:pt idx="2">
                  <c:v>208</c:v>
                </c:pt>
                <c:pt idx="3">
                  <c:v>208</c:v>
                </c:pt>
                <c:pt idx="4">
                  <c:v>208.01</c:v>
                </c:pt>
                <c:pt idx="5">
                  <c:v>208.01</c:v>
                </c:pt>
                <c:pt idx="6">
                  <c:v>208.02</c:v>
                </c:pt>
                <c:pt idx="7">
                  <c:v>208.04</c:v>
                </c:pt>
                <c:pt idx="8">
                  <c:v>208.06</c:v>
                </c:pt>
                <c:pt idx="9">
                  <c:v>208.09</c:v>
                </c:pt>
                <c:pt idx="10">
                  <c:v>208.12</c:v>
                </c:pt>
                <c:pt idx="11">
                  <c:v>208.15</c:v>
                </c:pt>
                <c:pt idx="12">
                  <c:v>208.21</c:v>
                </c:pt>
                <c:pt idx="13">
                  <c:v>208.26</c:v>
                </c:pt>
                <c:pt idx="14">
                  <c:v>208.33</c:v>
                </c:pt>
                <c:pt idx="15">
                  <c:v>208.39</c:v>
                </c:pt>
                <c:pt idx="16">
                  <c:v>208.45</c:v>
                </c:pt>
                <c:pt idx="17">
                  <c:v>208.55</c:v>
                </c:pt>
                <c:pt idx="18">
                  <c:v>208.63</c:v>
                </c:pt>
                <c:pt idx="19">
                  <c:v>208.74</c:v>
                </c:pt>
                <c:pt idx="20">
                  <c:v>208.83</c:v>
                </c:pt>
                <c:pt idx="21">
                  <c:v>208.92</c:v>
                </c:pt>
                <c:pt idx="22">
                  <c:v>209.06</c:v>
                </c:pt>
                <c:pt idx="23">
                  <c:v>209.16</c:v>
                </c:pt>
                <c:pt idx="24">
                  <c:v>209.32</c:v>
                </c:pt>
                <c:pt idx="25">
                  <c:v>209.43</c:v>
                </c:pt>
                <c:pt idx="26">
                  <c:v>209.55</c:v>
                </c:pt>
                <c:pt idx="27">
                  <c:v>209.73</c:v>
                </c:pt>
                <c:pt idx="28">
                  <c:v>209.86</c:v>
                </c:pt>
                <c:pt idx="29">
                  <c:v>210.05</c:v>
                </c:pt>
                <c:pt idx="30">
                  <c:v>210.19</c:v>
                </c:pt>
                <c:pt idx="31">
                  <c:v>210.33</c:v>
                </c:pt>
                <c:pt idx="32">
                  <c:v>210.55</c:v>
                </c:pt>
                <c:pt idx="33">
                  <c:v>210.7</c:v>
                </c:pt>
                <c:pt idx="34">
                  <c:v>210.93</c:v>
                </c:pt>
                <c:pt idx="35">
                  <c:v>211.09</c:v>
                </c:pt>
                <c:pt idx="36">
                  <c:v>211.25</c:v>
                </c:pt>
                <c:pt idx="37">
                  <c:v>211.5</c:v>
                </c:pt>
                <c:pt idx="38">
                  <c:v>211.67</c:v>
                </c:pt>
                <c:pt idx="39">
                  <c:v>211.94</c:v>
                </c:pt>
                <c:pt idx="40">
                  <c:v>212.12</c:v>
                </c:pt>
                <c:pt idx="41">
                  <c:v>212.3</c:v>
                </c:pt>
                <c:pt idx="42">
                  <c:v>212.58</c:v>
                </c:pt>
                <c:pt idx="43">
                  <c:v>212.77</c:v>
                </c:pt>
                <c:pt idx="44">
                  <c:v>213.07</c:v>
                </c:pt>
                <c:pt idx="45">
                  <c:v>213.26</c:v>
                </c:pt>
                <c:pt idx="46">
                  <c:v>213.47</c:v>
                </c:pt>
                <c:pt idx="47">
                  <c:v>213.78</c:v>
                </c:pt>
                <c:pt idx="48">
                  <c:v>213.98</c:v>
                </c:pt>
                <c:pt idx="49">
                  <c:v>214.3</c:v>
                </c:pt>
                <c:pt idx="50">
                  <c:v>214.52</c:v>
                </c:pt>
                <c:pt idx="51">
                  <c:v>214.74</c:v>
                </c:pt>
                <c:pt idx="52">
                  <c:v>215.08</c:v>
                </c:pt>
                <c:pt idx="53">
                  <c:v>215.3</c:v>
                </c:pt>
                <c:pt idx="54">
                  <c:v>215.65</c:v>
                </c:pt>
                <c:pt idx="55">
                  <c:v>215.88</c:v>
                </c:pt>
                <c:pt idx="56">
                  <c:v>216.11</c:v>
                </c:pt>
                <c:pt idx="57">
                  <c:v>216.47</c:v>
                </c:pt>
                <c:pt idx="58">
                  <c:v>216.71</c:v>
                </c:pt>
                <c:pt idx="59">
                  <c:v>217.08</c:v>
                </c:pt>
                <c:pt idx="60">
                  <c:v>217.33</c:v>
                </c:pt>
                <c:pt idx="61">
                  <c:v>217.58</c:v>
                </c:pt>
                <c:pt idx="62">
                  <c:v>217.96</c:v>
                </c:pt>
                <c:pt idx="63">
                  <c:v>218.21</c:v>
                </c:pt>
                <c:pt idx="64">
                  <c:v>218.6</c:v>
                </c:pt>
                <c:pt idx="65">
                  <c:v>218.86</c:v>
                </c:pt>
                <c:pt idx="66">
                  <c:v>219.13</c:v>
                </c:pt>
                <c:pt idx="67">
                  <c:v>219.53</c:v>
                </c:pt>
                <c:pt idx="68">
                  <c:v>219.8</c:v>
                </c:pt>
                <c:pt idx="69">
                  <c:v>220.2</c:v>
                </c:pt>
                <c:pt idx="70">
                  <c:v>220.48</c:v>
                </c:pt>
                <c:pt idx="71">
                  <c:v>220.75</c:v>
                </c:pt>
                <c:pt idx="72">
                  <c:v>221.17</c:v>
                </c:pt>
                <c:pt idx="73">
                  <c:v>221.45</c:v>
                </c:pt>
                <c:pt idx="74">
                  <c:v>221.88</c:v>
                </c:pt>
                <c:pt idx="75">
                  <c:v>222.16</c:v>
                </c:pt>
                <c:pt idx="76">
                  <c:v>222.45</c:v>
                </c:pt>
                <c:pt idx="77">
                  <c:v>222.89</c:v>
                </c:pt>
                <c:pt idx="78">
                  <c:v>223.18</c:v>
                </c:pt>
                <c:pt idx="79">
                  <c:v>223.62</c:v>
                </c:pt>
                <c:pt idx="80">
                  <c:v>223.91</c:v>
                </c:pt>
                <c:pt idx="81">
                  <c:v>224.21</c:v>
                </c:pt>
                <c:pt idx="82">
                  <c:v>224.66</c:v>
                </c:pt>
                <c:pt idx="83">
                  <c:v>224.96</c:v>
                </c:pt>
                <c:pt idx="84">
                  <c:v>225.42</c:v>
                </c:pt>
                <c:pt idx="85">
                  <c:v>225.73</c:v>
                </c:pt>
                <c:pt idx="86">
                  <c:v>226.03</c:v>
                </c:pt>
                <c:pt idx="87">
                  <c:v>226.5</c:v>
                </c:pt>
                <c:pt idx="88">
                  <c:v>226.81</c:v>
                </c:pt>
                <c:pt idx="89">
                  <c:v>227.28</c:v>
                </c:pt>
                <c:pt idx="90">
                  <c:v>227.59</c:v>
                </c:pt>
                <c:pt idx="91">
                  <c:v>227.9</c:v>
                </c:pt>
                <c:pt idx="92">
                  <c:v>228.36</c:v>
                </c:pt>
                <c:pt idx="93">
                  <c:v>228.67</c:v>
                </c:pt>
                <c:pt idx="94">
                  <c:v>229.14</c:v>
                </c:pt>
                <c:pt idx="95">
                  <c:v>229.45</c:v>
                </c:pt>
                <c:pt idx="96">
                  <c:v>229.77</c:v>
                </c:pt>
                <c:pt idx="97">
                  <c:v>230.24</c:v>
                </c:pt>
                <c:pt idx="98">
                  <c:v>230.56</c:v>
                </c:pt>
                <c:pt idx="99">
                  <c:v>230.9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1-4463-8B8D-BEC9DBFFF771}"/>
            </c:ext>
          </c:extLst>
        </c:ser>
        <c:ser>
          <c:idx val="1"/>
          <c:order val="1"/>
          <c:tx>
            <c:strRef>
              <c:f>'Case (3)'!$F$2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(3)'!$F$3:$F$102</c:f>
              <c:numCache>
                <c:formatCode>General</c:formatCode>
                <c:ptCount val="100"/>
                <c:pt idx="0">
                  <c:v>208.57</c:v>
                </c:pt>
                <c:pt idx="1">
                  <c:v>208.98</c:v>
                </c:pt>
                <c:pt idx="2">
                  <c:v>209.6</c:v>
                </c:pt>
                <c:pt idx="3">
                  <c:v>210.01</c:v>
                </c:pt>
                <c:pt idx="4">
                  <c:v>210.63</c:v>
                </c:pt>
                <c:pt idx="5">
                  <c:v>211.04</c:v>
                </c:pt>
                <c:pt idx="6">
                  <c:v>211.45</c:v>
                </c:pt>
                <c:pt idx="7">
                  <c:v>212.07</c:v>
                </c:pt>
                <c:pt idx="8">
                  <c:v>212.48</c:v>
                </c:pt>
                <c:pt idx="9">
                  <c:v>213.1</c:v>
                </c:pt>
                <c:pt idx="10">
                  <c:v>213.52</c:v>
                </c:pt>
                <c:pt idx="11">
                  <c:v>213.93</c:v>
                </c:pt>
                <c:pt idx="12">
                  <c:v>214.55</c:v>
                </c:pt>
                <c:pt idx="13">
                  <c:v>214.96</c:v>
                </c:pt>
                <c:pt idx="14">
                  <c:v>215.58</c:v>
                </c:pt>
                <c:pt idx="15">
                  <c:v>216</c:v>
                </c:pt>
                <c:pt idx="16">
                  <c:v>216.41</c:v>
                </c:pt>
                <c:pt idx="17">
                  <c:v>217.03</c:v>
                </c:pt>
                <c:pt idx="18">
                  <c:v>217.44</c:v>
                </c:pt>
                <c:pt idx="19">
                  <c:v>218.06</c:v>
                </c:pt>
                <c:pt idx="20">
                  <c:v>218.48</c:v>
                </c:pt>
                <c:pt idx="21">
                  <c:v>218.89</c:v>
                </c:pt>
                <c:pt idx="22">
                  <c:v>219.51</c:v>
                </c:pt>
                <c:pt idx="23">
                  <c:v>219.93</c:v>
                </c:pt>
                <c:pt idx="24">
                  <c:v>220.55</c:v>
                </c:pt>
                <c:pt idx="25">
                  <c:v>220.96</c:v>
                </c:pt>
                <c:pt idx="26">
                  <c:v>221.38</c:v>
                </c:pt>
                <c:pt idx="27">
                  <c:v>222</c:v>
                </c:pt>
                <c:pt idx="28">
                  <c:v>222.41</c:v>
                </c:pt>
                <c:pt idx="29">
                  <c:v>223.03</c:v>
                </c:pt>
                <c:pt idx="30">
                  <c:v>223.45</c:v>
                </c:pt>
                <c:pt idx="31">
                  <c:v>223.86</c:v>
                </c:pt>
                <c:pt idx="32">
                  <c:v>224.48</c:v>
                </c:pt>
                <c:pt idx="33">
                  <c:v>224.9</c:v>
                </c:pt>
                <c:pt idx="34">
                  <c:v>225.52</c:v>
                </c:pt>
                <c:pt idx="35">
                  <c:v>225.93</c:v>
                </c:pt>
                <c:pt idx="36">
                  <c:v>226.35</c:v>
                </c:pt>
                <c:pt idx="37">
                  <c:v>226.97</c:v>
                </c:pt>
                <c:pt idx="38">
                  <c:v>227.38</c:v>
                </c:pt>
                <c:pt idx="39">
                  <c:v>228.01</c:v>
                </c:pt>
                <c:pt idx="40">
                  <c:v>228.42</c:v>
                </c:pt>
                <c:pt idx="41">
                  <c:v>228.83</c:v>
                </c:pt>
                <c:pt idx="42">
                  <c:v>229.46</c:v>
                </c:pt>
                <c:pt idx="43">
                  <c:v>229.87</c:v>
                </c:pt>
                <c:pt idx="44">
                  <c:v>230.49</c:v>
                </c:pt>
                <c:pt idx="45">
                  <c:v>230.91</c:v>
                </c:pt>
                <c:pt idx="46">
                  <c:v>231.32</c:v>
                </c:pt>
                <c:pt idx="47">
                  <c:v>231.95</c:v>
                </c:pt>
                <c:pt idx="48">
                  <c:v>232.36</c:v>
                </c:pt>
                <c:pt idx="49">
                  <c:v>232.98</c:v>
                </c:pt>
                <c:pt idx="50">
                  <c:v>233.4</c:v>
                </c:pt>
                <c:pt idx="51">
                  <c:v>233.81</c:v>
                </c:pt>
                <c:pt idx="52">
                  <c:v>234.43</c:v>
                </c:pt>
                <c:pt idx="53">
                  <c:v>234.85</c:v>
                </c:pt>
                <c:pt idx="54">
                  <c:v>235.47</c:v>
                </c:pt>
                <c:pt idx="55">
                  <c:v>235.89</c:v>
                </c:pt>
                <c:pt idx="56">
                  <c:v>236.3</c:v>
                </c:pt>
                <c:pt idx="57">
                  <c:v>236.93</c:v>
                </c:pt>
                <c:pt idx="58">
                  <c:v>237.34</c:v>
                </c:pt>
                <c:pt idx="59">
                  <c:v>237.96</c:v>
                </c:pt>
                <c:pt idx="60">
                  <c:v>238.38</c:v>
                </c:pt>
                <c:pt idx="61">
                  <c:v>238.79</c:v>
                </c:pt>
                <c:pt idx="62">
                  <c:v>239.42</c:v>
                </c:pt>
                <c:pt idx="63">
                  <c:v>239.83</c:v>
                </c:pt>
                <c:pt idx="64">
                  <c:v>240.45</c:v>
                </c:pt>
                <c:pt idx="65">
                  <c:v>240.87</c:v>
                </c:pt>
                <c:pt idx="66">
                  <c:v>241.29</c:v>
                </c:pt>
                <c:pt idx="67">
                  <c:v>241.91</c:v>
                </c:pt>
                <c:pt idx="68">
                  <c:v>242.32</c:v>
                </c:pt>
                <c:pt idx="69">
                  <c:v>242.95</c:v>
                </c:pt>
                <c:pt idx="70">
                  <c:v>243.36</c:v>
                </c:pt>
                <c:pt idx="71">
                  <c:v>243.78</c:v>
                </c:pt>
                <c:pt idx="72">
                  <c:v>244.4</c:v>
                </c:pt>
                <c:pt idx="73">
                  <c:v>244.82</c:v>
                </c:pt>
                <c:pt idx="74">
                  <c:v>245.44</c:v>
                </c:pt>
                <c:pt idx="75">
                  <c:v>245.86</c:v>
                </c:pt>
                <c:pt idx="76">
                  <c:v>246.27</c:v>
                </c:pt>
                <c:pt idx="77">
                  <c:v>246.89</c:v>
                </c:pt>
                <c:pt idx="78">
                  <c:v>247.31</c:v>
                </c:pt>
                <c:pt idx="79">
                  <c:v>247.93</c:v>
                </c:pt>
                <c:pt idx="80">
                  <c:v>248.35</c:v>
                </c:pt>
                <c:pt idx="81">
                  <c:v>248.76</c:v>
                </c:pt>
                <c:pt idx="82">
                  <c:v>249.39</c:v>
                </c:pt>
                <c:pt idx="83">
                  <c:v>249.8</c:v>
                </c:pt>
                <c:pt idx="84">
                  <c:v>250.43</c:v>
                </c:pt>
                <c:pt idx="85">
                  <c:v>250.84</c:v>
                </c:pt>
                <c:pt idx="86">
                  <c:v>251.26</c:v>
                </c:pt>
                <c:pt idx="87">
                  <c:v>251.88</c:v>
                </c:pt>
                <c:pt idx="88">
                  <c:v>252.3</c:v>
                </c:pt>
                <c:pt idx="89">
                  <c:v>252.92</c:v>
                </c:pt>
                <c:pt idx="90">
                  <c:v>253.34</c:v>
                </c:pt>
                <c:pt idx="91">
                  <c:v>253.76</c:v>
                </c:pt>
                <c:pt idx="92">
                  <c:v>254.38</c:v>
                </c:pt>
                <c:pt idx="93">
                  <c:v>254.8</c:v>
                </c:pt>
                <c:pt idx="94">
                  <c:v>255.42</c:v>
                </c:pt>
                <c:pt idx="95">
                  <c:v>255.84</c:v>
                </c:pt>
                <c:pt idx="96">
                  <c:v>256.25</c:v>
                </c:pt>
                <c:pt idx="97">
                  <c:v>256.88</c:v>
                </c:pt>
                <c:pt idx="98">
                  <c:v>257.29000000000002</c:v>
                </c:pt>
                <c:pt idx="99">
                  <c:v>257.74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1-4463-8B8D-BEC9DBFFF771}"/>
            </c:ext>
          </c:extLst>
        </c:ser>
        <c:ser>
          <c:idx val="2"/>
          <c:order val="2"/>
          <c:tx>
            <c:strRef>
              <c:f>'Case (3)'!$G$2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(3)'!$G$3:$G$102</c:f>
              <c:numCache>
                <c:formatCode>General</c:formatCode>
                <c:ptCount val="100"/>
                <c:pt idx="0">
                  <c:v>208.06</c:v>
                </c:pt>
                <c:pt idx="1">
                  <c:v>208.12</c:v>
                </c:pt>
                <c:pt idx="2">
                  <c:v>208.23</c:v>
                </c:pt>
                <c:pt idx="3">
                  <c:v>208.31</c:v>
                </c:pt>
                <c:pt idx="4">
                  <c:v>208.46</c:v>
                </c:pt>
                <c:pt idx="5">
                  <c:v>208.56</c:v>
                </c:pt>
                <c:pt idx="6">
                  <c:v>208.67</c:v>
                </c:pt>
                <c:pt idx="7">
                  <c:v>208.84</c:v>
                </c:pt>
                <c:pt idx="8">
                  <c:v>208.96</c:v>
                </c:pt>
                <c:pt idx="9">
                  <c:v>209.15</c:v>
                </c:pt>
                <c:pt idx="10">
                  <c:v>209.28</c:v>
                </c:pt>
                <c:pt idx="11">
                  <c:v>209.42</c:v>
                </c:pt>
                <c:pt idx="12">
                  <c:v>209.64</c:v>
                </c:pt>
                <c:pt idx="13">
                  <c:v>209.78</c:v>
                </c:pt>
                <c:pt idx="14">
                  <c:v>210.01</c:v>
                </c:pt>
                <c:pt idx="15">
                  <c:v>210.17</c:v>
                </c:pt>
                <c:pt idx="16">
                  <c:v>210.33</c:v>
                </c:pt>
                <c:pt idx="17">
                  <c:v>210.58</c:v>
                </c:pt>
                <c:pt idx="18">
                  <c:v>210.75</c:v>
                </c:pt>
                <c:pt idx="19">
                  <c:v>211.01</c:v>
                </c:pt>
                <c:pt idx="20">
                  <c:v>211.19</c:v>
                </c:pt>
                <c:pt idx="21">
                  <c:v>211.37</c:v>
                </c:pt>
                <c:pt idx="22">
                  <c:v>211.65</c:v>
                </c:pt>
                <c:pt idx="23">
                  <c:v>211.84</c:v>
                </c:pt>
                <c:pt idx="24">
                  <c:v>212.13</c:v>
                </c:pt>
                <c:pt idx="25">
                  <c:v>212.33</c:v>
                </c:pt>
                <c:pt idx="26">
                  <c:v>212.53</c:v>
                </c:pt>
                <c:pt idx="27">
                  <c:v>212.84</c:v>
                </c:pt>
                <c:pt idx="28">
                  <c:v>213.05</c:v>
                </c:pt>
                <c:pt idx="29">
                  <c:v>213.36</c:v>
                </c:pt>
                <c:pt idx="30">
                  <c:v>213.58</c:v>
                </c:pt>
                <c:pt idx="31">
                  <c:v>213.8</c:v>
                </c:pt>
                <c:pt idx="32">
                  <c:v>214.13</c:v>
                </c:pt>
                <c:pt idx="33">
                  <c:v>214.36</c:v>
                </c:pt>
                <c:pt idx="34">
                  <c:v>214.7</c:v>
                </c:pt>
                <c:pt idx="35">
                  <c:v>214.93</c:v>
                </c:pt>
                <c:pt idx="36">
                  <c:v>215.17</c:v>
                </c:pt>
                <c:pt idx="37">
                  <c:v>215.52</c:v>
                </c:pt>
                <c:pt idx="38">
                  <c:v>215.76</c:v>
                </c:pt>
                <c:pt idx="39">
                  <c:v>216.13</c:v>
                </c:pt>
                <c:pt idx="40">
                  <c:v>216.38</c:v>
                </c:pt>
                <c:pt idx="41">
                  <c:v>216.63</c:v>
                </c:pt>
                <c:pt idx="42">
                  <c:v>217.01</c:v>
                </c:pt>
                <c:pt idx="43">
                  <c:v>217.26</c:v>
                </c:pt>
                <c:pt idx="44">
                  <c:v>217.65</c:v>
                </c:pt>
                <c:pt idx="45">
                  <c:v>217.91</c:v>
                </c:pt>
                <c:pt idx="46">
                  <c:v>218.17</c:v>
                </c:pt>
                <c:pt idx="47">
                  <c:v>218.57</c:v>
                </c:pt>
                <c:pt idx="48">
                  <c:v>218.84</c:v>
                </c:pt>
                <c:pt idx="49">
                  <c:v>219.24</c:v>
                </c:pt>
                <c:pt idx="50">
                  <c:v>219.52</c:v>
                </c:pt>
                <c:pt idx="51">
                  <c:v>219.79</c:v>
                </c:pt>
                <c:pt idx="52">
                  <c:v>220.21</c:v>
                </c:pt>
                <c:pt idx="53">
                  <c:v>220.49</c:v>
                </c:pt>
                <c:pt idx="54">
                  <c:v>220.91</c:v>
                </c:pt>
                <c:pt idx="55">
                  <c:v>221.2</c:v>
                </c:pt>
                <c:pt idx="56">
                  <c:v>221.49</c:v>
                </c:pt>
                <c:pt idx="57">
                  <c:v>221.92</c:v>
                </c:pt>
                <c:pt idx="58">
                  <c:v>222.21</c:v>
                </c:pt>
                <c:pt idx="59">
                  <c:v>222.65</c:v>
                </c:pt>
                <c:pt idx="60">
                  <c:v>222.95</c:v>
                </c:pt>
                <c:pt idx="61">
                  <c:v>223.24</c:v>
                </c:pt>
                <c:pt idx="62">
                  <c:v>223.69</c:v>
                </c:pt>
                <c:pt idx="63">
                  <c:v>224</c:v>
                </c:pt>
                <c:pt idx="64">
                  <c:v>224.45</c:v>
                </c:pt>
                <c:pt idx="65">
                  <c:v>224.76</c:v>
                </c:pt>
                <c:pt idx="66">
                  <c:v>225.06</c:v>
                </c:pt>
                <c:pt idx="67">
                  <c:v>225.53</c:v>
                </c:pt>
                <c:pt idx="68">
                  <c:v>225.84</c:v>
                </c:pt>
                <c:pt idx="69">
                  <c:v>226.31</c:v>
                </c:pt>
                <c:pt idx="70">
                  <c:v>226.62</c:v>
                </c:pt>
                <c:pt idx="71">
                  <c:v>226.94</c:v>
                </c:pt>
                <c:pt idx="72">
                  <c:v>227.41</c:v>
                </c:pt>
                <c:pt idx="73">
                  <c:v>227.73</c:v>
                </c:pt>
                <c:pt idx="74">
                  <c:v>228.21</c:v>
                </c:pt>
                <c:pt idx="75">
                  <c:v>228.54</c:v>
                </c:pt>
                <c:pt idx="76">
                  <c:v>228.86</c:v>
                </c:pt>
                <c:pt idx="77">
                  <c:v>229.35</c:v>
                </c:pt>
                <c:pt idx="78">
                  <c:v>229.68</c:v>
                </c:pt>
                <c:pt idx="79">
                  <c:v>230.17</c:v>
                </c:pt>
                <c:pt idx="80">
                  <c:v>230.5</c:v>
                </c:pt>
                <c:pt idx="81">
                  <c:v>230.83</c:v>
                </c:pt>
                <c:pt idx="82">
                  <c:v>231.33</c:v>
                </c:pt>
                <c:pt idx="83">
                  <c:v>231.67</c:v>
                </c:pt>
                <c:pt idx="84">
                  <c:v>232.17</c:v>
                </c:pt>
                <c:pt idx="85">
                  <c:v>232.51</c:v>
                </c:pt>
                <c:pt idx="86">
                  <c:v>232.85</c:v>
                </c:pt>
                <c:pt idx="87">
                  <c:v>233.36</c:v>
                </c:pt>
                <c:pt idx="88">
                  <c:v>233.7</c:v>
                </c:pt>
                <c:pt idx="89">
                  <c:v>234.21</c:v>
                </c:pt>
                <c:pt idx="90">
                  <c:v>234.54</c:v>
                </c:pt>
                <c:pt idx="91">
                  <c:v>234.87</c:v>
                </c:pt>
                <c:pt idx="92">
                  <c:v>235.38</c:v>
                </c:pt>
                <c:pt idx="93">
                  <c:v>235.71</c:v>
                </c:pt>
                <c:pt idx="94">
                  <c:v>236.22</c:v>
                </c:pt>
                <c:pt idx="95">
                  <c:v>236.56</c:v>
                </c:pt>
                <c:pt idx="96">
                  <c:v>236.9</c:v>
                </c:pt>
                <c:pt idx="97">
                  <c:v>237.42</c:v>
                </c:pt>
                <c:pt idx="98">
                  <c:v>237.76</c:v>
                </c:pt>
                <c:pt idx="99">
                  <c:v>238.13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11-4463-8B8D-BEC9DBFFF771}"/>
            </c:ext>
          </c:extLst>
        </c:ser>
        <c:ser>
          <c:idx val="3"/>
          <c:order val="3"/>
          <c:tx>
            <c:strRef>
              <c:f>'Case (3)'!$J$2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11-4463-8B8D-BEC9DBFFF771}"/>
            </c:ext>
          </c:extLst>
        </c:ser>
        <c:ser>
          <c:idx val="4"/>
          <c:order val="4"/>
          <c:tx>
            <c:strRef>
              <c:f>'Case (3)'!$L$2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11-4463-8B8D-BEC9DBFFF771}"/>
            </c:ext>
          </c:extLst>
        </c:ser>
        <c:ser>
          <c:idx val="5"/>
          <c:order val="5"/>
          <c:tx>
            <c:strRef>
              <c:f>'Case (3)'!$O$2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11-4463-8B8D-BEC9DBFFF771}"/>
            </c:ext>
          </c:extLst>
        </c:ser>
        <c:ser>
          <c:idx val="6"/>
          <c:order val="6"/>
          <c:tx>
            <c:strRef>
              <c:f>'Case (3)'!$Q$2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11-4463-8B8D-BEC9DBFFF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14400</c:v>
                </c:pt>
              </c:numCache>
            </c:numRef>
          </c:xVal>
          <c:yVal>
            <c:numRef>
              <c:f>'Case (3)'!$B$3:$B$269</c:f>
              <c:numCache>
                <c:formatCode>General</c:formatCode>
                <c:ptCount val="267"/>
                <c:pt idx="0">
                  <c:v>208</c:v>
                </c:pt>
                <c:pt idx="1">
                  <c:v>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64-4388-9578-9621089F8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(4)'!$E$2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(4)'!$D$3:$D$102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(4)'!$E$3:$E$102</c:f>
              <c:numCache>
                <c:formatCode>General</c:formatCode>
                <c:ptCount val="100"/>
                <c:pt idx="0">
                  <c:v>411</c:v>
                </c:pt>
                <c:pt idx="1">
                  <c:v>411</c:v>
                </c:pt>
                <c:pt idx="2">
                  <c:v>411</c:v>
                </c:pt>
                <c:pt idx="3">
                  <c:v>411</c:v>
                </c:pt>
                <c:pt idx="4">
                  <c:v>411</c:v>
                </c:pt>
                <c:pt idx="5">
                  <c:v>411.01</c:v>
                </c:pt>
                <c:pt idx="6">
                  <c:v>411.02</c:v>
                </c:pt>
                <c:pt idx="7">
                  <c:v>411.03</c:v>
                </c:pt>
                <c:pt idx="8">
                  <c:v>411.05</c:v>
                </c:pt>
                <c:pt idx="9">
                  <c:v>411.08</c:v>
                </c:pt>
                <c:pt idx="10">
                  <c:v>411.11</c:v>
                </c:pt>
                <c:pt idx="11">
                  <c:v>411.14</c:v>
                </c:pt>
                <c:pt idx="12">
                  <c:v>411.2</c:v>
                </c:pt>
                <c:pt idx="13">
                  <c:v>411.25</c:v>
                </c:pt>
                <c:pt idx="14">
                  <c:v>411.33</c:v>
                </c:pt>
                <c:pt idx="15">
                  <c:v>411.39</c:v>
                </c:pt>
                <c:pt idx="16">
                  <c:v>411.46</c:v>
                </c:pt>
                <c:pt idx="17">
                  <c:v>411.57</c:v>
                </c:pt>
                <c:pt idx="18">
                  <c:v>411.66</c:v>
                </c:pt>
                <c:pt idx="19">
                  <c:v>411.8</c:v>
                </c:pt>
                <c:pt idx="20">
                  <c:v>411.9</c:v>
                </c:pt>
                <c:pt idx="21">
                  <c:v>412.01</c:v>
                </c:pt>
                <c:pt idx="22">
                  <c:v>412.18</c:v>
                </c:pt>
                <c:pt idx="23">
                  <c:v>412.3</c:v>
                </c:pt>
                <c:pt idx="24">
                  <c:v>412.5</c:v>
                </c:pt>
                <c:pt idx="25">
                  <c:v>412.63</c:v>
                </c:pt>
                <c:pt idx="26">
                  <c:v>412.78</c:v>
                </c:pt>
                <c:pt idx="27">
                  <c:v>413.01</c:v>
                </c:pt>
                <c:pt idx="28">
                  <c:v>413.17</c:v>
                </c:pt>
                <c:pt idx="29">
                  <c:v>413.42</c:v>
                </c:pt>
                <c:pt idx="30">
                  <c:v>413.59</c:v>
                </c:pt>
                <c:pt idx="31">
                  <c:v>413.77</c:v>
                </c:pt>
                <c:pt idx="32">
                  <c:v>414.05</c:v>
                </c:pt>
                <c:pt idx="33">
                  <c:v>414.24</c:v>
                </c:pt>
                <c:pt idx="34">
                  <c:v>414.54</c:v>
                </c:pt>
                <c:pt idx="35">
                  <c:v>414.75</c:v>
                </c:pt>
                <c:pt idx="36">
                  <c:v>414.97</c:v>
                </c:pt>
                <c:pt idx="37">
                  <c:v>415.3</c:v>
                </c:pt>
                <c:pt idx="38">
                  <c:v>415.52</c:v>
                </c:pt>
                <c:pt idx="39">
                  <c:v>415.87</c:v>
                </c:pt>
                <c:pt idx="40">
                  <c:v>416.11</c:v>
                </c:pt>
                <c:pt idx="41">
                  <c:v>416.36</c:v>
                </c:pt>
                <c:pt idx="42">
                  <c:v>416.73</c:v>
                </c:pt>
                <c:pt idx="43">
                  <c:v>416.99</c:v>
                </c:pt>
                <c:pt idx="44">
                  <c:v>417.38</c:v>
                </c:pt>
                <c:pt idx="45">
                  <c:v>417.65</c:v>
                </c:pt>
                <c:pt idx="46">
                  <c:v>417.93</c:v>
                </c:pt>
                <c:pt idx="47">
                  <c:v>418.35</c:v>
                </c:pt>
                <c:pt idx="48">
                  <c:v>418.63</c:v>
                </c:pt>
                <c:pt idx="49">
                  <c:v>419.07</c:v>
                </c:pt>
                <c:pt idx="50">
                  <c:v>419.37</c:v>
                </c:pt>
                <c:pt idx="51">
                  <c:v>419.67</c:v>
                </c:pt>
                <c:pt idx="52">
                  <c:v>420.13</c:v>
                </c:pt>
                <c:pt idx="53">
                  <c:v>420.44</c:v>
                </c:pt>
                <c:pt idx="54">
                  <c:v>420.92</c:v>
                </c:pt>
                <c:pt idx="55">
                  <c:v>421.24</c:v>
                </c:pt>
                <c:pt idx="56">
                  <c:v>421.57</c:v>
                </c:pt>
                <c:pt idx="57">
                  <c:v>422.06</c:v>
                </c:pt>
                <c:pt idx="58">
                  <c:v>422.4</c:v>
                </c:pt>
                <c:pt idx="59">
                  <c:v>422.91</c:v>
                </c:pt>
                <c:pt idx="60">
                  <c:v>423.26</c:v>
                </c:pt>
                <c:pt idx="61">
                  <c:v>423.61</c:v>
                </c:pt>
                <c:pt idx="62">
                  <c:v>424.15</c:v>
                </c:pt>
                <c:pt idx="63">
                  <c:v>424.51</c:v>
                </c:pt>
                <c:pt idx="64">
                  <c:v>425.06</c:v>
                </c:pt>
                <c:pt idx="65">
                  <c:v>425.43</c:v>
                </c:pt>
                <c:pt idx="66">
                  <c:v>425.8</c:v>
                </c:pt>
                <c:pt idx="67">
                  <c:v>426.37</c:v>
                </c:pt>
                <c:pt idx="68">
                  <c:v>426.75</c:v>
                </c:pt>
                <c:pt idx="69">
                  <c:v>427.33</c:v>
                </c:pt>
                <c:pt idx="70">
                  <c:v>427.72</c:v>
                </c:pt>
                <c:pt idx="71">
                  <c:v>428.12</c:v>
                </c:pt>
                <c:pt idx="72">
                  <c:v>428.71</c:v>
                </c:pt>
                <c:pt idx="73">
                  <c:v>429.12</c:v>
                </c:pt>
                <c:pt idx="74">
                  <c:v>429.73</c:v>
                </c:pt>
                <c:pt idx="75">
                  <c:v>430.14</c:v>
                </c:pt>
                <c:pt idx="76">
                  <c:v>430.55</c:v>
                </c:pt>
                <c:pt idx="77">
                  <c:v>431.18</c:v>
                </c:pt>
                <c:pt idx="78">
                  <c:v>431.6</c:v>
                </c:pt>
                <c:pt idx="79">
                  <c:v>432.24</c:v>
                </c:pt>
                <c:pt idx="80">
                  <c:v>432.67</c:v>
                </c:pt>
                <c:pt idx="81">
                  <c:v>433.1</c:v>
                </c:pt>
                <c:pt idx="82">
                  <c:v>433.76</c:v>
                </c:pt>
                <c:pt idx="83">
                  <c:v>434.2</c:v>
                </c:pt>
                <c:pt idx="84">
                  <c:v>434.86</c:v>
                </c:pt>
                <c:pt idx="85">
                  <c:v>435.31</c:v>
                </c:pt>
                <c:pt idx="86">
                  <c:v>435.76</c:v>
                </c:pt>
                <c:pt idx="87">
                  <c:v>436.44</c:v>
                </c:pt>
                <c:pt idx="88">
                  <c:v>436.9</c:v>
                </c:pt>
                <c:pt idx="89">
                  <c:v>437.59</c:v>
                </c:pt>
                <c:pt idx="90">
                  <c:v>438.05</c:v>
                </c:pt>
                <c:pt idx="91">
                  <c:v>438.52</c:v>
                </c:pt>
                <c:pt idx="92">
                  <c:v>439.22</c:v>
                </c:pt>
                <c:pt idx="93">
                  <c:v>439.69</c:v>
                </c:pt>
                <c:pt idx="94">
                  <c:v>440.41</c:v>
                </c:pt>
                <c:pt idx="95">
                  <c:v>440.89</c:v>
                </c:pt>
                <c:pt idx="96">
                  <c:v>441.37</c:v>
                </c:pt>
                <c:pt idx="97">
                  <c:v>442.09</c:v>
                </c:pt>
                <c:pt idx="98">
                  <c:v>442.58</c:v>
                </c:pt>
                <c:pt idx="99">
                  <c:v>443.11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BD-44CB-A716-33D32AF56B79}"/>
            </c:ext>
          </c:extLst>
        </c:ser>
        <c:ser>
          <c:idx val="1"/>
          <c:order val="1"/>
          <c:tx>
            <c:strRef>
              <c:f>'Case (4)'!$F$2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(4)'!$D$3:$D$102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(4)'!$F$3:$F$102</c:f>
              <c:numCache>
                <c:formatCode>General</c:formatCode>
                <c:ptCount val="100"/>
                <c:pt idx="0">
                  <c:v>411.96</c:v>
                </c:pt>
                <c:pt idx="1">
                  <c:v>412.65</c:v>
                </c:pt>
                <c:pt idx="2">
                  <c:v>413.68</c:v>
                </c:pt>
                <c:pt idx="3">
                  <c:v>414.38</c:v>
                </c:pt>
                <c:pt idx="4">
                  <c:v>415.42</c:v>
                </c:pt>
                <c:pt idx="5">
                  <c:v>416.11</c:v>
                </c:pt>
                <c:pt idx="6">
                  <c:v>416.8</c:v>
                </c:pt>
                <c:pt idx="7">
                  <c:v>417.84</c:v>
                </c:pt>
                <c:pt idx="8">
                  <c:v>418.54</c:v>
                </c:pt>
                <c:pt idx="9">
                  <c:v>419.58</c:v>
                </c:pt>
                <c:pt idx="10">
                  <c:v>420.27</c:v>
                </c:pt>
                <c:pt idx="11">
                  <c:v>420.97</c:v>
                </c:pt>
                <c:pt idx="12">
                  <c:v>422.01</c:v>
                </c:pt>
                <c:pt idx="13">
                  <c:v>422.71</c:v>
                </c:pt>
                <c:pt idx="14">
                  <c:v>423.75</c:v>
                </c:pt>
                <c:pt idx="15">
                  <c:v>424.44</c:v>
                </c:pt>
                <c:pt idx="16">
                  <c:v>425.14</c:v>
                </c:pt>
                <c:pt idx="17">
                  <c:v>426.18</c:v>
                </c:pt>
                <c:pt idx="18">
                  <c:v>426.88</c:v>
                </c:pt>
                <c:pt idx="19">
                  <c:v>427.92</c:v>
                </c:pt>
                <c:pt idx="20">
                  <c:v>428.61</c:v>
                </c:pt>
                <c:pt idx="21">
                  <c:v>429.31</c:v>
                </c:pt>
                <c:pt idx="22">
                  <c:v>430.35</c:v>
                </c:pt>
                <c:pt idx="23">
                  <c:v>431.05</c:v>
                </c:pt>
                <c:pt idx="24">
                  <c:v>432.09</c:v>
                </c:pt>
                <c:pt idx="25">
                  <c:v>432.79</c:v>
                </c:pt>
                <c:pt idx="26">
                  <c:v>433.48</c:v>
                </c:pt>
                <c:pt idx="27">
                  <c:v>434.53</c:v>
                </c:pt>
                <c:pt idx="28">
                  <c:v>435.22</c:v>
                </c:pt>
                <c:pt idx="29">
                  <c:v>436.27</c:v>
                </c:pt>
                <c:pt idx="30">
                  <c:v>436.96</c:v>
                </c:pt>
                <c:pt idx="31">
                  <c:v>437.66</c:v>
                </c:pt>
                <c:pt idx="32">
                  <c:v>438.7</c:v>
                </c:pt>
                <c:pt idx="33">
                  <c:v>439.4</c:v>
                </c:pt>
                <c:pt idx="34">
                  <c:v>440.45</c:v>
                </c:pt>
                <c:pt idx="35">
                  <c:v>441.14</c:v>
                </c:pt>
                <c:pt idx="36">
                  <c:v>441.84</c:v>
                </c:pt>
                <c:pt idx="37">
                  <c:v>442.88</c:v>
                </c:pt>
                <c:pt idx="38">
                  <c:v>443.58</c:v>
                </c:pt>
                <c:pt idx="39">
                  <c:v>444.62</c:v>
                </c:pt>
                <c:pt idx="40">
                  <c:v>445.32</c:v>
                </c:pt>
                <c:pt idx="41">
                  <c:v>446.02</c:v>
                </c:pt>
                <c:pt idx="42">
                  <c:v>447.06</c:v>
                </c:pt>
                <c:pt idx="43">
                  <c:v>447.76</c:v>
                </c:pt>
                <c:pt idx="44">
                  <c:v>448.8</c:v>
                </c:pt>
                <c:pt idx="45">
                  <c:v>449.5</c:v>
                </c:pt>
                <c:pt idx="46">
                  <c:v>450.2</c:v>
                </c:pt>
                <c:pt idx="47">
                  <c:v>451.24</c:v>
                </c:pt>
                <c:pt idx="48">
                  <c:v>451.94</c:v>
                </c:pt>
                <c:pt idx="49">
                  <c:v>452.98</c:v>
                </c:pt>
                <c:pt idx="50">
                  <c:v>453.68</c:v>
                </c:pt>
                <c:pt idx="51">
                  <c:v>454.38</c:v>
                </c:pt>
                <c:pt idx="52">
                  <c:v>455.42</c:v>
                </c:pt>
                <c:pt idx="53">
                  <c:v>456.12</c:v>
                </c:pt>
                <c:pt idx="54">
                  <c:v>457.17</c:v>
                </c:pt>
                <c:pt idx="55">
                  <c:v>457.86</c:v>
                </c:pt>
                <c:pt idx="56">
                  <c:v>458.56</c:v>
                </c:pt>
                <c:pt idx="57">
                  <c:v>459.61</c:v>
                </c:pt>
                <c:pt idx="58">
                  <c:v>460.3</c:v>
                </c:pt>
                <c:pt idx="59">
                  <c:v>461.35</c:v>
                </c:pt>
                <c:pt idx="60">
                  <c:v>462.05</c:v>
                </c:pt>
                <c:pt idx="61">
                  <c:v>462.75</c:v>
                </c:pt>
                <c:pt idx="62">
                  <c:v>463.79</c:v>
                </c:pt>
                <c:pt idx="63">
                  <c:v>464.49</c:v>
                </c:pt>
                <c:pt idx="64">
                  <c:v>465.54</c:v>
                </c:pt>
                <c:pt idx="65">
                  <c:v>466.23</c:v>
                </c:pt>
                <c:pt idx="66">
                  <c:v>466.93</c:v>
                </c:pt>
                <c:pt idx="67">
                  <c:v>467.98</c:v>
                </c:pt>
                <c:pt idx="68">
                  <c:v>468.67</c:v>
                </c:pt>
                <c:pt idx="69">
                  <c:v>469.72</c:v>
                </c:pt>
                <c:pt idx="70">
                  <c:v>470.42</c:v>
                </c:pt>
                <c:pt idx="71">
                  <c:v>471.12</c:v>
                </c:pt>
                <c:pt idx="72">
                  <c:v>472.16</c:v>
                </c:pt>
                <c:pt idx="73">
                  <c:v>472.86</c:v>
                </c:pt>
                <c:pt idx="74">
                  <c:v>473.91</c:v>
                </c:pt>
                <c:pt idx="75">
                  <c:v>474.61</c:v>
                </c:pt>
                <c:pt idx="76">
                  <c:v>475.3</c:v>
                </c:pt>
                <c:pt idx="77">
                  <c:v>476.35</c:v>
                </c:pt>
                <c:pt idx="78">
                  <c:v>477.05</c:v>
                </c:pt>
                <c:pt idx="79">
                  <c:v>478.1</c:v>
                </c:pt>
                <c:pt idx="80">
                  <c:v>478.79</c:v>
                </c:pt>
                <c:pt idx="81">
                  <c:v>479.49</c:v>
                </c:pt>
                <c:pt idx="82">
                  <c:v>480.54</c:v>
                </c:pt>
                <c:pt idx="83">
                  <c:v>481.24</c:v>
                </c:pt>
                <c:pt idx="84">
                  <c:v>482.28</c:v>
                </c:pt>
                <c:pt idx="85">
                  <c:v>482.98</c:v>
                </c:pt>
                <c:pt idx="86">
                  <c:v>483.68</c:v>
                </c:pt>
                <c:pt idx="87">
                  <c:v>484.73</c:v>
                </c:pt>
                <c:pt idx="88">
                  <c:v>485.43</c:v>
                </c:pt>
                <c:pt idx="89">
                  <c:v>486.47</c:v>
                </c:pt>
                <c:pt idx="90">
                  <c:v>487.17</c:v>
                </c:pt>
                <c:pt idx="91">
                  <c:v>487.87</c:v>
                </c:pt>
                <c:pt idx="92">
                  <c:v>488.92</c:v>
                </c:pt>
                <c:pt idx="93">
                  <c:v>489.61</c:v>
                </c:pt>
                <c:pt idx="94">
                  <c:v>490.66</c:v>
                </c:pt>
                <c:pt idx="95">
                  <c:v>491.36</c:v>
                </c:pt>
                <c:pt idx="96">
                  <c:v>492.06</c:v>
                </c:pt>
                <c:pt idx="97">
                  <c:v>493.11</c:v>
                </c:pt>
                <c:pt idx="98">
                  <c:v>493.8</c:v>
                </c:pt>
                <c:pt idx="99">
                  <c:v>494.56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D-44CB-A716-33D32AF56B79}"/>
            </c:ext>
          </c:extLst>
        </c:ser>
        <c:ser>
          <c:idx val="2"/>
          <c:order val="2"/>
          <c:tx>
            <c:strRef>
              <c:f>'Case (4)'!$G$2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(4)'!$D$3:$D$102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(4)'!$G$3:$G$102</c:f>
              <c:numCache>
                <c:formatCode>General</c:formatCode>
                <c:ptCount val="100"/>
                <c:pt idx="0">
                  <c:v>411.09</c:v>
                </c:pt>
                <c:pt idx="1">
                  <c:v>411.18</c:v>
                </c:pt>
                <c:pt idx="2">
                  <c:v>411.35</c:v>
                </c:pt>
                <c:pt idx="3">
                  <c:v>411.48</c:v>
                </c:pt>
                <c:pt idx="4">
                  <c:v>411.69</c:v>
                </c:pt>
                <c:pt idx="5">
                  <c:v>411.85</c:v>
                </c:pt>
                <c:pt idx="6">
                  <c:v>412.02</c:v>
                </c:pt>
                <c:pt idx="7">
                  <c:v>412.28</c:v>
                </c:pt>
                <c:pt idx="8">
                  <c:v>412.46</c:v>
                </c:pt>
                <c:pt idx="9">
                  <c:v>412.75</c:v>
                </c:pt>
                <c:pt idx="10">
                  <c:v>412.95</c:v>
                </c:pt>
                <c:pt idx="11">
                  <c:v>413.16</c:v>
                </c:pt>
                <c:pt idx="12">
                  <c:v>413.49</c:v>
                </c:pt>
                <c:pt idx="13">
                  <c:v>413.71</c:v>
                </c:pt>
                <c:pt idx="14">
                  <c:v>414.06</c:v>
                </c:pt>
                <c:pt idx="15">
                  <c:v>414.29</c:v>
                </c:pt>
                <c:pt idx="16">
                  <c:v>414.54</c:v>
                </c:pt>
                <c:pt idx="17">
                  <c:v>414.91</c:v>
                </c:pt>
                <c:pt idx="18">
                  <c:v>415.17</c:v>
                </c:pt>
                <c:pt idx="19">
                  <c:v>415.56</c:v>
                </c:pt>
                <c:pt idx="20">
                  <c:v>415.83</c:v>
                </c:pt>
                <c:pt idx="21">
                  <c:v>416.1</c:v>
                </c:pt>
                <c:pt idx="22">
                  <c:v>416.52</c:v>
                </c:pt>
                <c:pt idx="23">
                  <c:v>416.81</c:v>
                </c:pt>
                <c:pt idx="24">
                  <c:v>417.25</c:v>
                </c:pt>
                <c:pt idx="25">
                  <c:v>417.54</c:v>
                </c:pt>
                <c:pt idx="26">
                  <c:v>417.84</c:v>
                </c:pt>
                <c:pt idx="27">
                  <c:v>418.3</c:v>
                </c:pt>
                <c:pt idx="28">
                  <c:v>418.62</c:v>
                </c:pt>
                <c:pt idx="29">
                  <c:v>419.09</c:v>
                </c:pt>
                <c:pt idx="30">
                  <c:v>419.42</c:v>
                </c:pt>
                <c:pt idx="31">
                  <c:v>419.74</c:v>
                </c:pt>
                <c:pt idx="32">
                  <c:v>420.24</c:v>
                </c:pt>
                <c:pt idx="33">
                  <c:v>420.58</c:v>
                </c:pt>
                <c:pt idx="34">
                  <c:v>421.09</c:v>
                </c:pt>
                <c:pt idx="35">
                  <c:v>421.44</c:v>
                </c:pt>
                <c:pt idx="36">
                  <c:v>421.79</c:v>
                </c:pt>
                <c:pt idx="37">
                  <c:v>422.33</c:v>
                </c:pt>
                <c:pt idx="38">
                  <c:v>422.69</c:v>
                </c:pt>
                <c:pt idx="39">
                  <c:v>423.24</c:v>
                </c:pt>
                <c:pt idx="40">
                  <c:v>423.61</c:v>
                </c:pt>
                <c:pt idx="41">
                  <c:v>423.98</c:v>
                </c:pt>
                <c:pt idx="42">
                  <c:v>424.55</c:v>
                </c:pt>
                <c:pt idx="43">
                  <c:v>424.93</c:v>
                </c:pt>
                <c:pt idx="44">
                  <c:v>425.51</c:v>
                </c:pt>
                <c:pt idx="45">
                  <c:v>425.9</c:v>
                </c:pt>
                <c:pt idx="46">
                  <c:v>426.3</c:v>
                </c:pt>
                <c:pt idx="47">
                  <c:v>426.9</c:v>
                </c:pt>
                <c:pt idx="48">
                  <c:v>427.3</c:v>
                </c:pt>
                <c:pt idx="49">
                  <c:v>427.91</c:v>
                </c:pt>
                <c:pt idx="50">
                  <c:v>428.32</c:v>
                </c:pt>
                <c:pt idx="51">
                  <c:v>428.74</c:v>
                </c:pt>
                <c:pt idx="52">
                  <c:v>429.36</c:v>
                </c:pt>
                <c:pt idx="53">
                  <c:v>429.79</c:v>
                </c:pt>
                <c:pt idx="54">
                  <c:v>430.42</c:v>
                </c:pt>
                <c:pt idx="55">
                  <c:v>430.85</c:v>
                </c:pt>
                <c:pt idx="56">
                  <c:v>431.29</c:v>
                </c:pt>
                <c:pt idx="57">
                  <c:v>431.94</c:v>
                </c:pt>
                <c:pt idx="58">
                  <c:v>432.38</c:v>
                </c:pt>
                <c:pt idx="59">
                  <c:v>433.05</c:v>
                </c:pt>
                <c:pt idx="60">
                  <c:v>433.5</c:v>
                </c:pt>
                <c:pt idx="61">
                  <c:v>433.95</c:v>
                </c:pt>
                <c:pt idx="62">
                  <c:v>434.63</c:v>
                </c:pt>
                <c:pt idx="63">
                  <c:v>435.08</c:v>
                </c:pt>
                <c:pt idx="64">
                  <c:v>435.77</c:v>
                </c:pt>
                <c:pt idx="65">
                  <c:v>436.24</c:v>
                </c:pt>
                <c:pt idx="66">
                  <c:v>436.7</c:v>
                </c:pt>
                <c:pt idx="67">
                  <c:v>437.41</c:v>
                </c:pt>
                <c:pt idx="68">
                  <c:v>437.88</c:v>
                </c:pt>
                <c:pt idx="69">
                  <c:v>438.59</c:v>
                </c:pt>
                <c:pt idx="70">
                  <c:v>439.07</c:v>
                </c:pt>
                <c:pt idx="71">
                  <c:v>439.55</c:v>
                </c:pt>
                <c:pt idx="72">
                  <c:v>440.28</c:v>
                </c:pt>
                <c:pt idx="73">
                  <c:v>440.77</c:v>
                </c:pt>
                <c:pt idx="74">
                  <c:v>441.5</c:v>
                </c:pt>
                <c:pt idx="75">
                  <c:v>442</c:v>
                </c:pt>
                <c:pt idx="76">
                  <c:v>442.49</c:v>
                </c:pt>
                <c:pt idx="77">
                  <c:v>443.24</c:v>
                </c:pt>
                <c:pt idx="78">
                  <c:v>443.74</c:v>
                </c:pt>
                <c:pt idx="79">
                  <c:v>444.5</c:v>
                </c:pt>
                <c:pt idx="80">
                  <c:v>445</c:v>
                </c:pt>
                <c:pt idx="81">
                  <c:v>445.51</c:v>
                </c:pt>
                <c:pt idx="82">
                  <c:v>446.28</c:v>
                </c:pt>
                <c:pt idx="83">
                  <c:v>446.79</c:v>
                </c:pt>
                <c:pt idx="84">
                  <c:v>447.57</c:v>
                </c:pt>
                <c:pt idx="85">
                  <c:v>448.09</c:v>
                </c:pt>
                <c:pt idx="86">
                  <c:v>448.61</c:v>
                </c:pt>
                <c:pt idx="87">
                  <c:v>449.39</c:v>
                </c:pt>
                <c:pt idx="88">
                  <c:v>449.92</c:v>
                </c:pt>
                <c:pt idx="89">
                  <c:v>450.71</c:v>
                </c:pt>
                <c:pt idx="90">
                  <c:v>451.24</c:v>
                </c:pt>
                <c:pt idx="91">
                  <c:v>451.77</c:v>
                </c:pt>
                <c:pt idx="92">
                  <c:v>452.58</c:v>
                </c:pt>
                <c:pt idx="93">
                  <c:v>453.11</c:v>
                </c:pt>
                <c:pt idx="94">
                  <c:v>453.92</c:v>
                </c:pt>
                <c:pt idx="95">
                  <c:v>454.46</c:v>
                </c:pt>
                <c:pt idx="96">
                  <c:v>455.01</c:v>
                </c:pt>
                <c:pt idx="97">
                  <c:v>455.83</c:v>
                </c:pt>
                <c:pt idx="98">
                  <c:v>456.37</c:v>
                </c:pt>
                <c:pt idx="99">
                  <c:v>456.97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BD-44CB-A716-33D32AF56B79}"/>
            </c:ext>
          </c:extLst>
        </c:ser>
        <c:ser>
          <c:idx val="3"/>
          <c:order val="3"/>
          <c:tx>
            <c:strRef>
              <c:f>'Case (4)'!$J$2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(4)'!$J$3:$J$101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BD-44CB-A716-33D32AF56B79}"/>
            </c:ext>
          </c:extLst>
        </c:ser>
        <c:ser>
          <c:idx val="4"/>
          <c:order val="4"/>
          <c:tx>
            <c:strRef>
              <c:f>'Case (4)'!$L$2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(4)'!$L$3:$L$101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BD-44CB-A716-33D32AF56B79}"/>
            </c:ext>
          </c:extLst>
        </c:ser>
        <c:ser>
          <c:idx val="5"/>
          <c:order val="5"/>
          <c:tx>
            <c:strRef>
              <c:f>'Case (4)'!$O$2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(4)'!$O$3:$O$101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BD-44CB-A716-33D32AF56B79}"/>
            </c:ext>
          </c:extLst>
        </c:ser>
        <c:ser>
          <c:idx val="6"/>
          <c:order val="6"/>
          <c:tx>
            <c:strRef>
              <c:f>'Case (4)'!$Q$2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(4)'!$Q$3:$Q$101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BD-44CB-A716-33D32AF5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(4)'!$A$3:$A$269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14400</c:v>
                </c:pt>
              </c:numCache>
            </c:numRef>
          </c:xVal>
          <c:yVal>
            <c:numRef>
              <c:f>'Case (4)'!$B$3:$B$269</c:f>
              <c:numCache>
                <c:formatCode>General</c:formatCode>
                <c:ptCount val="267"/>
                <c:pt idx="0">
                  <c:v>411</c:v>
                </c:pt>
                <c:pt idx="1">
                  <c:v>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5-4F52-9C2C-F4C7AF73D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(5)'!$E$2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(5)'!$D$3:$D$102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(5)'!$E$3:$E$102</c:f>
              <c:numCache>
                <c:formatCode>General</c:formatCode>
                <c:ptCount val="1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100.01</c:v>
                </c:pt>
                <c:pt idx="5">
                  <c:v>100.02</c:v>
                </c:pt>
                <c:pt idx="6">
                  <c:v>100.03</c:v>
                </c:pt>
                <c:pt idx="7">
                  <c:v>100.05</c:v>
                </c:pt>
                <c:pt idx="8">
                  <c:v>100.07</c:v>
                </c:pt>
                <c:pt idx="9">
                  <c:v>100.11</c:v>
                </c:pt>
                <c:pt idx="10">
                  <c:v>100.14</c:v>
                </c:pt>
                <c:pt idx="11">
                  <c:v>100.19</c:v>
                </c:pt>
                <c:pt idx="12">
                  <c:v>100.23</c:v>
                </c:pt>
                <c:pt idx="13">
                  <c:v>100.28</c:v>
                </c:pt>
                <c:pt idx="14">
                  <c:v>100.36</c:v>
                </c:pt>
                <c:pt idx="15">
                  <c:v>100.42</c:v>
                </c:pt>
                <c:pt idx="16">
                  <c:v>100.53</c:v>
                </c:pt>
                <c:pt idx="17">
                  <c:v>100.62</c:v>
                </c:pt>
                <c:pt idx="18">
                  <c:v>100.72</c:v>
                </c:pt>
                <c:pt idx="19">
                  <c:v>100.89</c:v>
                </c:pt>
                <c:pt idx="20">
                  <c:v>101.03</c:v>
                </c:pt>
                <c:pt idx="21">
                  <c:v>101.27</c:v>
                </c:pt>
                <c:pt idx="22">
                  <c:v>101.45</c:v>
                </c:pt>
                <c:pt idx="23">
                  <c:v>101.64</c:v>
                </c:pt>
                <c:pt idx="24">
                  <c:v>101.97</c:v>
                </c:pt>
                <c:pt idx="25">
                  <c:v>102.21</c:v>
                </c:pt>
                <c:pt idx="26">
                  <c:v>102.6</c:v>
                </c:pt>
                <c:pt idx="27">
                  <c:v>102.89</c:v>
                </c:pt>
                <c:pt idx="28">
                  <c:v>103.2</c:v>
                </c:pt>
                <c:pt idx="29">
                  <c:v>103.71</c:v>
                </c:pt>
                <c:pt idx="30">
                  <c:v>104.09</c:v>
                </c:pt>
                <c:pt idx="31">
                  <c:v>104.72</c:v>
                </c:pt>
                <c:pt idx="32">
                  <c:v>105.18</c:v>
                </c:pt>
                <c:pt idx="33">
                  <c:v>105.68</c:v>
                </c:pt>
                <c:pt idx="34">
                  <c:v>106.5</c:v>
                </c:pt>
                <c:pt idx="35">
                  <c:v>107.09</c:v>
                </c:pt>
                <c:pt idx="36">
                  <c:v>108.04</c:v>
                </c:pt>
                <c:pt idx="37">
                  <c:v>108.73</c:v>
                </c:pt>
                <c:pt idx="38">
                  <c:v>109.45</c:v>
                </c:pt>
                <c:pt idx="39">
                  <c:v>110.6</c:v>
                </c:pt>
                <c:pt idx="40">
                  <c:v>111.42</c:v>
                </c:pt>
                <c:pt idx="41">
                  <c:v>112.7</c:v>
                </c:pt>
                <c:pt idx="42">
                  <c:v>113.6</c:v>
                </c:pt>
                <c:pt idx="43">
                  <c:v>114.52</c:v>
                </c:pt>
                <c:pt idx="44">
                  <c:v>115.97</c:v>
                </c:pt>
                <c:pt idx="45">
                  <c:v>116.97</c:v>
                </c:pt>
                <c:pt idx="46">
                  <c:v>118.53</c:v>
                </c:pt>
                <c:pt idx="47">
                  <c:v>119.61</c:v>
                </c:pt>
                <c:pt idx="48">
                  <c:v>120.73</c:v>
                </c:pt>
                <c:pt idx="49">
                  <c:v>122.45</c:v>
                </c:pt>
                <c:pt idx="50">
                  <c:v>123.64</c:v>
                </c:pt>
                <c:pt idx="51">
                  <c:v>125.48</c:v>
                </c:pt>
                <c:pt idx="52">
                  <c:v>126.72</c:v>
                </c:pt>
                <c:pt idx="53">
                  <c:v>127.98</c:v>
                </c:pt>
                <c:pt idx="54">
                  <c:v>129.94</c:v>
                </c:pt>
                <c:pt idx="55">
                  <c:v>131.29</c:v>
                </c:pt>
                <c:pt idx="56">
                  <c:v>133.38</c:v>
                </c:pt>
                <c:pt idx="57">
                  <c:v>134.82</c:v>
                </c:pt>
                <c:pt idx="58">
                  <c:v>136.30000000000001</c:v>
                </c:pt>
                <c:pt idx="59">
                  <c:v>138.61000000000001</c:v>
                </c:pt>
                <c:pt idx="60">
                  <c:v>140.16</c:v>
                </c:pt>
                <c:pt idx="61">
                  <c:v>142.55000000000001</c:v>
                </c:pt>
                <c:pt idx="62">
                  <c:v>144.19</c:v>
                </c:pt>
                <c:pt idx="63">
                  <c:v>145.88</c:v>
                </c:pt>
                <c:pt idx="64">
                  <c:v>148.47</c:v>
                </c:pt>
                <c:pt idx="65">
                  <c:v>150.25</c:v>
                </c:pt>
                <c:pt idx="66">
                  <c:v>152.97999999999999</c:v>
                </c:pt>
                <c:pt idx="67">
                  <c:v>154.86000000000001</c:v>
                </c:pt>
                <c:pt idx="68">
                  <c:v>156.71</c:v>
                </c:pt>
                <c:pt idx="69">
                  <c:v>159.56</c:v>
                </c:pt>
                <c:pt idx="70">
                  <c:v>161.5</c:v>
                </c:pt>
                <c:pt idx="71">
                  <c:v>164.47</c:v>
                </c:pt>
                <c:pt idx="72">
                  <c:v>166.49</c:v>
                </c:pt>
                <c:pt idx="73">
                  <c:v>168.54</c:v>
                </c:pt>
                <c:pt idx="74">
                  <c:v>171.68</c:v>
                </c:pt>
                <c:pt idx="75">
                  <c:v>173.82</c:v>
                </c:pt>
                <c:pt idx="76">
                  <c:v>176.98</c:v>
                </c:pt>
                <c:pt idx="77">
                  <c:v>179.12</c:v>
                </c:pt>
                <c:pt idx="78">
                  <c:v>181.28</c:v>
                </c:pt>
                <c:pt idx="79">
                  <c:v>184.59</c:v>
                </c:pt>
                <c:pt idx="80">
                  <c:v>186.83</c:v>
                </c:pt>
                <c:pt idx="81">
                  <c:v>190.24</c:v>
                </c:pt>
                <c:pt idx="82">
                  <c:v>192.56</c:v>
                </c:pt>
                <c:pt idx="83">
                  <c:v>194.9</c:v>
                </c:pt>
                <c:pt idx="84">
                  <c:v>198.33</c:v>
                </c:pt>
                <c:pt idx="85">
                  <c:v>200.66</c:v>
                </c:pt>
                <c:pt idx="86">
                  <c:v>204.19</c:v>
                </c:pt>
                <c:pt idx="87">
                  <c:v>206.58</c:v>
                </c:pt>
                <c:pt idx="88">
                  <c:v>208.99</c:v>
                </c:pt>
                <c:pt idx="89">
                  <c:v>212.65</c:v>
                </c:pt>
                <c:pt idx="90">
                  <c:v>215.13</c:v>
                </c:pt>
                <c:pt idx="91">
                  <c:v>218.85</c:v>
                </c:pt>
                <c:pt idx="92">
                  <c:v>221.32</c:v>
                </c:pt>
                <c:pt idx="93">
                  <c:v>223.8</c:v>
                </c:pt>
                <c:pt idx="94">
                  <c:v>227.57</c:v>
                </c:pt>
                <c:pt idx="95">
                  <c:v>230.11</c:v>
                </c:pt>
                <c:pt idx="96">
                  <c:v>233.97</c:v>
                </c:pt>
                <c:pt idx="97">
                  <c:v>236.57</c:v>
                </c:pt>
                <c:pt idx="98">
                  <c:v>239.19</c:v>
                </c:pt>
                <c:pt idx="99">
                  <c:v>242.26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0C-4F24-8CA6-B3D19508139E}"/>
            </c:ext>
          </c:extLst>
        </c:ser>
        <c:ser>
          <c:idx val="1"/>
          <c:order val="1"/>
          <c:tx>
            <c:strRef>
              <c:f>'Case (5)'!$F$2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(5)'!$D$3:$D$102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(5)'!$F$3:$F$102</c:f>
              <c:numCache>
                <c:formatCode>General</c:formatCode>
                <c:ptCount val="100"/>
                <c:pt idx="0">
                  <c:v>100.43</c:v>
                </c:pt>
                <c:pt idx="1">
                  <c:v>100.93</c:v>
                </c:pt>
                <c:pt idx="2">
                  <c:v>101.26</c:v>
                </c:pt>
                <c:pt idx="3">
                  <c:v>101.59</c:v>
                </c:pt>
                <c:pt idx="4">
                  <c:v>102.08</c:v>
                </c:pt>
                <c:pt idx="5">
                  <c:v>102.41</c:v>
                </c:pt>
                <c:pt idx="6">
                  <c:v>102.91</c:v>
                </c:pt>
                <c:pt idx="7">
                  <c:v>103.24</c:v>
                </c:pt>
                <c:pt idx="8">
                  <c:v>103.57</c:v>
                </c:pt>
                <c:pt idx="9">
                  <c:v>104.07</c:v>
                </c:pt>
                <c:pt idx="10">
                  <c:v>104.4</c:v>
                </c:pt>
                <c:pt idx="11">
                  <c:v>104.9</c:v>
                </c:pt>
                <c:pt idx="12">
                  <c:v>106.04</c:v>
                </c:pt>
                <c:pt idx="13">
                  <c:v>107.36</c:v>
                </c:pt>
                <c:pt idx="14">
                  <c:v>109.34</c:v>
                </c:pt>
                <c:pt idx="15">
                  <c:v>110.66</c:v>
                </c:pt>
                <c:pt idx="16">
                  <c:v>112.64</c:v>
                </c:pt>
                <c:pt idx="17">
                  <c:v>113.96</c:v>
                </c:pt>
                <c:pt idx="18">
                  <c:v>115.29</c:v>
                </c:pt>
                <c:pt idx="19">
                  <c:v>117.27</c:v>
                </c:pt>
                <c:pt idx="20">
                  <c:v>118.6</c:v>
                </c:pt>
                <c:pt idx="21">
                  <c:v>120.58</c:v>
                </c:pt>
                <c:pt idx="22">
                  <c:v>121.91</c:v>
                </c:pt>
                <c:pt idx="23">
                  <c:v>123.23</c:v>
                </c:pt>
                <c:pt idx="24">
                  <c:v>125.82</c:v>
                </c:pt>
                <c:pt idx="25">
                  <c:v>128.93</c:v>
                </c:pt>
                <c:pt idx="26">
                  <c:v>133.63999999999999</c:v>
                </c:pt>
                <c:pt idx="27">
                  <c:v>136.78</c:v>
                </c:pt>
                <c:pt idx="28">
                  <c:v>139.91999999999999</c:v>
                </c:pt>
                <c:pt idx="29">
                  <c:v>144.63999999999999</c:v>
                </c:pt>
                <c:pt idx="30">
                  <c:v>147.79</c:v>
                </c:pt>
                <c:pt idx="31">
                  <c:v>152.5</c:v>
                </c:pt>
                <c:pt idx="32">
                  <c:v>155.65</c:v>
                </c:pt>
                <c:pt idx="33">
                  <c:v>158.79</c:v>
                </c:pt>
                <c:pt idx="34">
                  <c:v>163.52000000000001</c:v>
                </c:pt>
                <c:pt idx="35">
                  <c:v>166.66</c:v>
                </c:pt>
                <c:pt idx="36">
                  <c:v>171.38</c:v>
                </c:pt>
                <c:pt idx="37">
                  <c:v>174.53</c:v>
                </c:pt>
                <c:pt idx="38">
                  <c:v>177.68</c:v>
                </c:pt>
                <c:pt idx="39">
                  <c:v>182.41</c:v>
                </c:pt>
                <c:pt idx="40">
                  <c:v>185.56</c:v>
                </c:pt>
                <c:pt idx="41">
                  <c:v>190.3</c:v>
                </c:pt>
                <c:pt idx="42">
                  <c:v>193.44</c:v>
                </c:pt>
                <c:pt idx="43">
                  <c:v>196.59</c:v>
                </c:pt>
                <c:pt idx="44">
                  <c:v>201.32</c:v>
                </c:pt>
                <c:pt idx="45">
                  <c:v>204.47</c:v>
                </c:pt>
                <c:pt idx="46">
                  <c:v>209.2</c:v>
                </c:pt>
                <c:pt idx="47">
                  <c:v>212.35</c:v>
                </c:pt>
                <c:pt idx="48">
                  <c:v>215.5</c:v>
                </c:pt>
                <c:pt idx="49">
                  <c:v>220.72</c:v>
                </c:pt>
                <c:pt idx="50">
                  <c:v>225.34</c:v>
                </c:pt>
                <c:pt idx="51">
                  <c:v>232.29</c:v>
                </c:pt>
                <c:pt idx="52">
                  <c:v>236.95</c:v>
                </c:pt>
                <c:pt idx="53">
                  <c:v>241.59</c:v>
                </c:pt>
                <c:pt idx="54">
                  <c:v>248.55</c:v>
                </c:pt>
                <c:pt idx="55">
                  <c:v>253.19</c:v>
                </c:pt>
                <c:pt idx="56">
                  <c:v>260.14999999999998</c:v>
                </c:pt>
                <c:pt idx="57">
                  <c:v>264.79000000000002</c:v>
                </c:pt>
                <c:pt idx="58">
                  <c:v>269.44</c:v>
                </c:pt>
                <c:pt idx="59">
                  <c:v>276.39999999999998</c:v>
                </c:pt>
                <c:pt idx="60">
                  <c:v>281.08</c:v>
                </c:pt>
                <c:pt idx="61">
                  <c:v>288.04000000000002</c:v>
                </c:pt>
                <c:pt idx="62">
                  <c:v>292.69</c:v>
                </c:pt>
                <c:pt idx="63">
                  <c:v>297.33</c:v>
                </c:pt>
                <c:pt idx="64">
                  <c:v>304.3</c:v>
                </c:pt>
                <c:pt idx="65">
                  <c:v>308.95</c:v>
                </c:pt>
                <c:pt idx="66">
                  <c:v>315.92</c:v>
                </c:pt>
                <c:pt idx="67">
                  <c:v>320.56</c:v>
                </c:pt>
                <c:pt idx="68">
                  <c:v>325.25</c:v>
                </c:pt>
                <c:pt idx="69">
                  <c:v>332.22</c:v>
                </c:pt>
                <c:pt idx="70">
                  <c:v>336.86</c:v>
                </c:pt>
                <c:pt idx="71">
                  <c:v>343.84</c:v>
                </c:pt>
                <c:pt idx="72">
                  <c:v>348.48</c:v>
                </c:pt>
                <c:pt idx="73">
                  <c:v>353.13</c:v>
                </c:pt>
                <c:pt idx="74">
                  <c:v>360.11</c:v>
                </c:pt>
                <c:pt idx="75">
                  <c:v>364.76</c:v>
                </c:pt>
                <c:pt idx="76">
                  <c:v>371.77</c:v>
                </c:pt>
                <c:pt idx="77">
                  <c:v>376.42</c:v>
                </c:pt>
                <c:pt idx="78">
                  <c:v>381.07</c:v>
                </c:pt>
                <c:pt idx="79">
                  <c:v>388.05</c:v>
                </c:pt>
                <c:pt idx="80">
                  <c:v>392.7</c:v>
                </c:pt>
                <c:pt idx="81">
                  <c:v>399.67</c:v>
                </c:pt>
                <c:pt idx="82">
                  <c:v>404.32</c:v>
                </c:pt>
                <c:pt idx="83">
                  <c:v>408.97</c:v>
                </c:pt>
                <c:pt idx="84">
                  <c:v>416</c:v>
                </c:pt>
                <c:pt idx="85">
                  <c:v>420.65</c:v>
                </c:pt>
                <c:pt idx="86">
                  <c:v>427.63</c:v>
                </c:pt>
                <c:pt idx="87">
                  <c:v>432.28</c:v>
                </c:pt>
                <c:pt idx="88">
                  <c:v>436.93</c:v>
                </c:pt>
                <c:pt idx="89">
                  <c:v>443.91</c:v>
                </c:pt>
                <c:pt idx="90">
                  <c:v>448.56</c:v>
                </c:pt>
                <c:pt idx="91">
                  <c:v>455.55</c:v>
                </c:pt>
                <c:pt idx="92">
                  <c:v>460.21</c:v>
                </c:pt>
                <c:pt idx="93">
                  <c:v>464.86</c:v>
                </c:pt>
                <c:pt idx="94">
                  <c:v>471.84</c:v>
                </c:pt>
                <c:pt idx="95">
                  <c:v>476.49</c:v>
                </c:pt>
                <c:pt idx="96">
                  <c:v>483.47</c:v>
                </c:pt>
                <c:pt idx="97">
                  <c:v>488.13</c:v>
                </c:pt>
                <c:pt idx="98">
                  <c:v>492.78</c:v>
                </c:pt>
                <c:pt idx="99">
                  <c:v>498.17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0C-4F24-8CA6-B3D19508139E}"/>
            </c:ext>
          </c:extLst>
        </c:ser>
        <c:ser>
          <c:idx val="2"/>
          <c:order val="2"/>
          <c:tx>
            <c:strRef>
              <c:f>'Case (5)'!$G$2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(5)'!$D$3:$D$102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(5)'!$G$3:$G$102</c:f>
              <c:numCache>
                <c:formatCode>General</c:formatCode>
                <c:ptCount val="100"/>
                <c:pt idx="0">
                  <c:v>100.04</c:v>
                </c:pt>
                <c:pt idx="1">
                  <c:v>100.12</c:v>
                </c:pt>
                <c:pt idx="2">
                  <c:v>100.18</c:v>
                </c:pt>
                <c:pt idx="3">
                  <c:v>100.26</c:v>
                </c:pt>
                <c:pt idx="4">
                  <c:v>100.37</c:v>
                </c:pt>
                <c:pt idx="5">
                  <c:v>100.46</c:v>
                </c:pt>
                <c:pt idx="6">
                  <c:v>100.6</c:v>
                </c:pt>
                <c:pt idx="7">
                  <c:v>100.7</c:v>
                </c:pt>
                <c:pt idx="8">
                  <c:v>100.8</c:v>
                </c:pt>
                <c:pt idx="9">
                  <c:v>100.96</c:v>
                </c:pt>
                <c:pt idx="10">
                  <c:v>101.07</c:v>
                </c:pt>
                <c:pt idx="11">
                  <c:v>101.25</c:v>
                </c:pt>
                <c:pt idx="12">
                  <c:v>101.44</c:v>
                </c:pt>
                <c:pt idx="13">
                  <c:v>101.7</c:v>
                </c:pt>
                <c:pt idx="14">
                  <c:v>102.15</c:v>
                </c:pt>
                <c:pt idx="15">
                  <c:v>102.49</c:v>
                </c:pt>
                <c:pt idx="16">
                  <c:v>103.04</c:v>
                </c:pt>
                <c:pt idx="17">
                  <c:v>103.43</c:v>
                </c:pt>
                <c:pt idx="18">
                  <c:v>103.84</c:v>
                </c:pt>
                <c:pt idx="19">
                  <c:v>104.49</c:v>
                </c:pt>
                <c:pt idx="20">
                  <c:v>104.95</c:v>
                </c:pt>
                <c:pt idx="21">
                  <c:v>105.66</c:v>
                </c:pt>
                <c:pt idx="22">
                  <c:v>106.15</c:v>
                </c:pt>
                <c:pt idx="23">
                  <c:v>106.66</c:v>
                </c:pt>
                <c:pt idx="24">
                  <c:v>107.49</c:v>
                </c:pt>
                <c:pt idx="25">
                  <c:v>108.23</c:v>
                </c:pt>
                <c:pt idx="26">
                  <c:v>109.5</c:v>
                </c:pt>
                <c:pt idx="27">
                  <c:v>110.43</c:v>
                </c:pt>
                <c:pt idx="28">
                  <c:v>111.4</c:v>
                </c:pt>
                <c:pt idx="29">
                  <c:v>112.96</c:v>
                </c:pt>
                <c:pt idx="30">
                  <c:v>114.02</c:v>
                </c:pt>
                <c:pt idx="31">
                  <c:v>115.69</c:v>
                </c:pt>
                <c:pt idx="32">
                  <c:v>116.85</c:v>
                </c:pt>
                <c:pt idx="33">
                  <c:v>118.06</c:v>
                </c:pt>
                <c:pt idx="34">
                  <c:v>119.92</c:v>
                </c:pt>
                <c:pt idx="35">
                  <c:v>121.21</c:v>
                </c:pt>
                <c:pt idx="36">
                  <c:v>123.2</c:v>
                </c:pt>
                <c:pt idx="37">
                  <c:v>124.57</c:v>
                </c:pt>
                <c:pt idx="38">
                  <c:v>125.97</c:v>
                </c:pt>
                <c:pt idx="39">
                  <c:v>128.12</c:v>
                </c:pt>
                <c:pt idx="40">
                  <c:v>129.59</c:v>
                </c:pt>
                <c:pt idx="41">
                  <c:v>131.81</c:v>
                </c:pt>
                <c:pt idx="42">
                  <c:v>133.29</c:v>
                </c:pt>
                <c:pt idx="43">
                  <c:v>134.80000000000001</c:v>
                </c:pt>
                <c:pt idx="44">
                  <c:v>137.13</c:v>
                </c:pt>
                <c:pt idx="45">
                  <c:v>138.71</c:v>
                </c:pt>
                <c:pt idx="46">
                  <c:v>141.13999999999999</c:v>
                </c:pt>
                <c:pt idx="47">
                  <c:v>142.79</c:v>
                </c:pt>
                <c:pt idx="48">
                  <c:v>144.47</c:v>
                </c:pt>
                <c:pt idx="49">
                  <c:v>147.06</c:v>
                </c:pt>
                <c:pt idx="50">
                  <c:v>148.94999999999999</c:v>
                </c:pt>
                <c:pt idx="51">
                  <c:v>151.93</c:v>
                </c:pt>
                <c:pt idx="52">
                  <c:v>153.91</c:v>
                </c:pt>
                <c:pt idx="53">
                  <c:v>155.94999999999999</c:v>
                </c:pt>
                <c:pt idx="54">
                  <c:v>159.12</c:v>
                </c:pt>
                <c:pt idx="55">
                  <c:v>161.29</c:v>
                </c:pt>
                <c:pt idx="56">
                  <c:v>164.63</c:v>
                </c:pt>
                <c:pt idx="57">
                  <c:v>166.92</c:v>
                </c:pt>
                <c:pt idx="58">
                  <c:v>169.24</c:v>
                </c:pt>
                <c:pt idx="59">
                  <c:v>172.79</c:v>
                </c:pt>
                <c:pt idx="60">
                  <c:v>175.1</c:v>
                </c:pt>
                <c:pt idx="61">
                  <c:v>178.66</c:v>
                </c:pt>
                <c:pt idx="62">
                  <c:v>181.08</c:v>
                </c:pt>
                <c:pt idx="63">
                  <c:v>183.54</c:v>
                </c:pt>
                <c:pt idx="64">
                  <c:v>187.3</c:v>
                </c:pt>
                <c:pt idx="65">
                  <c:v>189.84</c:v>
                </c:pt>
                <c:pt idx="66">
                  <c:v>193.73</c:v>
                </c:pt>
                <c:pt idx="67">
                  <c:v>196.35</c:v>
                </c:pt>
                <c:pt idx="68">
                  <c:v>198.89</c:v>
                </c:pt>
                <c:pt idx="69">
                  <c:v>202.78</c:v>
                </c:pt>
                <c:pt idx="70">
                  <c:v>205.42</c:v>
                </c:pt>
                <c:pt idx="71">
                  <c:v>209.43</c:v>
                </c:pt>
                <c:pt idx="72">
                  <c:v>212.15</c:v>
                </c:pt>
                <c:pt idx="73">
                  <c:v>214.89</c:v>
                </c:pt>
                <c:pt idx="74">
                  <c:v>219.07</c:v>
                </c:pt>
                <c:pt idx="75">
                  <c:v>221.88</c:v>
                </c:pt>
                <c:pt idx="76">
                  <c:v>225.96</c:v>
                </c:pt>
                <c:pt idx="77">
                  <c:v>228.73</c:v>
                </c:pt>
                <c:pt idx="78">
                  <c:v>231.53</c:v>
                </c:pt>
                <c:pt idx="79">
                  <c:v>235.79</c:v>
                </c:pt>
                <c:pt idx="80">
                  <c:v>238.66</c:v>
                </c:pt>
                <c:pt idx="81">
                  <c:v>243.02</c:v>
                </c:pt>
                <c:pt idx="82">
                  <c:v>245.96</c:v>
                </c:pt>
                <c:pt idx="83">
                  <c:v>248.92</c:v>
                </c:pt>
                <c:pt idx="84">
                  <c:v>253.2</c:v>
                </c:pt>
                <c:pt idx="85">
                  <c:v>256.10000000000002</c:v>
                </c:pt>
                <c:pt idx="86">
                  <c:v>260.51</c:v>
                </c:pt>
                <c:pt idx="87">
                  <c:v>263.48</c:v>
                </c:pt>
                <c:pt idx="88">
                  <c:v>266.48</c:v>
                </c:pt>
                <c:pt idx="89">
                  <c:v>271.01</c:v>
                </c:pt>
                <c:pt idx="90">
                  <c:v>274.07</c:v>
                </c:pt>
                <c:pt idx="91">
                  <c:v>278.66000000000003</c:v>
                </c:pt>
                <c:pt idx="92">
                  <c:v>281.68</c:v>
                </c:pt>
                <c:pt idx="93">
                  <c:v>284.73</c:v>
                </c:pt>
                <c:pt idx="94">
                  <c:v>289.33</c:v>
                </c:pt>
                <c:pt idx="95">
                  <c:v>292.42</c:v>
                </c:pt>
                <c:pt idx="96">
                  <c:v>297.10000000000002</c:v>
                </c:pt>
                <c:pt idx="97">
                  <c:v>300.25</c:v>
                </c:pt>
                <c:pt idx="98">
                  <c:v>303.42</c:v>
                </c:pt>
                <c:pt idx="99">
                  <c:v>307.11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0C-4F24-8CA6-B3D19508139E}"/>
            </c:ext>
          </c:extLst>
        </c:ser>
        <c:ser>
          <c:idx val="3"/>
          <c:order val="3"/>
          <c:tx>
            <c:strRef>
              <c:f>'Case (5)'!$J$2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(5)'!$J$3:$J$101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C-4F24-8CA6-B3D19508139E}"/>
            </c:ext>
          </c:extLst>
        </c:ser>
        <c:ser>
          <c:idx val="4"/>
          <c:order val="4"/>
          <c:tx>
            <c:strRef>
              <c:f>'Case (5)'!$L$2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(5)'!$L$3:$L$101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C-4F24-8CA6-B3D19508139E}"/>
            </c:ext>
          </c:extLst>
        </c:ser>
        <c:ser>
          <c:idx val="5"/>
          <c:order val="5"/>
          <c:tx>
            <c:strRef>
              <c:f>'Case (5)'!$O$2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(5)'!$O$3:$O$101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0C-4F24-8CA6-B3D19508139E}"/>
            </c:ext>
          </c:extLst>
        </c:ser>
        <c:ser>
          <c:idx val="6"/>
          <c:order val="6"/>
          <c:tx>
            <c:strRef>
              <c:f>'Case (5)'!$Q$2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(5)'!$Q$3:$Q$101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0C-4F24-8CA6-B3D195081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(5)'!$A$3:$A$269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7200</c:v>
                </c:pt>
                <c:pt idx="4">
                  <c:v>14400</c:v>
                </c:pt>
              </c:numCache>
            </c:numRef>
          </c:xVal>
          <c:yVal>
            <c:numRef>
              <c:f>'Case (5)'!$B$3:$B$269</c:f>
              <c:numCache>
                <c:formatCode>General</c:formatCode>
                <c:ptCount val="267"/>
                <c:pt idx="0">
                  <c:v>100</c:v>
                </c:pt>
                <c:pt idx="1">
                  <c:v>105</c:v>
                </c:pt>
                <c:pt idx="2">
                  <c:v>125</c:v>
                </c:pt>
                <c:pt idx="3">
                  <c:v>220</c:v>
                </c:pt>
                <c:pt idx="4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9-48FC-88CE-DA81A8FB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(6)'!$E$2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(6)'!$D$3:$D$102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(6)'!$E$3:$E$102</c:f>
              <c:numCache>
                <c:formatCode>General</c:formatCode>
                <c:ptCount val="100"/>
                <c:pt idx="0">
                  <c:v>100</c:v>
                </c:pt>
                <c:pt idx="1">
                  <c:v>100</c:v>
                </c:pt>
                <c:pt idx="2">
                  <c:v>100.01</c:v>
                </c:pt>
                <c:pt idx="3">
                  <c:v>100.02</c:v>
                </c:pt>
                <c:pt idx="4">
                  <c:v>100.05</c:v>
                </c:pt>
                <c:pt idx="5">
                  <c:v>100.08</c:v>
                </c:pt>
                <c:pt idx="6">
                  <c:v>100.17</c:v>
                </c:pt>
                <c:pt idx="7">
                  <c:v>100.25</c:v>
                </c:pt>
                <c:pt idx="8">
                  <c:v>100.35</c:v>
                </c:pt>
                <c:pt idx="9">
                  <c:v>100.54</c:v>
                </c:pt>
                <c:pt idx="10">
                  <c:v>100.69</c:v>
                </c:pt>
                <c:pt idx="11">
                  <c:v>100.96</c:v>
                </c:pt>
                <c:pt idx="12">
                  <c:v>101.17</c:v>
                </c:pt>
                <c:pt idx="13">
                  <c:v>101.4</c:v>
                </c:pt>
                <c:pt idx="14">
                  <c:v>101.79</c:v>
                </c:pt>
                <c:pt idx="15">
                  <c:v>102.08</c:v>
                </c:pt>
                <c:pt idx="16">
                  <c:v>102.55</c:v>
                </c:pt>
                <c:pt idx="17">
                  <c:v>102.9</c:v>
                </c:pt>
                <c:pt idx="18">
                  <c:v>103.26</c:v>
                </c:pt>
                <c:pt idx="19">
                  <c:v>103.84</c:v>
                </c:pt>
                <c:pt idx="20">
                  <c:v>104.26</c:v>
                </c:pt>
                <c:pt idx="21">
                  <c:v>104.92</c:v>
                </c:pt>
                <c:pt idx="22">
                  <c:v>105.39</c:v>
                </c:pt>
                <c:pt idx="23">
                  <c:v>105.87</c:v>
                </c:pt>
                <c:pt idx="24">
                  <c:v>106.62</c:v>
                </c:pt>
                <c:pt idx="25">
                  <c:v>107.15</c:v>
                </c:pt>
                <c:pt idx="26">
                  <c:v>107.97</c:v>
                </c:pt>
                <c:pt idx="27">
                  <c:v>108.55</c:v>
                </c:pt>
                <c:pt idx="28">
                  <c:v>109.15</c:v>
                </c:pt>
                <c:pt idx="29">
                  <c:v>110.12</c:v>
                </c:pt>
                <c:pt idx="30">
                  <c:v>110.82</c:v>
                </c:pt>
                <c:pt idx="31">
                  <c:v>111.95</c:v>
                </c:pt>
                <c:pt idx="32">
                  <c:v>112.75</c:v>
                </c:pt>
                <c:pt idx="33">
                  <c:v>113.61</c:v>
                </c:pt>
                <c:pt idx="34">
                  <c:v>115</c:v>
                </c:pt>
                <c:pt idx="35">
                  <c:v>115.99</c:v>
                </c:pt>
                <c:pt idx="36">
                  <c:v>117.58</c:v>
                </c:pt>
                <c:pt idx="37">
                  <c:v>118.71</c:v>
                </c:pt>
                <c:pt idx="38">
                  <c:v>119.89</c:v>
                </c:pt>
                <c:pt idx="39">
                  <c:v>121.74</c:v>
                </c:pt>
                <c:pt idx="40">
                  <c:v>123.04</c:v>
                </c:pt>
                <c:pt idx="41">
                  <c:v>125.08</c:v>
                </c:pt>
                <c:pt idx="42">
                  <c:v>126.51</c:v>
                </c:pt>
                <c:pt idx="43">
                  <c:v>127.98</c:v>
                </c:pt>
                <c:pt idx="44">
                  <c:v>130.28</c:v>
                </c:pt>
                <c:pt idx="45">
                  <c:v>131.88</c:v>
                </c:pt>
                <c:pt idx="46">
                  <c:v>134.32</c:v>
                </c:pt>
                <c:pt idx="47">
                  <c:v>136</c:v>
                </c:pt>
                <c:pt idx="48">
                  <c:v>137.72</c:v>
                </c:pt>
                <c:pt idx="49">
                  <c:v>140.37</c:v>
                </c:pt>
                <c:pt idx="50">
                  <c:v>142.19</c:v>
                </c:pt>
                <c:pt idx="51">
                  <c:v>145.01</c:v>
                </c:pt>
                <c:pt idx="52">
                  <c:v>146.93</c:v>
                </c:pt>
                <c:pt idx="53">
                  <c:v>148.88</c:v>
                </c:pt>
                <c:pt idx="54">
                  <c:v>151.87</c:v>
                </c:pt>
                <c:pt idx="55">
                  <c:v>153.9</c:v>
                </c:pt>
                <c:pt idx="56">
                  <c:v>156.96</c:v>
                </c:pt>
                <c:pt idx="57">
                  <c:v>159.02000000000001</c:v>
                </c:pt>
                <c:pt idx="58">
                  <c:v>161.08000000000001</c:v>
                </c:pt>
                <c:pt idx="59">
                  <c:v>164.19</c:v>
                </c:pt>
                <c:pt idx="60">
                  <c:v>166.26</c:v>
                </c:pt>
                <c:pt idx="61">
                  <c:v>169.25</c:v>
                </c:pt>
                <c:pt idx="62">
                  <c:v>171.2</c:v>
                </c:pt>
                <c:pt idx="63">
                  <c:v>173.14</c:v>
                </c:pt>
                <c:pt idx="64">
                  <c:v>176.05</c:v>
                </c:pt>
                <c:pt idx="65">
                  <c:v>177.98</c:v>
                </c:pt>
                <c:pt idx="66">
                  <c:v>180.87</c:v>
                </c:pt>
                <c:pt idx="67">
                  <c:v>182.79</c:v>
                </c:pt>
                <c:pt idx="68">
                  <c:v>184.71</c:v>
                </c:pt>
                <c:pt idx="69">
                  <c:v>187.59</c:v>
                </c:pt>
                <c:pt idx="70">
                  <c:v>189.5</c:v>
                </c:pt>
                <c:pt idx="71">
                  <c:v>192.36</c:v>
                </c:pt>
                <c:pt idx="72">
                  <c:v>194.26</c:v>
                </c:pt>
                <c:pt idx="73">
                  <c:v>196.16</c:v>
                </c:pt>
                <c:pt idx="74">
                  <c:v>199</c:v>
                </c:pt>
                <c:pt idx="75">
                  <c:v>200.89</c:v>
                </c:pt>
                <c:pt idx="76">
                  <c:v>203.72</c:v>
                </c:pt>
                <c:pt idx="77">
                  <c:v>205.6</c:v>
                </c:pt>
                <c:pt idx="78">
                  <c:v>207.49</c:v>
                </c:pt>
                <c:pt idx="79">
                  <c:v>210.3</c:v>
                </c:pt>
                <c:pt idx="80">
                  <c:v>212.17</c:v>
                </c:pt>
                <c:pt idx="81">
                  <c:v>214.79</c:v>
                </c:pt>
                <c:pt idx="82">
                  <c:v>216.53</c:v>
                </c:pt>
                <c:pt idx="83">
                  <c:v>218.27</c:v>
                </c:pt>
                <c:pt idx="84">
                  <c:v>220.89</c:v>
                </c:pt>
                <c:pt idx="85">
                  <c:v>222.63</c:v>
                </c:pt>
                <c:pt idx="86">
                  <c:v>225.23</c:v>
                </c:pt>
                <c:pt idx="87">
                  <c:v>226.97</c:v>
                </c:pt>
                <c:pt idx="88">
                  <c:v>228.71</c:v>
                </c:pt>
                <c:pt idx="89">
                  <c:v>231.31</c:v>
                </c:pt>
                <c:pt idx="90">
                  <c:v>233.04</c:v>
                </c:pt>
                <c:pt idx="91">
                  <c:v>235.64</c:v>
                </c:pt>
                <c:pt idx="92">
                  <c:v>237.37</c:v>
                </c:pt>
                <c:pt idx="93">
                  <c:v>239.11</c:v>
                </c:pt>
                <c:pt idx="94">
                  <c:v>241.7</c:v>
                </c:pt>
                <c:pt idx="95">
                  <c:v>243.43</c:v>
                </c:pt>
                <c:pt idx="96">
                  <c:v>246.02</c:v>
                </c:pt>
                <c:pt idx="97">
                  <c:v>247.75</c:v>
                </c:pt>
                <c:pt idx="98">
                  <c:v>249.47</c:v>
                </c:pt>
                <c:pt idx="99">
                  <c:v>251.47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E-4AEC-AEAD-BB147123D803}"/>
            </c:ext>
          </c:extLst>
        </c:ser>
        <c:ser>
          <c:idx val="1"/>
          <c:order val="1"/>
          <c:tx>
            <c:strRef>
              <c:f>'Case (6)'!$F$2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(6)'!$D$3:$D$102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(6)'!$F$3:$F$102</c:f>
              <c:numCache>
                <c:formatCode>General</c:formatCode>
                <c:ptCount val="100"/>
                <c:pt idx="0">
                  <c:v>102.17</c:v>
                </c:pt>
                <c:pt idx="1">
                  <c:v>104.64</c:v>
                </c:pt>
                <c:pt idx="2">
                  <c:v>106.29</c:v>
                </c:pt>
                <c:pt idx="3">
                  <c:v>107.94</c:v>
                </c:pt>
                <c:pt idx="4">
                  <c:v>110.42</c:v>
                </c:pt>
                <c:pt idx="5">
                  <c:v>112.07</c:v>
                </c:pt>
                <c:pt idx="6">
                  <c:v>114.55</c:v>
                </c:pt>
                <c:pt idx="7">
                  <c:v>116.21</c:v>
                </c:pt>
                <c:pt idx="8">
                  <c:v>117.86</c:v>
                </c:pt>
                <c:pt idx="9">
                  <c:v>120.34</c:v>
                </c:pt>
                <c:pt idx="10">
                  <c:v>122</c:v>
                </c:pt>
                <c:pt idx="11">
                  <c:v>124.48</c:v>
                </c:pt>
                <c:pt idx="12">
                  <c:v>126.14</c:v>
                </c:pt>
                <c:pt idx="13">
                  <c:v>127.79</c:v>
                </c:pt>
                <c:pt idx="14">
                  <c:v>130.28</c:v>
                </c:pt>
                <c:pt idx="15">
                  <c:v>131.94</c:v>
                </c:pt>
                <c:pt idx="16">
                  <c:v>134.41999999999999</c:v>
                </c:pt>
                <c:pt idx="17">
                  <c:v>136.08000000000001</c:v>
                </c:pt>
                <c:pt idx="18">
                  <c:v>137.72999999999999</c:v>
                </c:pt>
                <c:pt idx="19">
                  <c:v>140.22</c:v>
                </c:pt>
                <c:pt idx="20">
                  <c:v>141.88</c:v>
                </c:pt>
                <c:pt idx="21">
                  <c:v>144.36000000000001</c:v>
                </c:pt>
                <c:pt idx="22">
                  <c:v>146.03</c:v>
                </c:pt>
                <c:pt idx="23">
                  <c:v>147.69</c:v>
                </c:pt>
                <c:pt idx="24">
                  <c:v>151.26</c:v>
                </c:pt>
                <c:pt idx="25">
                  <c:v>156.18</c:v>
                </c:pt>
                <c:pt idx="26">
                  <c:v>163.6</c:v>
                </c:pt>
                <c:pt idx="27">
                  <c:v>168.56</c:v>
                </c:pt>
                <c:pt idx="28">
                  <c:v>173.52</c:v>
                </c:pt>
                <c:pt idx="29">
                  <c:v>180.97</c:v>
                </c:pt>
                <c:pt idx="30">
                  <c:v>185.93</c:v>
                </c:pt>
                <c:pt idx="31">
                  <c:v>193.4</c:v>
                </c:pt>
                <c:pt idx="32">
                  <c:v>198.36</c:v>
                </c:pt>
                <c:pt idx="33">
                  <c:v>203.33</c:v>
                </c:pt>
                <c:pt idx="34">
                  <c:v>210.78</c:v>
                </c:pt>
                <c:pt idx="35">
                  <c:v>215.75</c:v>
                </c:pt>
                <c:pt idx="36">
                  <c:v>223.21</c:v>
                </c:pt>
                <c:pt idx="37">
                  <c:v>228.18</c:v>
                </c:pt>
                <c:pt idx="38">
                  <c:v>233.15</c:v>
                </c:pt>
                <c:pt idx="39">
                  <c:v>240.64</c:v>
                </c:pt>
                <c:pt idx="40">
                  <c:v>245.61</c:v>
                </c:pt>
                <c:pt idx="41">
                  <c:v>253.07</c:v>
                </c:pt>
                <c:pt idx="42">
                  <c:v>258.04000000000002</c:v>
                </c:pt>
                <c:pt idx="43">
                  <c:v>263.02</c:v>
                </c:pt>
                <c:pt idx="44">
                  <c:v>270.48</c:v>
                </c:pt>
                <c:pt idx="45">
                  <c:v>275.45999999999998</c:v>
                </c:pt>
                <c:pt idx="46">
                  <c:v>282.95</c:v>
                </c:pt>
                <c:pt idx="47">
                  <c:v>287.93</c:v>
                </c:pt>
                <c:pt idx="48">
                  <c:v>292.89999999999998</c:v>
                </c:pt>
                <c:pt idx="49">
                  <c:v>299.27999999999997</c:v>
                </c:pt>
                <c:pt idx="50">
                  <c:v>301</c:v>
                </c:pt>
                <c:pt idx="51">
                  <c:v>303.52</c:v>
                </c:pt>
                <c:pt idx="52">
                  <c:v>305.2</c:v>
                </c:pt>
                <c:pt idx="53">
                  <c:v>306.88</c:v>
                </c:pt>
                <c:pt idx="54">
                  <c:v>309.39</c:v>
                </c:pt>
                <c:pt idx="55">
                  <c:v>311.06</c:v>
                </c:pt>
                <c:pt idx="56">
                  <c:v>313.57</c:v>
                </c:pt>
                <c:pt idx="57">
                  <c:v>315.24</c:v>
                </c:pt>
                <c:pt idx="58">
                  <c:v>316.92</c:v>
                </c:pt>
                <c:pt idx="59">
                  <c:v>319.42</c:v>
                </c:pt>
                <c:pt idx="60">
                  <c:v>321.08999999999997</c:v>
                </c:pt>
                <c:pt idx="61">
                  <c:v>323.63</c:v>
                </c:pt>
                <c:pt idx="62">
                  <c:v>325.3</c:v>
                </c:pt>
                <c:pt idx="63">
                  <c:v>326.97000000000003</c:v>
                </c:pt>
                <c:pt idx="64">
                  <c:v>329.47</c:v>
                </c:pt>
                <c:pt idx="65">
                  <c:v>331.14</c:v>
                </c:pt>
                <c:pt idx="66">
                  <c:v>333.64</c:v>
                </c:pt>
                <c:pt idx="67">
                  <c:v>335.31</c:v>
                </c:pt>
                <c:pt idx="68">
                  <c:v>336.98</c:v>
                </c:pt>
                <c:pt idx="69">
                  <c:v>339.48</c:v>
                </c:pt>
                <c:pt idx="70">
                  <c:v>341.15</c:v>
                </c:pt>
                <c:pt idx="71">
                  <c:v>343.65</c:v>
                </c:pt>
                <c:pt idx="72">
                  <c:v>345.32</c:v>
                </c:pt>
                <c:pt idx="73">
                  <c:v>346.99</c:v>
                </c:pt>
                <c:pt idx="74">
                  <c:v>349.49</c:v>
                </c:pt>
                <c:pt idx="75">
                  <c:v>351.16</c:v>
                </c:pt>
                <c:pt idx="76">
                  <c:v>353.66</c:v>
                </c:pt>
                <c:pt idx="77">
                  <c:v>355.33</c:v>
                </c:pt>
                <c:pt idx="78">
                  <c:v>357</c:v>
                </c:pt>
                <c:pt idx="79">
                  <c:v>359.5</c:v>
                </c:pt>
                <c:pt idx="80">
                  <c:v>361.17</c:v>
                </c:pt>
                <c:pt idx="81">
                  <c:v>363.7</c:v>
                </c:pt>
                <c:pt idx="82">
                  <c:v>365.37</c:v>
                </c:pt>
                <c:pt idx="83">
                  <c:v>367.04</c:v>
                </c:pt>
                <c:pt idx="84">
                  <c:v>369.54</c:v>
                </c:pt>
                <c:pt idx="85">
                  <c:v>371.2</c:v>
                </c:pt>
                <c:pt idx="86">
                  <c:v>373.7</c:v>
                </c:pt>
                <c:pt idx="87">
                  <c:v>375.37</c:v>
                </c:pt>
                <c:pt idx="88">
                  <c:v>377.04</c:v>
                </c:pt>
                <c:pt idx="89">
                  <c:v>379.54</c:v>
                </c:pt>
                <c:pt idx="90">
                  <c:v>381.21</c:v>
                </c:pt>
                <c:pt idx="91">
                  <c:v>383.71</c:v>
                </c:pt>
                <c:pt idx="92">
                  <c:v>385.37</c:v>
                </c:pt>
                <c:pt idx="93">
                  <c:v>387.04</c:v>
                </c:pt>
                <c:pt idx="94">
                  <c:v>389.54</c:v>
                </c:pt>
                <c:pt idx="95">
                  <c:v>391.21</c:v>
                </c:pt>
                <c:pt idx="96">
                  <c:v>393.71</c:v>
                </c:pt>
                <c:pt idx="97">
                  <c:v>395.38</c:v>
                </c:pt>
                <c:pt idx="98">
                  <c:v>397.04</c:v>
                </c:pt>
                <c:pt idx="99">
                  <c:v>398.97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E-4AEC-AEAD-BB147123D803}"/>
            </c:ext>
          </c:extLst>
        </c:ser>
        <c:ser>
          <c:idx val="2"/>
          <c:order val="2"/>
          <c:tx>
            <c:strRef>
              <c:f>'Case (6)'!$G$2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(6)'!$D$3:$D$102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(6)'!$G$3:$G$102</c:f>
              <c:numCache>
                <c:formatCode>General</c:formatCode>
                <c:ptCount val="100"/>
                <c:pt idx="0">
                  <c:v>100.21</c:v>
                </c:pt>
                <c:pt idx="1">
                  <c:v>100.6</c:v>
                </c:pt>
                <c:pt idx="2">
                  <c:v>100.92</c:v>
                </c:pt>
                <c:pt idx="3">
                  <c:v>101.28</c:v>
                </c:pt>
                <c:pt idx="4">
                  <c:v>101.87</c:v>
                </c:pt>
                <c:pt idx="5">
                  <c:v>102.3</c:v>
                </c:pt>
                <c:pt idx="6">
                  <c:v>102.99</c:v>
                </c:pt>
                <c:pt idx="7">
                  <c:v>103.48</c:v>
                </c:pt>
                <c:pt idx="8">
                  <c:v>104</c:v>
                </c:pt>
                <c:pt idx="9">
                  <c:v>104.8</c:v>
                </c:pt>
                <c:pt idx="10">
                  <c:v>105.37</c:v>
                </c:pt>
                <c:pt idx="11">
                  <c:v>106.25</c:v>
                </c:pt>
                <c:pt idx="12">
                  <c:v>106.86</c:v>
                </c:pt>
                <c:pt idx="13">
                  <c:v>107.49</c:v>
                </c:pt>
                <c:pt idx="14">
                  <c:v>108.47</c:v>
                </c:pt>
                <c:pt idx="15">
                  <c:v>109.14</c:v>
                </c:pt>
                <c:pt idx="16">
                  <c:v>110.18</c:v>
                </c:pt>
                <c:pt idx="17">
                  <c:v>110.9</c:v>
                </c:pt>
                <c:pt idx="18">
                  <c:v>111.62</c:v>
                </c:pt>
                <c:pt idx="19">
                  <c:v>112.75</c:v>
                </c:pt>
                <c:pt idx="20">
                  <c:v>113.52</c:v>
                </c:pt>
                <c:pt idx="21">
                  <c:v>114.7</c:v>
                </c:pt>
                <c:pt idx="22">
                  <c:v>115.47</c:v>
                </c:pt>
                <c:pt idx="23">
                  <c:v>116.27</c:v>
                </c:pt>
                <c:pt idx="24">
                  <c:v>117.57</c:v>
                </c:pt>
                <c:pt idx="25">
                  <c:v>118.76</c:v>
                </c:pt>
                <c:pt idx="26">
                  <c:v>120.8</c:v>
                </c:pt>
                <c:pt idx="27">
                  <c:v>122.29</c:v>
                </c:pt>
                <c:pt idx="28">
                  <c:v>123.88</c:v>
                </c:pt>
                <c:pt idx="29">
                  <c:v>126.39</c:v>
                </c:pt>
                <c:pt idx="30">
                  <c:v>128.15</c:v>
                </c:pt>
                <c:pt idx="31">
                  <c:v>130.84</c:v>
                </c:pt>
                <c:pt idx="32">
                  <c:v>132.69999999999999</c:v>
                </c:pt>
                <c:pt idx="33">
                  <c:v>134.62</c:v>
                </c:pt>
                <c:pt idx="34">
                  <c:v>137.6</c:v>
                </c:pt>
                <c:pt idx="35">
                  <c:v>139.66</c:v>
                </c:pt>
                <c:pt idx="36">
                  <c:v>142.84</c:v>
                </c:pt>
                <c:pt idx="37">
                  <c:v>145.01</c:v>
                </c:pt>
                <c:pt idx="38">
                  <c:v>147.24</c:v>
                </c:pt>
                <c:pt idx="39">
                  <c:v>150.52000000000001</c:v>
                </c:pt>
                <c:pt idx="40">
                  <c:v>152.78</c:v>
                </c:pt>
                <c:pt idx="41">
                  <c:v>156.26</c:v>
                </c:pt>
                <c:pt idx="42">
                  <c:v>158.63999999999999</c:v>
                </c:pt>
                <c:pt idx="43">
                  <c:v>161.06</c:v>
                </c:pt>
                <c:pt idx="44">
                  <c:v>164.77</c:v>
                </c:pt>
                <c:pt idx="45">
                  <c:v>167.29</c:v>
                </c:pt>
                <c:pt idx="46">
                  <c:v>171.03</c:v>
                </c:pt>
                <c:pt idx="47">
                  <c:v>173.54</c:v>
                </c:pt>
                <c:pt idx="48">
                  <c:v>176.11</c:v>
                </c:pt>
                <c:pt idx="49">
                  <c:v>179.96</c:v>
                </c:pt>
                <c:pt idx="50">
                  <c:v>182.3</c:v>
                </c:pt>
                <c:pt idx="51">
                  <c:v>185.65</c:v>
                </c:pt>
                <c:pt idx="52">
                  <c:v>187.82</c:v>
                </c:pt>
                <c:pt idx="53">
                  <c:v>189.95</c:v>
                </c:pt>
                <c:pt idx="54">
                  <c:v>193.11</c:v>
                </c:pt>
                <c:pt idx="55">
                  <c:v>195.18</c:v>
                </c:pt>
                <c:pt idx="56">
                  <c:v>198.27</c:v>
                </c:pt>
                <c:pt idx="57">
                  <c:v>200.3</c:v>
                </c:pt>
                <c:pt idx="58">
                  <c:v>202.33</c:v>
                </c:pt>
                <c:pt idx="59">
                  <c:v>205.36</c:v>
                </c:pt>
                <c:pt idx="60">
                  <c:v>207.36</c:v>
                </c:pt>
                <c:pt idx="61">
                  <c:v>210.23</c:v>
                </c:pt>
                <c:pt idx="62">
                  <c:v>212.1</c:v>
                </c:pt>
                <c:pt idx="63">
                  <c:v>213.97</c:v>
                </c:pt>
                <c:pt idx="64">
                  <c:v>216.76</c:v>
                </c:pt>
                <c:pt idx="65">
                  <c:v>218.62</c:v>
                </c:pt>
                <c:pt idx="66">
                  <c:v>221.41</c:v>
                </c:pt>
                <c:pt idx="67">
                  <c:v>223.26</c:v>
                </c:pt>
                <c:pt idx="68">
                  <c:v>225.11</c:v>
                </c:pt>
                <c:pt idx="69">
                  <c:v>227.89</c:v>
                </c:pt>
                <c:pt idx="70">
                  <c:v>229.73</c:v>
                </c:pt>
                <c:pt idx="71">
                  <c:v>232.5</c:v>
                </c:pt>
                <c:pt idx="72">
                  <c:v>234.34</c:v>
                </c:pt>
                <c:pt idx="73">
                  <c:v>236.18</c:v>
                </c:pt>
                <c:pt idx="74">
                  <c:v>238.93</c:v>
                </c:pt>
                <c:pt idx="75">
                  <c:v>240.76</c:v>
                </c:pt>
                <c:pt idx="76">
                  <c:v>243.5</c:v>
                </c:pt>
                <c:pt idx="77">
                  <c:v>245.33</c:v>
                </c:pt>
                <c:pt idx="78">
                  <c:v>247.15</c:v>
                </c:pt>
                <c:pt idx="79">
                  <c:v>249.89</c:v>
                </c:pt>
                <c:pt idx="80">
                  <c:v>251.71</c:v>
                </c:pt>
                <c:pt idx="81">
                  <c:v>254.29</c:v>
                </c:pt>
                <c:pt idx="82">
                  <c:v>256.01</c:v>
                </c:pt>
                <c:pt idx="83">
                  <c:v>257.73</c:v>
                </c:pt>
                <c:pt idx="84">
                  <c:v>260.31</c:v>
                </c:pt>
                <c:pt idx="85">
                  <c:v>262.02999999999997</c:v>
                </c:pt>
                <c:pt idx="86">
                  <c:v>264.61</c:v>
                </c:pt>
                <c:pt idx="87">
                  <c:v>266.33</c:v>
                </c:pt>
                <c:pt idx="88">
                  <c:v>268.05</c:v>
                </c:pt>
                <c:pt idx="89">
                  <c:v>270.62</c:v>
                </c:pt>
                <c:pt idx="90">
                  <c:v>272.33999999999997</c:v>
                </c:pt>
                <c:pt idx="91">
                  <c:v>274.91000000000003</c:v>
                </c:pt>
                <c:pt idx="92">
                  <c:v>276.63</c:v>
                </c:pt>
                <c:pt idx="93">
                  <c:v>278.33999999999997</c:v>
                </c:pt>
                <c:pt idx="94">
                  <c:v>280.91000000000003</c:v>
                </c:pt>
                <c:pt idx="95">
                  <c:v>282.63</c:v>
                </c:pt>
                <c:pt idx="96">
                  <c:v>285.19</c:v>
                </c:pt>
                <c:pt idx="97">
                  <c:v>286.91000000000003</c:v>
                </c:pt>
                <c:pt idx="98">
                  <c:v>288.62</c:v>
                </c:pt>
                <c:pt idx="99">
                  <c:v>290.60000000000002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78E-4AEC-AEAD-BB147123D803}"/>
            </c:ext>
          </c:extLst>
        </c:ser>
        <c:ser>
          <c:idx val="3"/>
          <c:order val="3"/>
          <c:tx>
            <c:strRef>
              <c:f>'Case (6)'!$J$2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(6)'!$J$3:$J$101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78E-4AEC-AEAD-BB147123D803}"/>
            </c:ext>
          </c:extLst>
        </c:ser>
        <c:ser>
          <c:idx val="4"/>
          <c:order val="4"/>
          <c:tx>
            <c:strRef>
              <c:f>'Case (6)'!$L$2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(6)'!$L$3:$L$101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78E-4AEC-AEAD-BB147123D803}"/>
            </c:ext>
          </c:extLst>
        </c:ser>
        <c:ser>
          <c:idx val="5"/>
          <c:order val="5"/>
          <c:tx>
            <c:strRef>
              <c:f>'Case (6)'!$O$2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(6)'!$O$3:$O$101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78E-4AEC-AEAD-BB147123D803}"/>
            </c:ext>
          </c:extLst>
        </c:ser>
        <c:ser>
          <c:idx val="6"/>
          <c:order val="6"/>
          <c:tx>
            <c:strRef>
              <c:f>'Case (6)'!$Q$2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(6)'!$Q$3:$Q$101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78E-4AEC-AEAD-BB147123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(6)'!$A$3:$A$269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14400</c:v>
                </c:pt>
              </c:numCache>
            </c:numRef>
          </c:xVal>
          <c:yVal>
            <c:numRef>
              <c:f>'Case (6)'!$B$3:$B$269</c:f>
              <c:numCache>
                <c:formatCode>General</c:formatCode>
                <c:ptCount val="267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91-47BD-822E-AEC2E37ED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(7)'!$E$2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(7)'!$D$3:$D$102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(7)'!$E$3:$E$102</c:f>
              <c:numCache>
                <c:formatCode>General</c:formatCode>
                <c:ptCount val="100"/>
                <c:pt idx="0">
                  <c:v>100</c:v>
                </c:pt>
                <c:pt idx="1">
                  <c:v>100</c:v>
                </c:pt>
                <c:pt idx="2">
                  <c:v>100.01</c:v>
                </c:pt>
                <c:pt idx="3">
                  <c:v>100.02</c:v>
                </c:pt>
                <c:pt idx="4">
                  <c:v>100.05</c:v>
                </c:pt>
                <c:pt idx="5">
                  <c:v>100.08</c:v>
                </c:pt>
                <c:pt idx="6">
                  <c:v>100.17</c:v>
                </c:pt>
                <c:pt idx="7">
                  <c:v>100.25</c:v>
                </c:pt>
                <c:pt idx="8">
                  <c:v>100.35</c:v>
                </c:pt>
                <c:pt idx="9">
                  <c:v>100.54</c:v>
                </c:pt>
                <c:pt idx="10">
                  <c:v>100.69</c:v>
                </c:pt>
                <c:pt idx="11">
                  <c:v>100.96</c:v>
                </c:pt>
                <c:pt idx="12">
                  <c:v>101.17</c:v>
                </c:pt>
                <c:pt idx="13">
                  <c:v>101.4</c:v>
                </c:pt>
                <c:pt idx="14">
                  <c:v>101.79</c:v>
                </c:pt>
                <c:pt idx="15">
                  <c:v>102.08</c:v>
                </c:pt>
                <c:pt idx="16">
                  <c:v>102.55</c:v>
                </c:pt>
                <c:pt idx="17">
                  <c:v>102.9</c:v>
                </c:pt>
                <c:pt idx="18">
                  <c:v>103.26</c:v>
                </c:pt>
                <c:pt idx="19">
                  <c:v>103.84</c:v>
                </c:pt>
                <c:pt idx="20">
                  <c:v>104.26</c:v>
                </c:pt>
                <c:pt idx="21">
                  <c:v>104.92</c:v>
                </c:pt>
                <c:pt idx="22">
                  <c:v>105.39</c:v>
                </c:pt>
                <c:pt idx="23">
                  <c:v>105.87</c:v>
                </c:pt>
                <c:pt idx="24">
                  <c:v>106.62</c:v>
                </c:pt>
                <c:pt idx="25">
                  <c:v>107.15</c:v>
                </c:pt>
                <c:pt idx="26">
                  <c:v>107.97</c:v>
                </c:pt>
                <c:pt idx="27">
                  <c:v>108.54</c:v>
                </c:pt>
                <c:pt idx="28">
                  <c:v>109.13</c:v>
                </c:pt>
                <c:pt idx="29">
                  <c:v>110.03</c:v>
                </c:pt>
                <c:pt idx="30">
                  <c:v>110.66</c:v>
                </c:pt>
                <c:pt idx="31">
                  <c:v>111.63</c:v>
                </c:pt>
                <c:pt idx="32">
                  <c:v>112.3</c:v>
                </c:pt>
                <c:pt idx="33">
                  <c:v>112.98</c:v>
                </c:pt>
                <c:pt idx="34">
                  <c:v>114.04</c:v>
                </c:pt>
                <c:pt idx="35">
                  <c:v>114.76</c:v>
                </c:pt>
                <c:pt idx="36">
                  <c:v>115.87</c:v>
                </c:pt>
                <c:pt idx="37">
                  <c:v>116.63</c:v>
                </c:pt>
                <c:pt idx="38">
                  <c:v>117.4</c:v>
                </c:pt>
                <c:pt idx="39">
                  <c:v>118.59</c:v>
                </c:pt>
                <c:pt idx="40">
                  <c:v>119.4</c:v>
                </c:pt>
                <c:pt idx="41">
                  <c:v>120.64</c:v>
                </c:pt>
                <c:pt idx="42">
                  <c:v>121.49</c:v>
                </c:pt>
                <c:pt idx="43">
                  <c:v>122.34</c:v>
                </c:pt>
                <c:pt idx="44">
                  <c:v>123.64</c:v>
                </c:pt>
                <c:pt idx="45">
                  <c:v>124.5</c:v>
                </c:pt>
                <c:pt idx="46">
                  <c:v>125.81</c:v>
                </c:pt>
                <c:pt idx="47">
                  <c:v>126.69</c:v>
                </c:pt>
                <c:pt idx="48">
                  <c:v>127.58</c:v>
                </c:pt>
                <c:pt idx="49">
                  <c:v>128.94999999999999</c:v>
                </c:pt>
                <c:pt idx="50">
                  <c:v>129.87</c:v>
                </c:pt>
                <c:pt idx="51">
                  <c:v>131.27000000000001</c:v>
                </c:pt>
                <c:pt idx="52">
                  <c:v>132.22</c:v>
                </c:pt>
                <c:pt idx="53">
                  <c:v>133.18</c:v>
                </c:pt>
                <c:pt idx="54">
                  <c:v>134.66</c:v>
                </c:pt>
                <c:pt idx="55">
                  <c:v>135.68</c:v>
                </c:pt>
                <c:pt idx="56">
                  <c:v>137.24</c:v>
                </c:pt>
                <c:pt idx="57">
                  <c:v>138.32</c:v>
                </c:pt>
                <c:pt idx="58">
                  <c:v>139.41</c:v>
                </c:pt>
                <c:pt idx="59">
                  <c:v>141.07</c:v>
                </c:pt>
                <c:pt idx="60">
                  <c:v>142.21</c:v>
                </c:pt>
                <c:pt idx="61">
                  <c:v>143.97</c:v>
                </c:pt>
                <c:pt idx="62">
                  <c:v>145.16999999999999</c:v>
                </c:pt>
                <c:pt idx="63">
                  <c:v>146.41</c:v>
                </c:pt>
                <c:pt idx="64">
                  <c:v>148.31</c:v>
                </c:pt>
                <c:pt idx="65">
                  <c:v>149.62</c:v>
                </c:pt>
                <c:pt idx="66">
                  <c:v>151.62</c:v>
                </c:pt>
                <c:pt idx="67">
                  <c:v>153</c:v>
                </c:pt>
                <c:pt idx="68">
                  <c:v>154.4</c:v>
                </c:pt>
                <c:pt idx="69">
                  <c:v>156.53</c:v>
                </c:pt>
                <c:pt idx="70">
                  <c:v>157.96</c:v>
                </c:pt>
                <c:pt idx="71">
                  <c:v>160.13999999999999</c:v>
                </c:pt>
                <c:pt idx="72">
                  <c:v>161.62</c:v>
                </c:pt>
                <c:pt idx="73">
                  <c:v>163.12</c:v>
                </c:pt>
                <c:pt idx="74">
                  <c:v>165.42</c:v>
                </c:pt>
                <c:pt idx="75">
                  <c:v>166.99</c:v>
                </c:pt>
                <c:pt idx="76">
                  <c:v>169.37</c:v>
                </c:pt>
                <c:pt idx="77">
                  <c:v>170.99</c:v>
                </c:pt>
                <c:pt idx="78">
                  <c:v>172.63</c:v>
                </c:pt>
                <c:pt idx="79">
                  <c:v>175.14</c:v>
                </c:pt>
                <c:pt idx="80">
                  <c:v>176.84</c:v>
                </c:pt>
                <c:pt idx="81">
                  <c:v>179.33</c:v>
                </c:pt>
                <c:pt idx="82">
                  <c:v>181.02</c:v>
                </c:pt>
                <c:pt idx="83">
                  <c:v>182.73</c:v>
                </c:pt>
                <c:pt idx="84">
                  <c:v>185.32</c:v>
                </c:pt>
                <c:pt idx="85">
                  <c:v>187.07</c:v>
                </c:pt>
                <c:pt idx="86">
                  <c:v>189.74</c:v>
                </c:pt>
                <c:pt idx="87">
                  <c:v>191.54</c:v>
                </c:pt>
                <c:pt idx="88">
                  <c:v>193.36</c:v>
                </c:pt>
                <c:pt idx="89">
                  <c:v>196.12</c:v>
                </c:pt>
                <c:pt idx="90">
                  <c:v>197.99</c:v>
                </c:pt>
                <c:pt idx="91">
                  <c:v>200.82</c:v>
                </c:pt>
                <c:pt idx="92">
                  <c:v>202.66</c:v>
                </c:pt>
                <c:pt idx="93">
                  <c:v>204.52</c:v>
                </c:pt>
                <c:pt idx="94">
                  <c:v>207.33</c:v>
                </c:pt>
                <c:pt idx="95">
                  <c:v>209.23</c:v>
                </c:pt>
                <c:pt idx="96">
                  <c:v>212.1</c:v>
                </c:pt>
                <c:pt idx="97">
                  <c:v>214.04</c:v>
                </c:pt>
                <c:pt idx="98">
                  <c:v>215.99</c:v>
                </c:pt>
                <c:pt idx="99">
                  <c:v>218.27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1A-45F0-8964-42ADEF9C7320}"/>
            </c:ext>
          </c:extLst>
        </c:ser>
        <c:ser>
          <c:idx val="1"/>
          <c:order val="1"/>
          <c:tx>
            <c:strRef>
              <c:f>'Case (7)'!$F$2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(7)'!$D$3:$D$102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(7)'!$F$3:$F$102</c:f>
              <c:numCache>
                <c:formatCode>General</c:formatCode>
                <c:ptCount val="100"/>
                <c:pt idx="0">
                  <c:v>102.17</c:v>
                </c:pt>
                <c:pt idx="1">
                  <c:v>104.64</c:v>
                </c:pt>
                <c:pt idx="2">
                  <c:v>106.29</c:v>
                </c:pt>
                <c:pt idx="3">
                  <c:v>107.94</c:v>
                </c:pt>
                <c:pt idx="4">
                  <c:v>110.42</c:v>
                </c:pt>
                <c:pt idx="5">
                  <c:v>112.07</c:v>
                </c:pt>
                <c:pt idx="6">
                  <c:v>114.55</c:v>
                </c:pt>
                <c:pt idx="7">
                  <c:v>116.21</c:v>
                </c:pt>
                <c:pt idx="8">
                  <c:v>117.86</c:v>
                </c:pt>
                <c:pt idx="9">
                  <c:v>120.34</c:v>
                </c:pt>
                <c:pt idx="10">
                  <c:v>122</c:v>
                </c:pt>
                <c:pt idx="11">
                  <c:v>124.48</c:v>
                </c:pt>
                <c:pt idx="12">
                  <c:v>126.14</c:v>
                </c:pt>
                <c:pt idx="13">
                  <c:v>127.79</c:v>
                </c:pt>
                <c:pt idx="14">
                  <c:v>130.28</c:v>
                </c:pt>
                <c:pt idx="15">
                  <c:v>131.94</c:v>
                </c:pt>
                <c:pt idx="16">
                  <c:v>134.41999999999999</c:v>
                </c:pt>
                <c:pt idx="17">
                  <c:v>136.08000000000001</c:v>
                </c:pt>
                <c:pt idx="18">
                  <c:v>137.72999999999999</c:v>
                </c:pt>
                <c:pt idx="19">
                  <c:v>140.22</c:v>
                </c:pt>
                <c:pt idx="20">
                  <c:v>141.88</c:v>
                </c:pt>
                <c:pt idx="21">
                  <c:v>144.36000000000001</c:v>
                </c:pt>
                <c:pt idx="22">
                  <c:v>146.03</c:v>
                </c:pt>
                <c:pt idx="23">
                  <c:v>147.69</c:v>
                </c:pt>
                <c:pt idx="24">
                  <c:v>150.16999999999999</c:v>
                </c:pt>
                <c:pt idx="25">
                  <c:v>151.83000000000001</c:v>
                </c:pt>
                <c:pt idx="26">
                  <c:v>154.32</c:v>
                </c:pt>
                <c:pt idx="27">
                  <c:v>155.97999999999999</c:v>
                </c:pt>
                <c:pt idx="28">
                  <c:v>157.63999999999999</c:v>
                </c:pt>
                <c:pt idx="29">
                  <c:v>160.12</c:v>
                </c:pt>
                <c:pt idx="30">
                  <c:v>161.78</c:v>
                </c:pt>
                <c:pt idx="31">
                  <c:v>164.27</c:v>
                </c:pt>
                <c:pt idx="32">
                  <c:v>165.93</c:v>
                </c:pt>
                <c:pt idx="33">
                  <c:v>167.59</c:v>
                </c:pt>
                <c:pt idx="34">
                  <c:v>170.08</c:v>
                </c:pt>
                <c:pt idx="35">
                  <c:v>171.74</c:v>
                </c:pt>
                <c:pt idx="36">
                  <c:v>174.23</c:v>
                </c:pt>
                <c:pt idx="37">
                  <c:v>175.89</c:v>
                </c:pt>
                <c:pt idx="38">
                  <c:v>177.55</c:v>
                </c:pt>
                <c:pt idx="39">
                  <c:v>180.04</c:v>
                </c:pt>
                <c:pt idx="40">
                  <c:v>181.7</c:v>
                </c:pt>
                <c:pt idx="41">
                  <c:v>184.19</c:v>
                </c:pt>
                <c:pt idx="42">
                  <c:v>185.85</c:v>
                </c:pt>
                <c:pt idx="43">
                  <c:v>187.51</c:v>
                </c:pt>
                <c:pt idx="44">
                  <c:v>190.02</c:v>
                </c:pt>
                <c:pt idx="45">
                  <c:v>191.68</c:v>
                </c:pt>
                <c:pt idx="46">
                  <c:v>194.17</c:v>
                </c:pt>
                <c:pt idx="47">
                  <c:v>195.83</c:v>
                </c:pt>
                <c:pt idx="48">
                  <c:v>197.49</c:v>
                </c:pt>
                <c:pt idx="49">
                  <c:v>200.53</c:v>
                </c:pt>
                <c:pt idx="50">
                  <c:v>203.82</c:v>
                </c:pt>
                <c:pt idx="51">
                  <c:v>208.78</c:v>
                </c:pt>
                <c:pt idx="52">
                  <c:v>212.09</c:v>
                </c:pt>
                <c:pt idx="53">
                  <c:v>215.4</c:v>
                </c:pt>
                <c:pt idx="54">
                  <c:v>220.37</c:v>
                </c:pt>
                <c:pt idx="55">
                  <c:v>223.69</c:v>
                </c:pt>
                <c:pt idx="56">
                  <c:v>228.66</c:v>
                </c:pt>
                <c:pt idx="57">
                  <c:v>231.98</c:v>
                </c:pt>
                <c:pt idx="58">
                  <c:v>235.32</c:v>
                </c:pt>
                <c:pt idx="59">
                  <c:v>240.29</c:v>
                </c:pt>
                <c:pt idx="60">
                  <c:v>243.61</c:v>
                </c:pt>
                <c:pt idx="61">
                  <c:v>248.58</c:v>
                </c:pt>
                <c:pt idx="62">
                  <c:v>251.9</c:v>
                </c:pt>
                <c:pt idx="63">
                  <c:v>255.22</c:v>
                </c:pt>
                <c:pt idx="64">
                  <c:v>260.2</c:v>
                </c:pt>
                <c:pt idx="65">
                  <c:v>263.52</c:v>
                </c:pt>
                <c:pt idx="66">
                  <c:v>268.49</c:v>
                </c:pt>
                <c:pt idx="67">
                  <c:v>271.81</c:v>
                </c:pt>
                <c:pt idx="68">
                  <c:v>275.13</c:v>
                </c:pt>
                <c:pt idx="69">
                  <c:v>280.14</c:v>
                </c:pt>
                <c:pt idx="70">
                  <c:v>283.45999999999998</c:v>
                </c:pt>
                <c:pt idx="71">
                  <c:v>288.44</c:v>
                </c:pt>
                <c:pt idx="72">
                  <c:v>291.76</c:v>
                </c:pt>
                <c:pt idx="73">
                  <c:v>295.08</c:v>
                </c:pt>
                <c:pt idx="74">
                  <c:v>300.06</c:v>
                </c:pt>
                <c:pt idx="75">
                  <c:v>303.38</c:v>
                </c:pt>
                <c:pt idx="76">
                  <c:v>308.36</c:v>
                </c:pt>
                <c:pt idx="77">
                  <c:v>311.69</c:v>
                </c:pt>
                <c:pt idx="78">
                  <c:v>315.01</c:v>
                </c:pt>
                <c:pt idx="79">
                  <c:v>319.99</c:v>
                </c:pt>
                <c:pt idx="80">
                  <c:v>323.31</c:v>
                </c:pt>
                <c:pt idx="81">
                  <c:v>328.33</c:v>
                </c:pt>
                <c:pt idx="82">
                  <c:v>331.65</c:v>
                </c:pt>
                <c:pt idx="83">
                  <c:v>334.97</c:v>
                </c:pt>
                <c:pt idx="84">
                  <c:v>339.95</c:v>
                </c:pt>
                <c:pt idx="85">
                  <c:v>343.28</c:v>
                </c:pt>
                <c:pt idx="86">
                  <c:v>348.26</c:v>
                </c:pt>
                <c:pt idx="87">
                  <c:v>351.58</c:v>
                </c:pt>
                <c:pt idx="88">
                  <c:v>354.91</c:v>
                </c:pt>
                <c:pt idx="89">
                  <c:v>359.89</c:v>
                </c:pt>
                <c:pt idx="90">
                  <c:v>363.22</c:v>
                </c:pt>
                <c:pt idx="91">
                  <c:v>368.2</c:v>
                </c:pt>
                <c:pt idx="92">
                  <c:v>371.56</c:v>
                </c:pt>
                <c:pt idx="93">
                  <c:v>374.89</c:v>
                </c:pt>
                <c:pt idx="94">
                  <c:v>379.87</c:v>
                </c:pt>
                <c:pt idx="95">
                  <c:v>383.19</c:v>
                </c:pt>
                <c:pt idx="96">
                  <c:v>388.18</c:v>
                </c:pt>
                <c:pt idx="97">
                  <c:v>391.5</c:v>
                </c:pt>
                <c:pt idx="98">
                  <c:v>394.83</c:v>
                </c:pt>
                <c:pt idx="99">
                  <c:v>398.68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1A-45F0-8964-42ADEF9C7320}"/>
            </c:ext>
          </c:extLst>
        </c:ser>
        <c:ser>
          <c:idx val="2"/>
          <c:order val="2"/>
          <c:tx>
            <c:strRef>
              <c:f>'Case (7)'!$G$2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(7)'!$D$3:$D$102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(7)'!$G$3:$G$102</c:f>
              <c:numCache>
                <c:formatCode>General</c:formatCode>
                <c:ptCount val="100"/>
                <c:pt idx="0">
                  <c:v>100.21</c:v>
                </c:pt>
                <c:pt idx="1">
                  <c:v>100.6</c:v>
                </c:pt>
                <c:pt idx="2">
                  <c:v>100.92</c:v>
                </c:pt>
                <c:pt idx="3">
                  <c:v>101.28</c:v>
                </c:pt>
                <c:pt idx="4">
                  <c:v>101.87</c:v>
                </c:pt>
                <c:pt idx="5">
                  <c:v>102.3</c:v>
                </c:pt>
                <c:pt idx="6">
                  <c:v>102.99</c:v>
                </c:pt>
                <c:pt idx="7">
                  <c:v>103.48</c:v>
                </c:pt>
                <c:pt idx="8">
                  <c:v>104</c:v>
                </c:pt>
                <c:pt idx="9">
                  <c:v>104.8</c:v>
                </c:pt>
                <c:pt idx="10">
                  <c:v>105.37</c:v>
                </c:pt>
                <c:pt idx="11">
                  <c:v>106.25</c:v>
                </c:pt>
                <c:pt idx="12">
                  <c:v>106.86</c:v>
                </c:pt>
                <c:pt idx="13">
                  <c:v>107.49</c:v>
                </c:pt>
                <c:pt idx="14">
                  <c:v>108.47</c:v>
                </c:pt>
                <c:pt idx="15">
                  <c:v>109.14</c:v>
                </c:pt>
                <c:pt idx="16">
                  <c:v>110.18</c:v>
                </c:pt>
                <c:pt idx="17">
                  <c:v>110.9</c:v>
                </c:pt>
                <c:pt idx="18">
                  <c:v>111.62</c:v>
                </c:pt>
                <c:pt idx="19">
                  <c:v>112.75</c:v>
                </c:pt>
                <c:pt idx="20">
                  <c:v>113.52</c:v>
                </c:pt>
                <c:pt idx="21">
                  <c:v>114.7</c:v>
                </c:pt>
                <c:pt idx="22">
                  <c:v>115.47</c:v>
                </c:pt>
                <c:pt idx="23">
                  <c:v>116.27</c:v>
                </c:pt>
                <c:pt idx="24">
                  <c:v>117.49</c:v>
                </c:pt>
                <c:pt idx="25">
                  <c:v>118.33</c:v>
                </c:pt>
                <c:pt idx="26">
                  <c:v>119.61</c:v>
                </c:pt>
                <c:pt idx="27">
                  <c:v>120.48</c:v>
                </c:pt>
                <c:pt idx="28">
                  <c:v>121.37</c:v>
                </c:pt>
                <c:pt idx="29">
                  <c:v>122.72</c:v>
                </c:pt>
                <c:pt idx="30">
                  <c:v>123.63</c:v>
                </c:pt>
                <c:pt idx="31">
                  <c:v>125.03</c:v>
                </c:pt>
                <c:pt idx="32">
                  <c:v>125.98</c:v>
                </c:pt>
                <c:pt idx="33">
                  <c:v>126.94</c:v>
                </c:pt>
                <c:pt idx="34">
                  <c:v>128.4</c:v>
                </c:pt>
                <c:pt idx="35">
                  <c:v>129.38</c:v>
                </c:pt>
                <c:pt idx="36">
                  <c:v>130.88</c:v>
                </c:pt>
                <c:pt idx="37">
                  <c:v>131.9</c:v>
                </c:pt>
                <c:pt idx="38">
                  <c:v>132.91999999999999</c:v>
                </c:pt>
                <c:pt idx="39">
                  <c:v>134.47999999999999</c:v>
                </c:pt>
                <c:pt idx="40">
                  <c:v>135.53</c:v>
                </c:pt>
                <c:pt idx="41">
                  <c:v>137.13</c:v>
                </c:pt>
                <c:pt idx="42">
                  <c:v>138.19999999999999</c:v>
                </c:pt>
                <c:pt idx="43">
                  <c:v>139.29</c:v>
                </c:pt>
                <c:pt idx="44">
                  <c:v>140.9</c:v>
                </c:pt>
                <c:pt idx="45">
                  <c:v>141.96</c:v>
                </c:pt>
                <c:pt idx="46">
                  <c:v>143.57</c:v>
                </c:pt>
                <c:pt idx="47">
                  <c:v>144.66</c:v>
                </c:pt>
                <c:pt idx="48">
                  <c:v>145.76</c:v>
                </c:pt>
                <c:pt idx="49">
                  <c:v>147.46</c:v>
                </c:pt>
                <c:pt idx="50">
                  <c:v>148.75</c:v>
                </c:pt>
                <c:pt idx="51">
                  <c:v>150.82</c:v>
                </c:pt>
                <c:pt idx="52">
                  <c:v>152.27000000000001</c:v>
                </c:pt>
                <c:pt idx="53">
                  <c:v>153.76</c:v>
                </c:pt>
                <c:pt idx="54">
                  <c:v>156.07</c:v>
                </c:pt>
                <c:pt idx="55">
                  <c:v>157.66</c:v>
                </c:pt>
                <c:pt idx="56">
                  <c:v>160.1</c:v>
                </c:pt>
                <c:pt idx="57">
                  <c:v>161.76</c:v>
                </c:pt>
                <c:pt idx="58">
                  <c:v>163.41</c:v>
                </c:pt>
                <c:pt idx="59">
                  <c:v>165.9</c:v>
                </c:pt>
                <c:pt idx="60">
                  <c:v>167.6</c:v>
                </c:pt>
                <c:pt idx="61">
                  <c:v>170.2</c:v>
                </c:pt>
                <c:pt idx="62">
                  <c:v>171.96</c:v>
                </c:pt>
                <c:pt idx="63">
                  <c:v>173.76</c:v>
                </c:pt>
                <c:pt idx="64">
                  <c:v>176.49</c:v>
                </c:pt>
                <c:pt idx="65">
                  <c:v>178.35</c:v>
                </c:pt>
                <c:pt idx="66">
                  <c:v>181.17</c:v>
                </c:pt>
                <c:pt idx="67">
                  <c:v>183.08</c:v>
                </c:pt>
                <c:pt idx="68">
                  <c:v>185.01</c:v>
                </c:pt>
                <c:pt idx="69">
                  <c:v>187.9</c:v>
                </c:pt>
                <c:pt idx="70">
                  <c:v>189.8</c:v>
                </c:pt>
                <c:pt idx="71">
                  <c:v>192.7</c:v>
                </c:pt>
                <c:pt idx="72">
                  <c:v>194.66</c:v>
                </c:pt>
                <c:pt idx="73">
                  <c:v>196.64</c:v>
                </c:pt>
                <c:pt idx="74">
                  <c:v>199.66</c:v>
                </c:pt>
                <c:pt idx="75">
                  <c:v>201.69</c:v>
                </c:pt>
                <c:pt idx="76">
                  <c:v>204.79</c:v>
                </c:pt>
                <c:pt idx="77">
                  <c:v>206.87</c:v>
                </c:pt>
                <c:pt idx="78">
                  <c:v>208.97</c:v>
                </c:pt>
                <c:pt idx="79">
                  <c:v>212.16</c:v>
                </c:pt>
                <c:pt idx="80">
                  <c:v>214.31</c:v>
                </c:pt>
                <c:pt idx="81">
                  <c:v>217.41</c:v>
                </c:pt>
                <c:pt idx="82">
                  <c:v>219.51</c:v>
                </c:pt>
                <c:pt idx="83">
                  <c:v>221.63</c:v>
                </c:pt>
                <c:pt idx="84">
                  <c:v>224.84</c:v>
                </c:pt>
                <c:pt idx="85">
                  <c:v>227.01</c:v>
                </c:pt>
                <c:pt idx="86">
                  <c:v>230.3</c:v>
                </c:pt>
                <c:pt idx="87">
                  <c:v>232.51</c:v>
                </c:pt>
                <c:pt idx="88">
                  <c:v>234.73</c:v>
                </c:pt>
                <c:pt idx="89">
                  <c:v>238.1</c:v>
                </c:pt>
                <c:pt idx="90">
                  <c:v>240.37</c:v>
                </c:pt>
                <c:pt idx="91">
                  <c:v>243.79</c:v>
                </c:pt>
                <c:pt idx="92">
                  <c:v>245.98</c:v>
                </c:pt>
                <c:pt idx="93">
                  <c:v>248.2</c:v>
                </c:pt>
                <c:pt idx="94">
                  <c:v>251.56</c:v>
                </c:pt>
                <c:pt idx="95">
                  <c:v>253.83</c:v>
                </c:pt>
                <c:pt idx="96">
                  <c:v>257.25</c:v>
                </c:pt>
                <c:pt idx="97">
                  <c:v>259.56</c:v>
                </c:pt>
                <c:pt idx="98">
                  <c:v>261.88</c:v>
                </c:pt>
                <c:pt idx="99">
                  <c:v>264.58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41A-45F0-8964-42ADEF9C7320}"/>
            </c:ext>
          </c:extLst>
        </c:ser>
        <c:ser>
          <c:idx val="3"/>
          <c:order val="3"/>
          <c:tx>
            <c:strRef>
              <c:f>'Case (7)'!$J$2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(7)'!$J$3:$J$101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41A-45F0-8964-42ADEF9C7320}"/>
            </c:ext>
          </c:extLst>
        </c:ser>
        <c:ser>
          <c:idx val="4"/>
          <c:order val="4"/>
          <c:tx>
            <c:strRef>
              <c:f>'Case (7)'!$L$2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(7)'!$L$3:$L$101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41A-45F0-8964-42ADEF9C7320}"/>
            </c:ext>
          </c:extLst>
        </c:ser>
        <c:ser>
          <c:idx val="5"/>
          <c:order val="5"/>
          <c:tx>
            <c:strRef>
              <c:f>'Case (7)'!$O$2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(7)'!$O$3:$O$101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41A-45F0-8964-42ADEF9C7320}"/>
            </c:ext>
          </c:extLst>
        </c:ser>
        <c:ser>
          <c:idx val="6"/>
          <c:order val="6"/>
          <c:tx>
            <c:strRef>
              <c:f>'Case (7)'!$Q$2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(7)'!$Q$3:$Q$101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41A-45F0-8964-42ADEF9C7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(7)'!$A$3:$A$269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7200</c:v>
                </c:pt>
                <c:pt idx="2">
                  <c:v>14400</c:v>
                </c:pt>
              </c:numCache>
            </c:numRef>
          </c:xVal>
          <c:yVal>
            <c:numRef>
              <c:f>'Case (7)'!$B$3:$B$269</c:f>
              <c:numCache>
                <c:formatCode>General</c:formatCode>
                <c:ptCount val="267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0-4CE1-8020-CD6D8A289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(8)'!$E$2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(8)'!$D$3:$D$102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(8)'!$E$3:$E$102</c:f>
              <c:numCache>
                <c:formatCode>General</c:formatCode>
                <c:ptCount val="100"/>
                <c:pt idx="0">
                  <c:v>265</c:v>
                </c:pt>
                <c:pt idx="1">
                  <c:v>265</c:v>
                </c:pt>
                <c:pt idx="2">
                  <c:v>265</c:v>
                </c:pt>
                <c:pt idx="3">
                  <c:v>265.01</c:v>
                </c:pt>
                <c:pt idx="4">
                  <c:v>265.02</c:v>
                </c:pt>
                <c:pt idx="5">
                  <c:v>265.02999999999997</c:v>
                </c:pt>
                <c:pt idx="6">
                  <c:v>265.06</c:v>
                </c:pt>
                <c:pt idx="7">
                  <c:v>265.11</c:v>
                </c:pt>
                <c:pt idx="8">
                  <c:v>265.14999999999998</c:v>
                </c:pt>
                <c:pt idx="9">
                  <c:v>265.25</c:v>
                </c:pt>
                <c:pt idx="10">
                  <c:v>265.33</c:v>
                </c:pt>
                <c:pt idx="11">
                  <c:v>265.42</c:v>
                </c:pt>
                <c:pt idx="12">
                  <c:v>265.58</c:v>
                </c:pt>
                <c:pt idx="13">
                  <c:v>265.7</c:v>
                </c:pt>
                <c:pt idx="14">
                  <c:v>265.92</c:v>
                </c:pt>
                <c:pt idx="15">
                  <c:v>266.08</c:v>
                </c:pt>
                <c:pt idx="16">
                  <c:v>266.26</c:v>
                </c:pt>
                <c:pt idx="17">
                  <c:v>266.55</c:v>
                </c:pt>
                <c:pt idx="18">
                  <c:v>266.76</c:v>
                </c:pt>
                <c:pt idx="19">
                  <c:v>267.10000000000002</c:v>
                </c:pt>
                <c:pt idx="20">
                  <c:v>267.35000000000002</c:v>
                </c:pt>
                <c:pt idx="21">
                  <c:v>267.61</c:v>
                </c:pt>
                <c:pt idx="22">
                  <c:v>268.02999999999997</c:v>
                </c:pt>
                <c:pt idx="23">
                  <c:v>268.32</c:v>
                </c:pt>
                <c:pt idx="24">
                  <c:v>268.79000000000002</c:v>
                </c:pt>
                <c:pt idx="25">
                  <c:v>269.12</c:v>
                </c:pt>
                <c:pt idx="26">
                  <c:v>269.45999999999998</c:v>
                </c:pt>
                <c:pt idx="27">
                  <c:v>270</c:v>
                </c:pt>
                <c:pt idx="28">
                  <c:v>270.37</c:v>
                </c:pt>
                <c:pt idx="29">
                  <c:v>270.95</c:v>
                </c:pt>
                <c:pt idx="30">
                  <c:v>271.35000000000002</c:v>
                </c:pt>
                <c:pt idx="31">
                  <c:v>271.76</c:v>
                </c:pt>
                <c:pt idx="32">
                  <c:v>272.39</c:v>
                </c:pt>
                <c:pt idx="33">
                  <c:v>272.83</c:v>
                </c:pt>
                <c:pt idx="34">
                  <c:v>273.51</c:v>
                </c:pt>
                <c:pt idx="35">
                  <c:v>273.97000000000003</c:v>
                </c:pt>
                <c:pt idx="36">
                  <c:v>274.45</c:v>
                </c:pt>
                <c:pt idx="37">
                  <c:v>275.18</c:v>
                </c:pt>
                <c:pt idx="38">
                  <c:v>275.68</c:v>
                </c:pt>
                <c:pt idx="39">
                  <c:v>276.45</c:v>
                </c:pt>
                <c:pt idx="40">
                  <c:v>276.98</c:v>
                </c:pt>
                <c:pt idx="41">
                  <c:v>277.52</c:v>
                </c:pt>
                <c:pt idx="42">
                  <c:v>278.33999999999997</c:v>
                </c:pt>
                <c:pt idx="43">
                  <c:v>278.91000000000003</c:v>
                </c:pt>
                <c:pt idx="44">
                  <c:v>279.77</c:v>
                </c:pt>
                <c:pt idx="45">
                  <c:v>280.35000000000002</c:v>
                </c:pt>
                <c:pt idx="46">
                  <c:v>280.95</c:v>
                </c:pt>
                <c:pt idx="47">
                  <c:v>281.86</c:v>
                </c:pt>
                <c:pt idx="48">
                  <c:v>282.48</c:v>
                </c:pt>
                <c:pt idx="49">
                  <c:v>283.43</c:v>
                </c:pt>
                <c:pt idx="50">
                  <c:v>284.07</c:v>
                </c:pt>
                <c:pt idx="51">
                  <c:v>284.72000000000003</c:v>
                </c:pt>
                <c:pt idx="52">
                  <c:v>285.70999999999998</c:v>
                </c:pt>
                <c:pt idx="53">
                  <c:v>286.39</c:v>
                </c:pt>
                <c:pt idx="54">
                  <c:v>287.39</c:v>
                </c:pt>
                <c:pt idx="55">
                  <c:v>288.08</c:v>
                </c:pt>
                <c:pt idx="56">
                  <c:v>288.77</c:v>
                </c:pt>
                <c:pt idx="57">
                  <c:v>289.83</c:v>
                </c:pt>
                <c:pt idx="58">
                  <c:v>290.56</c:v>
                </c:pt>
                <c:pt idx="59">
                  <c:v>291.66000000000003</c:v>
                </c:pt>
                <c:pt idx="60">
                  <c:v>292.42</c:v>
                </c:pt>
                <c:pt idx="61">
                  <c:v>293.18</c:v>
                </c:pt>
                <c:pt idx="62">
                  <c:v>294.36</c:v>
                </c:pt>
                <c:pt idx="63">
                  <c:v>295.16000000000003</c:v>
                </c:pt>
                <c:pt idx="64">
                  <c:v>296.38</c:v>
                </c:pt>
                <c:pt idx="65">
                  <c:v>297.22000000000003</c:v>
                </c:pt>
                <c:pt idx="66">
                  <c:v>298.06</c:v>
                </c:pt>
                <c:pt idx="67">
                  <c:v>299.36</c:v>
                </c:pt>
                <c:pt idx="68">
                  <c:v>300.24</c:v>
                </c:pt>
                <c:pt idx="69">
                  <c:v>301.58999999999997</c:v>
                </c:pt>
                <c:pt idx="70">
                  <c:v>302.5</c:v>
                </c:pt>
                <c:pt idx="71">
                  <c:v>303.43</c:v>
                </c:pt>
                <c:pt idx="72">
                  <c:v>304.83</c:v>
                </c:pt>
                <c:pt idx="73">
                  <c:v>305.77</c:v>
                </c:pt>
                <c:pt idx="74">
                  <c:v>307.2</c:v>
                </c:pt>
                <c:pt idx="75">
                  <c:v>308.16000000000003</c:v>
                </c:pt>
                <c:pt idx="76">
                  <c:v>309.14</c:v>
                </c:pt>
                <c:pt idx="77">
                  <c:v>310.62</c:v>
                </c:pt>
                <c:pt idx="78">
                  <c:v>311.63</c:v>
                </c:pt>
                <c:pt idx="79">
                  <c:v>313.16000000000003</c:v>
                </c:pt>
                <c:pt idx="80">
                  <c:v>314.19</c:v>
                </c:pt>
                <c:pt idx="81">
                  <c:v>315.24</c:v>
                </c:pt>
                <c:pt idx="82">
                  <c:v>316.85000000000002</c:v>
                </c:pt>
                <c:pt idx="83">
                  <c:v>317.94</c:v>
                </c:pt>
                <c:pt idx="84">
                  <c:v>319.60000000000002</c:v>
                </c:pt>
                <c:pt idx="85">
                  <c:v>320.74</c:v>
                </c:pt>
                <c:pt idx="86">
                  <c:v>321.87</c:v>
                </c:pt>
                <c:pt idx="87">
                  <c:v>323.58999999999997</c:v>
                </c:pt>
                <c:pt idx="88">
                  <c:v>324.76</c:v>
                </c:pt>
                <c:pt idx="89">
                  <c:v>326.54000000000002</c:v>
                </c:pt>
                <c:pt idx="90">
                  <c:v>327.75</c:v>
                </c:pt>
                <c:pt idx="91">
                  <c:v>328.98</c:v>
                </c:pt>
                <c:pt idx="92">
                  <c:v>330.85</c:v>
                </c:pt>
                <c:pt idx="93">
                  <c:v>332.12</c:v>
                </c:pt>
                <c:pt idx="94">
                  <c:v>334.05</c:v>
                </c:pt>
                <c:pt idx="95">
                  <c:v>335.36</c:v>
                </c:pt>
                <c:pt idx="96">
                  <c:v>336.69</c:v>
                </c:pt>
                <c:pt idx="97">
                  <c:v>338.71</c:v>
                </c:pt>
                <c:pt idx="98">
                  <c:v>340.08</c:v>
                </c:pt>
                <c:pt idx="99">
                  <c:v>341.58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D-45C9-B08B-985B27A5ABB1}"/>
            </c:ext>
          </c:extLst>
        </c:ser>
        <c:ser>
          <c:idx val="1"/>
          <c:order val="1"/>
          <c:tx>
            <c:strRef>
              <c:f>'Case (8)'!$F$2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(8)'!$D$3:$D$102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(8)'!$F$3:$F$102</c:f>
              <c:numCache>
                <c:formatCode>General</c:formatCode>
                <c:ptCount val="100"/>
                <c:pt idx="0">
                  <c:v>266.82</c:v>
                </c:pt>
                <c:pt idx="1">
                  <c:v>268.14</c:v>
                </c:pt>
                <c:pt idx="2">
                  <c:v>270.11</c:v>
                </c:pt>
                <c:pt idx="3">
                  <c:v>271.43</c:v>
                </c:pt>
                <c:pt idx="4">
                  <c:v>273.41000000000003</c:v>
                </c:pt>
                <c:pt idx="5">
                  <c:v>274.73</c:v>
                </c:pt>
                <c:pt idx="6">
                  <c:v>276.05</c:v>
                </c:pt>
                <c:pt idx="7">
                  <c:v>278.02999999999997</c:v>
                </c:pt>
                <c:pt idx="8">
                  <c:v>279.35000000000002</c:v>
                </c:pt>
                <c:pt idx="9">
                  <c:v>281.33</c:v>
                </c:pt>
                <c:pt idx="10">
                  <c:v>282.64999999999998</c:v>
                </c:pt>
                <c:pt idx="11">
                  <c:v>283.98</c:v>
                </c:pt>
                <c:pt idx="12">
                  <c:v>285.95999999999998</c:v>
                </c:pt>
                <c:pt idx="13">
                  <c:v>287.27999999999997</c:v>
                </c:pt>
                <c:pt idx="14">
                  <c:v>289.27</c:v>
                </c:pt>
                <c:pt idx="15">
                  <c:v>290.58999999999997</c:v>
                </c:pt>
                <c:pt idx="16">
                  <c:v>291.92</c:v>
                </c:pt>
                <c:pt idx="17">
                  <c:v>293.89999999999998</c:v>
                </c:pt>
                <c:pt idx="18">
                  <c:v>295.23</c:v>
                </c:pt>
                <c:pt idx="19">
                  <c:v>297.20999999999998</c:v>
                </c:pt>
                <c:pt idx="20">
                  <c:v>298.54000000000002</c:v>
                </c:pt>
                <c:pt idx="21">
                  <c:v>299.86</c:v>
                </c:pt>
                <c:pt idx="22">
                  <c:v>301.85000000000002</c:v>
                </c:pt>
                <c:pt idx="23">
                  <c:v>303.17</c:v>
                </c:pt>
                <c:pt idx="24">
                  <c:v>305.16000000000003</c:v>
                </c:pt>
                <c:pt idx="25">
                  <c:v>306.48</c:v>
                </c:pt>
                <c:pt idx="26">
                  <c:v>307.81</c:v>
                </c:pt>
                <c:pt idx="27">
                  <c:v>309.8</c:v>
                </c:pt>
                <c:pt idx="28">
                  <c:v>311.13</c:v>
                </c:pt>
                <c:pt idx="29">
                  <c:v>313.12</c:v>
                </c:pt>
                <c:pt idx="30">
                  <c:v>314.44</c:v>
                </c:pt>
                <c:pt idx="31">
                  <c:v>315.77</c:v>
                </c:pt>
                <c:pt idx="32">
                  <c:v>317.76</c:v>
                </c:pt>
                <c:pt idx="33">
                  <c:v>319.08</c:v>
                </c:pt>
                <c:pt idx="34">
                  <c:v>321.07</c:v>
                </c:pt>
                <c:pt idx="35">
                  <c:v>322.39999999999998</c:v>
                </c:pt>
                <c:pt idx="36">
                  <c:v>323.72000000000003</c:v>
                </c:pt>
                <c:pt idx="37">
                  <c:v>325.70999999999998</c:v>
                </c:pt>
                <c:pt idx="38">
                  <c:v>327.04000000000002</c:v>
                </c:pt>
                <c:pt idx="39">
                  <c:v>329.03</c:v>
                </c:pt>
                <c:pt idx="40">
                  <c:v>330.36</c:v>
                </c:pt>
                <c:pt idx="41">
                  <c:v>331.68</c:v>
                </c:pt>
                <c:pt idx="42">
                  <c:v>333.67</c:v>
                </c:pt>
                <c:pt idx="43">
                  <c:v>335</c:v>
                </c:pt>
                <c:pt idx="44">
                  <c:v>336.99</c:v>
                </c:pt>
                <c:pt idx="45">
                  <c:v>338.32</c:v>
                </c:pt>
                <c:pt idx="46">
                  <c:v>339.65</c:v>
                </c:pt>
                <c:pt idx="47">
                  <c:v>341.64</c:v>
                </c:pt>
                <c:pt idx="48">
                  <c:v>342.97</c:v>
                </c:pt>
                <c:pt idx="49">
                  <c:v>345.22</c:v>
                </c:pt>
                <c:pt idx="50">
                  <c:v>347.2</c:v>
                </c:pt>
                <c:pt idx="51">
                  <c:v>349.18</c:v>
                </c:pt>
                <c:pt idx="52">
                  <c:v>352.16</c:v>
                </c:pt>
                <c:pt idx="53">
                  <c:v>354.15</c:v>
                </c:pt>
                <c:pt idx="54">
                  <c:v>357.14</c:v>
                </c:pt>
                <c:pt idx="55">
                  <c:v>359.13</c:v>
                </c:pt>
                <c:pt idx="56">
                  <c:v>361.12</c:v>
                </c:pt>
                <c:pt idx="57">
                  <c:v>364.1</c:v>
                </c:pt>
                <c:pt idx="58">
                  <c:v>366.09</c:v>
                </c:pt>
                <c:pt idx="59">
                  <c:v>369.07</c:v>
                </c:pt>
                <c:pt idx="60">
                  <c:v>371.06</c:v>
                </c:pt>
                <c:pt idx="61">
                  <c:v>373.05</c:v>
                </c:pt>
                <c:pt idx="62">
                  <c:v>376.04</c:v>
                </c:pt>
                <c:pt idx="63">
                  <c:v>378.03</c:v>
                </c:pt>
                <c:pt idx="64">
                  <c:v>381.01</c:v>
                </c:pt>
                <c:pt idx="65">
                  <c:v>383</c:v>
                </c:pt>
                <c:pt idx="66">
                  <c:v>385</c:v>
                </c:pt>
                <c:pt idx="67">
                  <c:v>387.98</c:v>
                </c:pt>
                <c:pt idx="68">
                  <c:v>389.97</c:v>
                </c:pt>
                <c:pt idx="69">
                  <c:v>392.96</c:v>
                </c:pt>
                <c:pt idx="70">
                  <c:v>394.95</c:v>
                </c:pt>
                <c:pt idx="71">
                  <c:v>396.94</c:v>
                </c:pt>
                <c:pt idx="72">
                  <c:v>399.95</c:v>
                </c:pt>
                <c:pt idx="73">
                  <c:v>401.94</c:v>
                </c:pt>
                <c:pt idx="74">
                  <c:v>405.26</c:v>
                </c:pt>
                <c:pt idx="75">
                  <c:v>408.06</c:v>
                </c:pt>
                <c:pt idx="76">
                  <c:v>410.87</c:v>
                </c:pt>
                <c:pt idx="77">
                  <c:v>415.09</c:v>
                </c:pt>
                <c:pt idx="78">
                  <c:v>417.91</c:v>
                </c:pt>
                <c:pt idx="79">
                  <c:v>422.14</c:v>
                </c:pt>
                <c:pt idx="80">
                  <c:v>424.95</c:v>
                </c:pt>
                <c:pt idx="81">
                  <c:v>427.77</c:v>
                </c:pt>
                <c:pt idx="82">
                  <c:v>432</c:v>
                </c:pt>
                <c:pt idx="83">
                  <c:v>434.82</c:v>
                </c:pt>
                <c:pt idx="84">
                  <c:v>439.05</c:v>
                </c:pt>
                <c:pt idx="85">
                  <c:v>441.87</c:v>
                </c:pt>
                <c:pt idx="86">
                  <c:v>444.7</c:v>
                </c:pt>
                <c:pt idx="87">
                  <c:v>448.93</c:v>
                </c:pt>
                <c:pt idx="88">
                  <c:v>451.75</c:v>
                </c:pt>
                <c:pt idx="89">
                  <c:v>455.98</c:v>
                </c:pt>
                <c:pt idx="90">
                  <c:v>458.8</c:v>
                </c:pt>
                <c:pt idx="91">
                  <c:v>461.63</c:v>
                </c:pt>
                <c:pt idx="92">
                  <c:v>465.86</c:v>
                </c:pt>
                <c:pt idx="93">
                  <c:v>468.68</c:v>
                </c:pt>
                <c:pt idx="94">
                  <c:v>472.91</c:v>
                </c:pt>
                <c:pt idx="95">
                  <c:v>475.73</c:v>
                </c:pt>
                <c:pt idx="96">
                  <c:v>478.55</c:v>
                </c:pt>
                <c:pt idx="97">
                  <c:v>482.79</c:v>
                </c:pt>
                <c:pt idx="98">
                  <c:v>485.61</c:v>
                </c:pt>
                <c:pt idx="99">
                  <c:v>488.67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AD-45C9-B08B-985B27A5ABB1}"/>
            </c:ext>
          </c:extLst>
        </c:ser>
        <c:ser>
          <c:idx val="2"/>
          <c:order val="2"/>
          <c:tx>
            <c:strRef>
              <c:f>'Case (8)'!$G$2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(8)'!$D$3:$D$102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(8)'!$G$3:$G$102</c:f>
              <c:numCache>
                <c:formatCode>General</c:formatCode>
                <c:ptCount val="100"/>
                <c:pt idx="0">
                  <c:v>265.17</c:v>
                </c:pt>
                <c:pt idx="1">
                  <c:v>265.36</c:v>
                </c:pt>
                <c:pt idx="2">
                  <c:v>265.70999999999998</c:v>
                </c:pt>
                <c:pt idx="3">
                  <c:v>265.98</c:v>
                </c:pt>
                <c:pt idx="4">
                  <c:v>266.42</c:v>
                </c:pt>
                <c:pt idx="5">
                  <c:v>266.74</c:v>
                </c:pt>
                <c:pt idx="6">
                  <c:v>267.07</c:v>
                </c:pt>
                <c:pt idx="7">
                  <c:v>267.61</c:v>
                </c:pt>
                <c:pt idx="8">
                  <c:v>267.99</c:v>
                </c:pt>
                <c:pt idx="9">
                  <c:v>268.58</c:v>
                </c:pt>
                <c:pt idx="10">
                  <c:v>268.99</c:v>
                </c:pt>
                <c:pt idx="11">
                  <c:v>269.42</c:v>
                </c:pt>
                <c:pt idx="12">
                  <c:v>270.08</c:v>
                </c:pt>
                <c:pt idx="13">
                  <c:v>270.54000000000002</c:v>
                </c:pt>
                <c:pt idx="14">
                  <c:v>271.25</c:v>
                </c:pt>
                <c:pt idx="15">
                  <c:v>271.74</c:v>
                </c:pt>
                <c:pt idx="16">
                  <c:v>272.24</c:v>
                </c:pt>
                <c:pt idx="17">
                  <c:v>273.01</c:v>
                </c:pt>
                <c:pt idx="18">
                  <c:v>273.52999999999997</c:v>
                </c:pt>
                <c:pt idx="19">
                  <c:v>274.33999999999997</c:v>
                </c:pt>
                <c:pt idx="20">
                  <c:v>274.89999999999998</c:v>
                </c:pt>
                <c:pt idx="21">
                  <c:v>275.45999999999998</c:v>
                </c:pt>
                <c:pt idx="22">
                  <c:v>276.33</c:v>
                </c:pt>
                <c:pt idx="23">
                  <c:v>276.91000000000003</c:v>
                </c:pt>
                <c:pt idx="24">
                  <c:v>277.82</c:v>
                </c:pt>
                <c:pt idx="25">
                  <c:v>278.43</c:v>
                </c:pt>
                <c:pt idx="26">
                  <c:v>279.05</c:v>
                </c:pt>
                <c:pt idx="27">
                  <c:v>280</c:v>
                </c:pt>
                <c:pt idx="28">
                  <c:v>280.62</c:v>
                </c:pt>
                <c:pt idx="29">
                  <c:v>281.58</c:v>
                </c:pt>
                <c:pt idx="30">
                  <c:v>282.23</c:v>
                </c:pt>
                <c:pt idx="31">
                  <c:v>282.89</c:v>
                </c:pt>
                <c:pt idx="32">
                  <c:v>283.89999999999998</c:v>
                </c:pt>
                <c:pt idx="33">
                  <c:v>284.58999999999997</c:v>
                </c:pt>
                <c:pt idx="34">
                  <c:v>285.63</c:v>
                </c:pt>
                <c:pt idx="35">
                  <c:v>286.33999999999997</c:v>
                </c:pt>
                <c:pt idx="36">
                  <c:v>287.05</c:v>
                </c:pt>
                <c:pt idx="37">
                  <c:v>288.14</c:v>
                </c:pt>
                <c:pt idx="38">
                  <c:v>288.87</c:v>
                </c:pt>
                <c:pt idx="39">
                  <c:v>289.99</c:v>
                </c:pt>
                <c:pt idx="40">
                  <c:v>290.74</c:v>
                </c:pt>
                <c:pt idx="41">
                  <c:v>291.5</c:v>
                </c:pt>
                <c:pt idx="42">
                  <c:v>292.66000000000003</c:v>
                </c:pt>
                <c:pt idx="43">
                  <c:v>293.44</c:v>
                </c:pt>
                <c:pt idx="44">
                  <c:v>294.62</c:v>
                </c:pt>
                <c:pt idx="45">
                  <c:v>295.41000000000003</c:v>
                </c:pt>
                <c:pt idx="46">
                  <c:v>296.22000000000003</c:v>
                </c:pt>
                <c:pt idx="47">
                  <c:v>297.43</c:v>
                </c:pt>
                <c:pt idx="48">
                  <c:v>298.26</c:v>
                </c:pt>
                <c:pt idx="49">
                  <c:v>299.52</c:v>
                </c:pt>
                <c:pt idx="50">
                  <c:v>300.42</c:v>
                </c:pt>
                <c:pt idx="51">
                  <c:v>301.36</c:v>
                </c:pt>
                <c:pt idx="52">
                  <c:v>302.8</c:v>
                </c:pt>
                <c:pt idx="53">
                  <c:v>303.79000000000002</c:v>
                </c:pt>
                <c:pt idx="54">
                  <c:v>305.25</c:v>
                </c:pt>
                <c:pt idx="55">
                  <c:v>306.25</c:v>
                </c:pt>
                <c:pt idx="56">
                  <c:v>307.26</c:v>
                </c:pt>
                <c:pt idx="57">
                  <c:v>308.81</c:v>
                </c:pt>
                <c:pt idx="58">
                  <c:v>309.86</c:v>
                </c:pt>
                <c:pt idx="59">
                  <c:v>311.47000000000003</c:v>
                </c:pt>
                <c:pt idx="60">
                  <c:v>312.55</c:v>
                </c:pt>
                <c:pt idx="61">
                  <c:v>313.64999999999998</c:v>
                </c:pt>
                <c:pt idx="62">
                  <c:v>315.32</c:v>
                </c:pt>
                <c:pt idx="63">
                  <c:v>316.45</c:v>
                </c:pt>
                <c:pt idx="64">
                  <c:v>318.16000000000003</c:v>
                </c:pt>
                <c:pt idx="65">
                  <c:v>319.31</c:v>
                </c:pt>
                <c:pt idx="66">
                  <c:v>320.48</c:v>
                </c:pt>
                <c:pt idx="67">
                  <c:v>322.25</c:v>
                </c:pt>
                <c:pt idx="68">
                  <c:v>323.44</c:v>
                </c:pt>
                <c:pt idx="69">
                  <c:v>325.24</c:v>
                </c:pt>
                <c:pt idx="70">
                  <c:v>326.45999999999998</c:v>
                </c:pt>
                <c:pt idx="71">
                  <c:v>327.69</c:v>
                </c:pt>
                <c:pt idx="72">
                  <c:v>329.52</c:v>
                </c:pt>
                <c:pt idx="73">
                  <c:v>330.72</c:v>
                </c:pt>
                <c:pt idx="74">
                  <c:v>332.57</c:v>
                </c:pt>
                <c:pt idx="75">
                  <c:v>333.89</c:v>
                </c:pt>
                <c:pt idx="76">
                  <c:v>335.24</c:v>
                </c:pt>
                <c:pt idx="77">
                  <c:v>337.33</c:v>
                </c:pt>
                <c:pt idx="78">
                  <c:v>338.76</c:v>
                </c:pt>
                <c:pt idx="79">
                  <c:v>340.94</c:v>
                </c:pt>
                <c:pt idx="80">
                  <c:v>342.42</c:v>
                </c:pt>
                <c:pt idx="81">
                  <c:v>343.93</c:v>
                </c:pt>
                <c:pt idx="82">
                  <c:v>346.21</c:v>
                </c:pt>
                <c:pt idx="83">
                  <c:v>347.76</c:v>
                </c:pt>
                <c:pt idx="84">
                  <c:v>350.11</c:v>
                </c:pt>
                <c:pt idx="85">
                  <c:v>351.7</c:v>
                </c:pt>
                <c:pt idx="86">
                  <c:v>353.3</c:v>
                </c:pt>
                <c:pt idx="87">
                  <c:v>355.69</c:v>
                </c:pt>
                <c:pt idx="88">
                  <c:v>357.3</c:v>
                </c:pt>
                <c:pt idx="89">
                  <c:v>359.74</c:v>
                </c:pt>
                <c:pt idx="90">
                  <c:v>361.39</c:v>
                </c:pt>
                <c:pt idx="91">
                  <c:v>363.05</c:v>
                </c:pt>
                <c:pt idx="92">
                  <c:v>365.57</c:v>
                </c:pt>
                <c:pt idx="93">
                  <c:v>367.26</c:v>
                </c:pt>
                <c:pt idx="94">
                  <c:v>369.83</c:v>
                </c:pt>
                <c:pt idx="95">
                  <c:v>371.56</c:v>
                </c:pt>
                <c:pt idx="96">
                  <c:v>373.31</c:v>
                </c:pt>
                <c:pt idx="97">
                  <c:v>375.95</c:v>
                </c:pt>
                <c:pt idx="98">
                  <c:v>377.72</c:v>
                </c:pt>
                <c:pt idx="99">
                  <c:v>379.66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AD-45C9-B08B-985B27A5ABB1}"/>
            </c:ext>
          </c:extLst>
        </c:ser>
        <c:ser>
          <c:idx val="3"/>
          <c:order val="3"/>
          <c:tx>
            <c:strRef>
              <c:f>'Case (8)'!$J$2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(8)'!$J$3:$J$101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AD-45C9-B08B-985B27A5ABB1}"/>
            </c:ext>
          </c:extLst>
        </c:ser>
        <c:ser>
          <c:idx val="4"/>
          <c:order val="4"/>
          <c:tx>
            <c:strRef>
              <c:f>'Case (8)'!$L$2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(8)'!$L$3:$L$101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AD-45C9-B08B-985B27A5ABB1}"/>
            </c:ext>
          </c:extLst>
        </c:ser>
        <c:ser>
          <c:idx val="5"/>
          <c:order val="5"/>
          <c:tx>
            <c:strRef>
              <c:f>'Case (8)'!$O$2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(8)'!$O$3:$O$101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AD-45C9-B08B-985B27A5ABB1}"/>
            </c:ext>
          </c:extLst>
        </c:ser>
        <c:ser>
          <c:idx val="6"/>
          <c:order val="6"/>
          <c:tx>
            <c:strRef>
              <c:f>'Case (8)'!$Q$2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(8)'!$Q$3:$Q$101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AD-45C9-B08B-985B27A5A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(8)'!$A$3:$A$269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7200</c:v>
                </c:pt>
                <c:pt idx="2">
                  <c:v>10800</c:v>
                </c:pt>
                <c:pt idx="3">
                  <c:v>14400</c:v>
                </c:pt>
              </c:numCache>
            </c:numRef>
          </c:xVal>
          <c:yVal>
            <c:numRef>
              <c:f>'Case (8)'!$B$3:$B$269</c:f>
              <c:numCache>
                <c:formatCode>General</c:formatCode>
                <c:ptCount val="267"/>
                <c:pt idx="0">
                  <c:v>265</c:v>
                </c:pt>
                <c:pt idx="1">
                  <c:v>345</c:v>
                </c:pt>
                <c:pt idx="2">
                  <c:v>405</c:v>
                </c:pt>
                <c:pt idx="3">
                  <c:v>490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7D-4E12-A1B2-FAD0EA73E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(9)'!$E$2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(9)'!$D$3:$D$102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(9)'!$E$3:$E$102</c:f>
              <c:numCache>
                <c:formatCode>General</c:formatCode>
                <c:ptCount val="100"/>
                <c:pt idx="0">
                  <c:v>205</c:v>
                </c:pt>
                <c:pt idx="1">
                  <c:v>205</c:v>
                </c:pt>
                <c:pt idx="2">
                  <c:v>205</c:v>
                </c:pt>
                <c:pt idx="3">
                  <c:v>205</c:v>
                </c:pt>
                <c:pt idx="4">
                  <c:v>205.01</c:v>
                </c:pt>
                <c:pt idx="5">
                  <c:v>205.02</c:v>
                </c:pt>
                <c:pt idx="6">
                  <c:v>205.04</c:v>
                </c:pt>
                <c:pt idx="7">
                  <c:v>205.08</c:v>
                </c:pt>
                <c:pt idx="8">
                  <c:v>205.11</c:v>
                </c:pt>
                <c:pt idx="9">
                  <c:v>205.17</c:v>
                </c:pt>
                <c:pt idx="10">
                  <c:v>205.22</c:v>
                </c:pt>
                <c:pt idx="11">
                  <c:v>205.28</c:v>
                </c:pt>
                <c:pt idx="12">
                  <c:v>205.39</c:v>
                </c:pt>
                <c:pt idx="13">
                  <c:v>205.47</c:v>
                </c:pt>
                <c:pt idx="14">
                  <c:v>205.6</c:v>
                </c:pt>
                <c:pt idx="15">
                  <c:v>205.71</c:v>
                </c:pt>
                <c:pt idx="16">
                  <c:v>205.82</c:v>
                </c:pt>
                <c:pt idx="17">
                  <c:v>206</c:v>
                </c:pt>
                <c:pt idx="18">
                  <c:v>206.13</c:v>
                </c:pt>
                <c:pt idx="19">
                  <c:v>206.35</c:v>
                </c:pt>
                <c:pt idx="20">
                  <c:v>206.5</c:v>
                </c:pt>
                <c:pt idx="21">
                  <c:v>206.66</c:v>
                </c:pt>
                <c:pt idx="22">
                  <c:v>206.92</c:v>
                </c:pt>
                <c:pt idx="23">
                  <c:v>207.1</c:v>
                </c:pt>
                <c:pt idx="24">
                  <c:v>207.39</c:v>
                </c:pt>
                <c:pt idx="25">
                  <c:v>207.59</c:v>
                </c:pt>
                <c:pt idx="26">
                  <c:v>207.8</c:v>
                </c:pt>
                <c:pt idx="27">
                  <c:v>208.13</c:v>
                </c:pt>
                <c:pt idx="28">
                  <c:v>208.36</c:v>
                </c:pt>
                <c:pt idx="29">
                  <c:v>208.72</c:v>
                </c:pt>
                <c:pt idx="30">
                  <c:v>208.96</c:v>
                </c:pt>
                <c:pt idx="31">
                  <c:v>209.22</c:v>
                </c:pt>
                <c:pt idx="32">
                  <c:v>209.61</c:v>
                </c:pt>
                <c:pt idx="33">
                  <c:v>209.88</c:v>
                </c:pt>
                <c:pt idx="34">
                  <c:v>210.3</c:v>
                </c:pt>
                <c:pt idx="35">
                  <c:v>210.59</c:v>
                </c:pt>
                <c:pt idx="36">
                  <c:v>210.88</c:v>
                </c:pt>
                <c:pt idx="37">
                  <c:v>211.33</c:v>
                </c:pt>
                <c:pt idx="38">
                  <c:v>211.64</c:v>
                </c:pt>
                <c:pt idx="39">
                  <c:v>212.12</c:v>
                </c:pt>
                <c:pt idx="40">
                  <c:v>212.44</c:v>
                </c:pt>
                <c:pt idx="41">
                  <c:v>212.77</c:v>
                </c:pt>
                <c:pt idx="42">
                  <c:v>213.28</c:v>
                </c:pt>
                <c:pt idx="43">
                  <c:v>213.63</c:v>
                </c:pt>
                <c:pt idx="44">
                  <c:v>214.15</c:v>
                </c:pt>
                <c:pt idx="45">
                  <c:v>214.51</c:v>
                </c:pt>
                <c:pt idx="46">
                  <c:v>214.88</c:v>
                </c:pt>
                <c:pt idx="47">
                  <c:v>215.44</c:v>
                </c:pt>
                <c:pt idx="48">
                  <c:v>215.81</c:v>
                </c:pt>
                <c:pt idx="49">
                  <c:v>216.39</c:v>
                </c:pt>
                <c:pt idx="50">
                  <c:v>216.78</c:v>
                </c:pt>
                <c:pt idx="51">
                  <c:v>217.17</c:v>
                </c:pt>
                <c:pt idx="52">
                  <c:v>217.76</c:v>
                </c:pt>
                <c:pt idx="53">
                  <c:v>218.17</c:v>
                </c:pt>
                <c:pt idx="54">
                  <c:v>218.79</c:v>
                </c:pt>
                <c:pt idx="55">
                  <c:v>219.22</c:v>
                </c:pt>
                <c:pt idx="56">
                  <c:v>219.67</c:v>
                </c:pt>
                <c:pt idx="57">
                  <c:v>220.36</c:v>
                </c:pt>
                <c:pt idx="58">
                  <c:v>220.85</c:v>
                </c:pt>
                <c:pt idx="59">
                  <c:v>221.61</c:v>
                </c:pt>
                <c:pt idx="60">
                  <c:v>222.15</c:v>
                </c:pt>
                <c:pt idx="61">
                  <c:v>222.7</c:v>
                </c:pt>
                <c:pt idx="62">
                  <c:v>223.57</c:v>
                </c:pt>
                <c:pt idx="63">
                  <c:v>224.18</c:v>
                </c:pt>
                <c:pt idx="64">
                  <c:v>225.12</c:v>
                </c:pt>
                <c:pt idx="65">
                  <c:v>225.78</c:v>
                </c:pt>
                <c:pt idx="66">
                  <c:v>226.46</c:v>
                </c:pt>
                <c:pt idx="67">
                  <c:v>227.51</c:v>
                </c:pt>
                <c:pt idx="68">
                  <c:v>228.23</c:v>
                </c:pt>
                <c:pt idx="69">
                  <c:v>229.34</c:v>
                </c:pt>
                <c:pt idx="70">
                  <c:v>230.11</c:v>
                </c:pt>
                <c:pt idx="71">
                  <c:v>230.89</c:v>
                </c:pt>
                <c:pt idx="72">
                  <c:v>232.1</c:v>
                </c:pt>
                <c:pt idx="73">
                  <c:v>232.93</c:v>
                </c:pt>
                <c:pt idx="74">
                  <c:v>234.21</c:v>
                </c:pt>
                <c:pt idx="75">
                  <c:v>235.09</c:v>
                </c:pt>
                <c:pt idx="76">
                  <c:v>235.98</c:v>
                </c:pt>
                <c:pt idx="77">
                  <c:v>237.35</c:v>
                </c:pt>
                <c:pt idx="78">
                  <c:v>238.29</c:v>
                </c:pt>
                <c:pt idx="79">
                  <c:v>239.74</c:v>
                </c:pt>
                <c:pt idx="80">
                  <c:v>240.73</c:v>
                </c:pt>
                <c:pt idx="81">
                  <c:v>241.72</c:v>
                </c:pt>
                <c:pt idx="82">
                  <c:v>243.25</c:v>
                </c:pt>
                <c:pt idx="83">
                  <c:v>244.29</c:v>
                </c:pt>
                <c:pt idx="84">
                  <c:v>245.89</c:v>
                </c:pt>
                <c:pt idx="85">
                  <c:v>246.99</c:v>
                </c:pt>
                <c:pt idx="86">
                  <c:v>248.1</c:v>
                </c:pt>
                <c:pt idx="87">
                  <c:v>249.81</c:v>
                </c:pt>
                <c:pt idx="88">
                  <c:v>250.98</c:v>
                </c:pt>
                <c:pt idx="89">
                  <c:v>252.78</c:v>
                </c:pt>
                <c:pt idx="90">
                  <c:v>254</c:v>
                </c:pt>
                <c:pt idx="91">
                  <c:v>255.25</c:v>
                </c:pt>
                <c:pt idx="92">
                  <c:v>257.16000000000003</c:v>
                </c:pt>
                <c:pt idx="93">
                  <c:v>258.44</c:v>
                </c:pt>
                <c:pt idx="94">
                  <c:v>260.39</c:v>
                </c:pt>
                <c:pt idx="95">
                  <c:v>261.70999999999998</c:v>
                </c:pt>
                <c:pt idx="96">
                  <c:v>263.04000000000002</c:v>
                </c:pt>
                <c:pt idx="97">
                  <c:v>265.08</c:v>
                </c:pt>
                <c:pt idx="98">
                  <c:v>266.47000000000003</c:v>
                </c:pt>
                <c:pt idx="99">
                  <c:v>267.98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7D-40BF-90C7-1B957645C24F}"/>
            </c:ext>
          </c:extLst>
        </c:ser>
        <c:ser>
          <c:idx val="1"/>
          <c:order val="1"/>
          <c:tx>
            <c:strRef>
              <c:f>'Case (9)'!$F$2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(9)'!$D$3:$D$102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(9)'!$F$3:$F$102</c:f>
              <c:numCache>
                <c:formatCode>General</c:formatCode>
                <c:ptCount val="100"/>
                <c:pt idx="0">
                  <c:v>206.02</c:v>
                </c:pt>
                <c:pt idx="1">
                  <c:v>206.76</c:v>
                </c:pt>
                <c:pt idx="2">
                  <c:v>207.87</c:v>
                </c:pt>
                <c:pt idx="3">
                  <c:v>208.61</c:v>
                </c:pt>
                <c:pt idx="4">
                  <c:v>209.73</c:v>
                </c:pt>
                <c:pt idx="5">
                  <c:v>210.47</c:v>
                </c:pt>
                <c:pt idx="6">
                  <c:v>211.21</c:v>
                </c:pt>
                <c:pt idx="7">
                  <c:v>212.33</c:v>
                </c:pt>
                <c:pt idx="8">
                  <c:v>213.07</c:v>
                </c:pt>
                <c:pt idx="9">
                  <c:v>214.18</c:v>
                </c:pt>
                <c:pt idx="10">
                  <c:v>214.93</c:v>
                </c:pt>
                <c:pt idx="11">
                  <c:v>215.67</c:v>
                </c:pt>
                <c:pt idx="12">
                  <c:v>216.79</c:v>
                </c:pt>
                <c:pt idx="13">
                  <c:v>217.53</c:v>
                </c:pt>
                <c:pt idx="14">
                  <c:v>218.65</c:v>
                </c:pt>
                <c:pt idx="15">
                  <c:v>219.39</c:v>
                </c:pt>
                <c:pt idx="16">
                  <c:v>220.14</c:v>
                </c:pt>
                <c:pt idx="17">
                  <c:v>221.25</c:v>
                </c:pt>
                <c:pt idx="18">
                  <c:v>222</c:v>
                </c:pt>
                <c:pt idx="19">
                  <c:v>223.12</c:v>
                </c:pt>
                <c:pt idx="20">
                  <c:v>223.86</c:v>
                </c:pt>
                <c:pt idx="21">
                  <c:v>224.61</c:v>
                </c:pt>
                <c:pt idx="22">
                  <c:v>225.72</c:v>
                </c:pt>
                <c:pt idx="23">
                  <c:v>226.47</c:v>
                </c:pt>
                <c:pt idx="24">
                  <c:v>227.59</c:v>
                </c:pt>
                <c:pt idx="25">
                  <c:v>228.33</c:v>
                </c:pt>
                <c:pt idx="26">
                  <c:v>229.08</c:v>
                </c:pt>
                <c:pt idx="27">
                  <c:v>230.19</c:v>
                </c:pt>
                <c:pt idx="28">
                  <c:v>230.94</c:v>
                </c:pt>
                <c:pt idx="29">
                  <c:v>232.06</c:v>
                </c:pt>
                <c:pt idx="30">
                  <c:v>232.8</c:v>
                </c:pt>
                <c:pt idx="31">
                  <c:v>233.55</c:v>
                </c:pt>
                <c:pt idx="32">
                  <c:v>234.67</c:v>
                </c:pt>
                <c:pt idx="33">
                  <c:v>235.41</c:v>
                </c:pt>
                <c:pt idx="34">
                  <c:v>236.53</c:v>
                </c:pt>
                <c:pt idx="35">
                  <c:v>237.28</c:v>
                </c:pt>
                <c:pt idx="36">
                  <c:v>238.02</c:v>
                </c:pt>
                <c:pt idx="37">
                  <c:v>239.14</c:v>
                </c:pt>
                <c:pt idx="38">
                  <c:v>239.89</c:v>
                </c:pt>
                <c:pt idx="39">
                  <c:v>241.01</c:v>
                </c:pt>
                <c:pt idx="40">
                  <c:v>241.76</c:v>
                </c:pt>
                <c:pt idx="41">
                  <c:v>242.5</c:v>
                </c:pt>
                <c:pt idx="42">
                  <c:v>243.62</c:v>
                </c:pt>
                <c:pt idx="43">
                  <c:v>244.37</c:v>
                </c:pt>
                <c:pt idx="44">
                  <c:v>245.49</c:v>
                </c:pt>
                <c:pt idx="45">
                  <c:v>246.23</c:v>
                </c:pt>
                <c:pt idx="46">
                  <c:v>246.98</c:v>
                </c:pt>
                <c:pt idx="47">
                  <c:v>248.1</c:v>
                </c:pt>
                <c:pt idx="48">
                  <c:v>248.85</c:v>
                </c:pt>
                <c:pt idx="49">
                  <c:v>250.56</c:v>
                </c:pt>
                <c:pt idx="50">
                  <c:v>252.8</c:v>
                </c:pt>
                <c:pt idx="51">
                  <c:v>255.04</c:v>
                </c:pt>
                <c:pt idx="52">
                  <c:v>258.39999999999998</c:v>
                </c:pt>
                <c:pt idx="53">
                  <c:v>260.64999999999998</c:v>
                </c:pt>
                <c:pt idx="54">
                  <c:v>264.02</c:v>
                </c:pt>
                <c:pt idx="55">
                  <c:v>266.27</c:v>
                </c:pt>
                <c:pt idx="56">
                  <c:v>268.51</c:v>
                </c:pt>
                <c:pt idx="57">
                  <c:v>271.89</c:v>
                </c:pt>
                <c:pt idx="58">
                  <c:v>274.14</c:v>
                </c:pt>
                <c:pt idx="59">
                  <c:v>277.52</c:v>
                </c:pt>
                <c:pt idx="60">
                  <c:v>279.77</c:v>
                </c:pt>
                <c:pt idx="61">
                  <c:v>282.02</c:v>
                </c:pt>
                <c:pt idx="62">
                  <c:v>285.39999999999998</c:v>
                </c:pt>
                <c:pt idx="63">
                  <c:v>287.64999999999998</c:v>
                </c:pt>
                <c:pt idx="64">
                  <c:v>291.02999999999997</c:v>
                </c:pt>
                <c:pt idx="65">
                  <c:v>293.27999999999997</c:v>
                </c:pt>
                <c:pt idx="66">
                  <c:v>295.52999999999997</c:v>
                </c:pt>
                <c:pt idx="67">
                  <c:v>298.93</c:v>
                </c:pt>
                <c:pt idx="68">
                  <c:v>301.18</c:v>
                </c:pt>
                <c:pt idx="69">
                  <c:v>304.56</c:v>
                </c:pt>
                <c:pt idx="70">
                  <c:v>306.81</c:v>
                </c:pt>
                <c:pt idx="71">
                  <c:v>309.07</c:v>
                </c:pt>
                <c:pt idx="72">
                  <c:v>312.45</c:v>
                </c:pt>
                <c:pt idx="73">
                  <c:v>314.7</c:v>
                </c:pt>
                <c:pt idx="74">
                  <c:v>318.37</c:v>
                </c:pt>
                <c:pt idx="75">
                  <c:v>321.33999999999997</c:v>
                </c:pt>
                <c:pt idx="76">
                  <c:v>324.32</c:v>
                </c:pt>
                <c:pt idx="77">
                  <c:v>328.79</c:v>
                </c:pt>
                <c:pt idx="78">
                  <c:v>331.77</c:v>
                </c:pt>
                <c:pt idx="79">
                  <c:v>336.24</c:v>
                </c:pt>
                <c:pt idx="80">
                  <c:v>339.22</c:v>
                </c:pt>
                <c:pt idx="81">
                  <c:v>342.23</c:v>
                </c:pt>
                <c:pt idx="82">
                  <c:v>346.7</c:v>
                </c:pt>
                <c:pt idx="83">
                  <c:v>349.68</c:v>
                </c:pt>
                <c:pt idx="84">
                  <c:v>354.16</c:v>
                </c:pt>
                <c:pt idx="85">
                  <c:v>357.14</c:v>
                </c:pt>
                <c:pt idx="86">
                  <c:v>360.12</c:v>
                </c:pt>
                <c:pt idx="87">
                  <c:v>364.6</c:v>
                </c:pt>
                <c:pt idx="88">
                  <c:v>367.58</c:v>
                </c:pt>
                <c:pt idx="89">
                  <c:v>372.06</c:v>
                </c:pt>
                <c:pt idx="90">
                  <c:v>375.05</c:v>
                </c:pt>
                <c:pt idx="91">
                  <c:v>378.03</c:v>
                </c:pt>
                <c:pt idx="92">
                  <c:v>382.51</c:v>
                </c:pt>
                <c:pt idx="93">
                  <c:v>385.53</c:v>
                </c:pt>
                <c:pt idx="94">
                  <c:v>390.01</c:v>
                </c:pt>
                <c:pt idx="95">
                  <c:v>392.99</c:v>
                </c:pt>
                <c:pt idx="96">
                  <c:v>395.98</c:v>
                </c:pt>
                <c:pt idx="97">
                  <c:v>400.46</c:v>
                </c:pt>
                <c:pt idx="98">
                  <c:v>403.44</c:v>
                </c:pt>
                <c:pt idx="99">
                  <c:v>406.68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7D-40BF-90C7-1B957645C24F}"/>
            </c:ext>
          </c:extLst>
        </c:ser>
        <c:ser>
          <c:idx val="2"/>
          <c:order val="2"/>
          <c:tx>
            <c:strRef>
              <c:f>'Case (9)'!$G$2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(9)'!$D$3:$D$102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(9)'!$G$3:$G$102</c:f>
              <c:numCache>
                <c:formatCode>General</c:formatCode>
                <c:ptCount val="100"/>
                <c:pt idx="0">
                  <c:v>205.1</c:v>
                </c:pt>
                <c:pt idx="1">
                  <c:v>205.21</c:v>
                </c:pt>
                <c:pt idx="2">
                  <c:v>205.41</c:v>
                </c:pt>
                <c:pt idx="3">
                  <c:v>205.57</c:v>
                </c:pt>
                <c:pt idx="4">
                  <c:v>205.82</c:v>
                </c:pt>
                <c:pt idx="5">
                  <c:v>206.01</c:v>
                </c:pt>
                <c:pt idx="6">
                  <c:v>206.2</c:v>
                </c:pt>
                <c:pt idx="7">
                  <c:v>206.51</c:v>
                </c:pt>
                <c:pt idx="8">
                  <c:v>206.73</c:v>
                </c:pt>
                <c:pt idx="9">
                  <c:v>207.08</c:v>
                </c:pt>
                <c:pt idx="10">
                  <c:v>207.31</c:v>
                </c:pt>
                <c:pt idx="11">
                  <c:v>207.56</c:v>
                </c:pt>
                <c:pt idx="12">
                  <c:v>207.95</c:v>
                </c:pt>
                <c:pt idx="13">
                  <c:v>208.21</c:v>
                </c:pt>
                <c:pt idx="14">
                  <c:v>208.63</c:v>
                </c:pt>
                <c:pt idx="15">
                  <c:v>208.91</c:v>
                </c:pt>
                <c:pt idx="16">
                  <c:v>209.2</c:v>
                </c:pt>
                <c:pt idx="17">
                  <c:v>209.65</c:v>
                </c:pt>
                <c:pt idx="18">
                  <c:v>209.95</c:v>
                </c:pt>
                <c:pt idx="19">
                  <c:v>210.43</c:v>
                </c:pt>
                <c:pt idx="20">
                  <c:v>210.75</c:v>
                </c:pt>
                <c:pt idx="21">
                  <c:v>211.08</c:v>
                </c:pt>
                <c:pt idx="22">
                  <c:v>211.58</c:v>
                </c:pt>
                <c:pt idx="23">
                  <c:v>211.92</c:v>
                </c:pt>
                <c:pt idx="24">
                  <c:v>212.45</c:v>
                </c:pt>
                <c:pt idx="25">
                  <c:v>212.8</c:v>
                </c:pt>
                <c:pt idx="26">
                  <c:v>213.17</c:v>
                </c:pt>
                <c:pt idx="27">
                  <c:v>213.72</c:v>
                </c:pt>
                <c:pt idx="28">
                  <c:v>214.1</c:v>
                </c:pt>
                <c:pt idx="29">
                  <c:v>214.67</c:v>
                </c:pt>
                <c:pt idx="30">
                  <c:v>215.06</c:v>
                </c:pt>
                <c:pt idx="31">
                  <c:v>215.45</c:v>
                </c:pt>
                <c:pt idx="32">
                  <c:v>216.05</c:v>
                </c:pt>
                <c:pt idx="33">
                  <c:v>216.46</c:v>
                </c:pt>
                <c:pt idx="34">
                  <c:v>217.08</c:v>
                </c:pt>
                <c:pt idx="35">
                  <c:v>217.5</c:v>
                </c:pt>
                <c:pt idx="36">
                  <c:v>217.92</c:v>
                </c:pt>
                <c:pt idx="37">
                  <c:v>218.57</c:v>
                </c:pt>
                <c:pt idx="38">
                  <c:v>219</c:v>
                </c:pt>
                <c:pt idx="39">
                  <c:v>219.66</c:v>
                </c:pt>
                <c:pt idx="40">
                  <c:v>220.1</c:v>
                </c:pt>
                <c:pt idx="41">
                  <c:v>220.55</c:v>
                </c:pt>
                <c:pt idx="42">
                  <c:v>221.24</c:v>
                </c:pt>
                <c:pt idx="43">
                  <c:v>221.7</c:v>
                </c:pt>
                <c:pt idx="44">
                  <c:v>222.39</c:v>
                </c:pt>
                <c:pt idx="45">
                  <c:v>222.87</c:v>
                </c:pt>
                <c:pt idx="46">
                  <c:v>223.34</c:v>
                </c:pt>
                <c:pt idx="47">
                  <c:v>224.06</c:v>
                </c:pt>
                <c:pt idx="48">
                  <c:v>224.54</c:v>
                </c:pt>
                <c:pt idx="49">
                  <c:v>225.32</c:v>
                </c:pt>
                <c:pt idx="50">
                  <c:v>225.95</c:v>
                </c:pt>
                <c:pt idx="51">
                  <c:v>226.65</c:v>
                </c:pt>
                <c:pt idx="52">
                  <c:v>227.78</c:v>
                </c:pt>
                <c:pt idx="53">
                  <c:v>228.58</c:v>
                </c:pt>
                <c:pt idx="54">
                  <c:v>229.83</c:v>
                </c:pt>
                <c:pt idx="55">
                  <c:v>230.7</c:v>
                </c:pt>
                <c:pt idx="56">
                  <c:v>231.6</c:v>
                </c:pt>
                <c:pt idx="57">
                  <c:v>232.98</c:v>
                </c:pt>
                <c:pt idx="58">
                  <c:v>233.93</c:v>
                </c:pt>
                <c:pt idx="59">
                  <c:v>235.39</c:v>
                </c:pt>
                <c:pt idx="60">
                  <c:v>236.39</c:v>
                </c:pt>
                <c:pt idx="61">
                  <c:v>237.41</c:v>
                </c:pt>
                <c:pt idx="62">
                  <c:v>238.97</c:v>
                </c:pt>
                <c:pt idx="63">
                  <c:v>240.04</c:v>
                </c:pt>
                <c:pt idx="64">
                  <c:v>241.66</c:v>
                </c:pt>
                <c:pt idx="65">
                  <c:v>242.77</c:v>
                </c:pt>
                <c:pt idx="66">
                  <c:v>243.89</c:v>
                </c:pt>
                <c:pt idx="67">
                  <c:v>245.55</c:v>
                </c:pt>
                <c:pt idx="68">
                  <c:v>246.67</c:v>
                </c:pt>
                <c:pt idx="69">
                  <c:v>248.4</c:v>
                </c:pt>
                <c:pt idx="70">
                  <c:v>249.57</c:v>
                </c:pt>
                <c:pt idx="71">
                  <c:v>250.76</c:v>
                </c:pt>
                <c:pt idx="72">
                  <c:v>252.57</c:v>
                </c:pt>
                <c:pt idx="73">
                  <c:v>253.79</c:v>
                </c:pt>
                <c:pt idx="74">
                  <c:v>255.68</c:v>
                </c:pt>
                <c:pt idx="75">
                  <c:v>257.02</c:v>
                </c:pt>
                <c:pt idx="76">
                  <c:v>258.39</c:v>
                </c:pt>
                <c:pt idx="77">
                  <c:v>260.52</c:v>
                </c:pt>
                <c:pt idx="78">
                  <c:v>261.97000000000003</c:v>
                </c:pt>
                <c:pt idx="79">
                  <c:v>264.2</c:v>
                </c:pt>
                <c:pt idx="80">
                  <c:v>265.70999999999998</c:v>
                </c:pt>
                <c:pt idx="81">
                  <c:v>267.19</c:v>
                </c:pt>
                <c:pt idx="82">
                  <c:v>269.45999999999998</c:v>
                </c:pt>
                <c:pt idx="83">
                  <c:v>271.01</c:v>
                </c:pt>
                <c:pt idx="84">
                  <c:v>273.37</c:v>
                </c:pt>
                <c:pt idx="85">
                  <c:v>274.97000000000003</c:v>
                </c:pt>
                <c:pt idx="86">
                  <c:v>276.58999999999997</c:v>
                </c:pt>
                <c:pt idx="87">
                  <c:v>279.05</c:v>
                </c:pt>
                <c:pt idx="88">
                  <c:v>280.72000000000003</c:v>
                </c:pt>
                <c:pt idx="89">
                  <c:v>283.25</c:v>
                </c:pt>
                <c:pt idx="90">
                  <c:v>284.95999999999998</c:v>
                </c:pt>
                <c:pt idx="91">
                  <c:v>286.69</c:v>
                </c:pt>
                <c:pt idx="92">
                  <c:v>289.31</c:v>
                </c:pt>
                <c:pt idx="93">
                  <c:v>291.05</c:v>
                </c:pt>
                <c:pt idx="94">
                  <c:v>293.63</c:v>
                </c:pt>
                <c:pt idx="95">
                  <c:v>295.38</c:v>
                </c:pt>
                <c:pt idx="96">
                  <c:v>297.14999999999998</c:v>
                </c:pt>
                <c:pt idx="97">
                  <c:v>299.83999999999997</c:v>
                </c:pt>
                <c:pt idx="98">
                  <c:v>301.64999999999998</c:v>
                </c:pt>
                <c:pt idx="99">
                  <c:v>303.63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7D-40BF-90C7-1B957645C24F}"/>
            </c:ext>
          </c:extLst>
        </c:ser>
        <c:ser>
          <c:idx val="3"/>
          <c:order val="3"/>
          <c:tx>
            <c:strRef>
              <c:f>'Case (9)'!$J$2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(9)'!$J$3:$J$101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7D-40BF-90C7-1B957645C24F}"/>
            </c:ext>
          </c:extLst>
        </c:ser>
        <c:ser>
          <c:idx val="4"/>
          <c:order val="4"/>
          <c:tx>
            <c:strRef>
              <c:f>'Case (9)'!$L$2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(9)'!$L$3:$L$101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7D-40BF-90C7-1B957645C24F}"/>
            </c:ext>
          </c:extLst>
        </c:ser>
        <c:ser>
          <c:idx val="5"/>
          <c:order val="5"/>
          <c:tx>
            <c:strRef>
              <c:f>'Case (9)'!$O$2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(9)'!$O$3:$O$101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7D-40BF-90C7-1B957645C24F}"/>
            </c:ext>
          </c:extLst>
        </c:ser>
        <c:ser>
          <c:idx val="6"/>
          <c:order val="6"/>
          <c:tx>
            <c:strRef>
              <c:f>'Case (9)'!$Q$2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(9)'!$Q$3:$Q$101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7D-40BF-90C7-1B957645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(9)'!$A$3:$A$269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7200</c:v>
                </c:pt>
                <c:pt idx="2">
                  <c:v>10800</c:v>
                </c:pt>
                <c:pt idx="3">
                  <c:v>14400</c:v>
                </c:pt>
              </c:numCache>
            </c:numRef>
          </c:xVal>
          <c:yVal>
            <c:numRef>
              <c:f>'Case (9)'!$B$3:$B$269</c:f>
              <c:numCache>
                <c:formatCode>General</c:formatCode>
                <c:ptCount val="267"/>
                <c:pt idx="0">
                  <c:v>205</c:v>
                </c:pt>
                <c:pt idx="1">
                  <c:v>250</c:v>
                </c:pt>
                <c:pt idx="2">
                  <c:v>318</c:v>
                </c:pt>
                <c:pt idx="3">
                  <c:v>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4-4B47-822A-973784C9C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(10)'!$E$2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(10)'!$E$3:$E$102</c:f>
              <c:numCache>
                <c:formatCode>General</c:formatCode>
                <c:ptCount val="100"/>
                <c:pt idx="0">
                  <c:v>285</c:v>
                </c:pt>
                <c:pt idx="1">
                  <c:v>285</c:v>
                </c:pt>
                <c:pt idx="2">
                  <c:v>285</c:v>
                </c:pt>
                <c:pt idx="3">
                  <c:v>285.01</c:v>
                </c:pt>
                <c:pt idx="4">
                  <c:v>285.04000000000002</c:v>
                </c:pt>
                <c:pt idx="5">
                  <c:v>285.07</c:v>
                </c:pt>
                <c:pt idx="6">
                  <c:v>285.13</c:v>
                </c:pt>
                <c:pt idx="7">
                  <c:v>285.25</c:v>
                </c:pt>
                <c:pt idx="8">
                  <c:v>285.36</c:v>
                </c:pt>
                <c:pt idx="9">
                  <c:v>285.58</c:v>
                </c:pt>
                <c:pt idx="10">
                  <c:v>285.76</c:v>
                </c:pt>
                <c:pt idx="11">
                  <c:v>285.98</c:v>
                </c:pt>
                <c:pt idx="12">
                  <c:v>286.36</c:v>
                </c:pt>
                <c:pt idx="13">
                  <c:v>286.66000000000003</c:v>
                </c:pt>
                <c:pt idx="14">
                  <c:v>287.17</c:v>
                </c:pt>
                <c:pt idx="15">
                  <c:v>287.55</c:v>
                </c:pt>
                <c:pt idx="16">
                  <c:v>287.97000000000003</c:v>
                </c:pt>
                <c:pt idx="17">
                  <c:v>288.64999999999998</c:v>
                </c:pt>
                <c:pt idx="18">
                  <c:v>289.16000000000003</c:v>
                </c:pt>
                <c:pt idx="19">
                  <c:v>289.97000000000003</c:v>
                </c:pt>
                <c:pt idx="20">
                  <c:v>290.55</c:v>
                </c:pt>
                <c:pt idx="21">
                  <c:v>291.17</c:v>
                </c:pt>
                <c:pt idx="22">
                  <c:v>292.14999999999998</c:v>
                </c:pt>
                <c:pt idx="23">
                  <c:v>292.85000000000002</c:v>
                </c:pt>
                <c:pt idx="24">
                  <c:v>293.94</c:v>
                </c:pt>
                <c:pt idx="25">
                  <c:v>294.70999999999998</c:v>
                </c:pt>
                <c:pt idx="26">
                  <c:v>295.51</c:v>
                </c:pt>
                <c:pt idx="27">
                  <c:v>296.75</c:v>
                </c:pt>
                <c:pt idx="28">
                  <c:v>297.62</c:v>
                </c:pt>
                <c:pt idx="29">
                  <c:v>298.95999999999998</c:v>
                </c:pt>
                <c:pt idx="30">
                  <c:v>299.87</c:v>
                </c:pt>
                <c:pt idx="31">
                  <c:v>300.8</c:v>
                </c:pt>
                <c:pt idx="32">
                  <c:v>302.20999999999998</c:v>
                </c:pt>
                <c:pt idx="33">
                  <c:v>303.17</c:v>
                </c:pt>
                <c:pt idx="34">
                  <c:v>304.61</c:v>
                </c:pt>
                <c:pt idx="35">
                  <c:v>305.58</c:v>
                </c:pt>
                <c:pt idx="36">
                  <c:v>306.54000000000002</c:v>
                </c:pt>
                <c:pt idx="37">
                  <c:v>308</c:v>
                </c:pt>
                <c:pt idx="38">
                  <c:v>308.95999999999998</c:v>
                </c:pt>
                <c:pt idx="39">
                  <c:v>310.41000000000003</c:v>
                </c:pt>
                <c:pt idx="40">
                  <c:v>311.37</c:v>
                </c:pt>
                <c:pt idx="41">
                  <c:v>312.33</c:v>
                </c:pt>
                <c:pt idx="42">
                  <c:v>313.76</c:v>
                </c:pt>
                <c:pt idx="43">
                  <c:v>314.72000000000003</c:v>
                </c:pt>
                <c:pt idx="44">
                  <c:v>316.13</c:v>
                </c:pt>
                <c:pt idx="45">
                  <c:v>317.08</c:v>
                </c:pt>
                <c:pt idx="46">
                  <c:v>318.01</c:v>
                </c:pt>
                <c:pt idx="47">
                  <c:v>319.41000000000003</c:v>
                </c:pt>
                <c:pt idx="48">
                  <c:v>320.33999999999997</c:v>
                </c:pt>
                <c:pt idx="49">
                  <c:v>321.72000000000003</c:v>
                </c:pt>
                <c:pt idx="50">
                  <c:v>322.64</c:v>
                </c:pt>
                <c:pt idx="51">
                  <c:v>323.55</c:v>
                </c:pt>
                <c:pt idx="52">
                  <c:v>324.91000000000003</c:v>
                </c:pt>
                <c:pt idx="53">
                  <c:v>325.81</c:v>
                </c:pt>
                <c:pt idx="54">
                  <c:v>327.16000000000003</c:v>
                </c:pt>
                <c:pt idx="55">
                  <c:v>328.05</c:v>
                </c:pt>
                <c:pt idx="56">
                  <c:v>328.94</c:v>
                </c:pt>
                <c:pt idx="57">
                  <c:v>330.26</c:v>
                </c:pt>
                <c:pt idx="58">
                  <c:v>331.14</c:v>
                </c:pt>
                <c:pt idx="59">
                  <c:v>332.45</c:v>
                </c:pt>
                <c:pt idx="60">
                  <c:v>333.31</c:v>
                </c:pt>
                <c:pt idx="61">
                  <c:v>334.18</c:v>
                </c:pt>
                <c:pt idx="62">
                  <c:v>335.4</c:v>
                </c:pt>
                <c:pt idx="63">
                  <c:v>336.21</c:v>
                </c:pt>
                <c:pt idx="64">
                  <c:v>337.42</c:v>
                </c:pt>
                <c:pt idx="65">
                  <c:v>338.22</c:v>
                </c:pt>
                <c:pt idx="66">
                  <c:v>339.02</c:v>
                </c:pt>
                <c:pt idx="67">
                  <c:v>340.21</c:v>
                </c:pt>
                <c:pt idx="68">
                  <c:v>341</c:v>
                </c:pt>
                <c:pt idx="69">
                  <c:v>342.18</c:v>
                </c:pt>
                <c:pt idx="70">
                  <c:v>342.96</c:v>
                </c:pt>
                <c:pt idx="71">
                  <c:v>343.75</c:v>
                </c:pt>
                <c:pt idx="72">
                  <c:v>344.91</c:v>
                </c:pt>
                <c:pt idx="73">
                  <c:v>345.69</c:v>
                </c:pt>
                <c:pt idx="74">
                  <c:v>346.84</c:v>
                </c:pt>
                <c:pt idx="75">
                  <c:v>347.61</c:v>
                </c:pt>
                <c:pt idx="76">
                  <c:v>348.38</c:v>
                </c:pt>
                <c:pt idx="77">
                  <c:v>349.52</c:v>
                </c:pt>
                <c:pt idx="78">
                  <c:v>350.28</c:v>
                </c:pt>
                <c:pt idx="79">
                  <c:v>351.42</c:v>
                </c:pt>
                <c:pt idx="80">
                  <c:v>352.17</c:v>
                </c:pt>
                <c:pt idx="81">
                  <c:v>352.92</c:v>
                </c:pt>
                <c:pt idx="82">
                  <c:v>354.05</c:v>
                </c:pt>
                <c:pt idx="83">
                  <c:v>354.79</c:v>
                </c:pt>
                <c:pt idx="84">
                  <c:v>355.91</c:v>
                </c:pt>
                <c:pt idx="85">
                  <c:v>356.65</c:v>
                </c:pt>
                <c:pt idx="86">
                  <c:v>357.39</c:v>
                </c:pt>
                <c:pt idx="87">
                  <c:v>358.49</c:v>
                </c:pt>
                <c:pt idx="88">
                  <c:v>359.22</c:v>
                </c:pt>
                <c:pt idx="89">
                  <c:v>360.32</c:v>
                </c:pt>
                <c:pt idx="90">
                  <c:v>361.05</c:v>
                </c:pt>
                <c:pt idx="91">
                  <c:v>361.77</c:v>
                </c:pt>
                <c:pt idx="92">
                  <c:v>362.86</c:v>
                </c:pt>
                <c:pt idx="93">
                  <c:v>363.58</c:v>
                </c:pt>
                <c:pt idx="94">
                  <c:v>364.66</c:v>
                </c:pt>
                <c:pt idx="95">
                  <c:v>365.37</c:v>
                </c:pt>
                <c:pt idx="96">
                  <c:v>366.09</c:v>
                </c:pt>
                <c:pt idx="97">
                  <c:v>367.16</c:v>
                </c:pt>
                <c:pt idx="98">
                  <c:v>367.87</c:v>
                </c:pt>
                <c:pt idx="99">
                  <c:v>368.63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17-4AE2-AE29-BA2B06E69A11}"/>
            </c:ext>
          </c:extLst>
        </c:ser>
        <c:ser>
          <c:idx val="1"/>
          <c:order val="1"/>
          <c:tx>
            <c:strRef>
              <c:f>'Case (10)'!$F$2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(10)'!$F$3:$F$102</c:f>
              <c:numCache>
                <c:formatCode>General</c:formatCode>
                <c:ptCount val="100"/>
                <c:pt idx="0">
                  <c:v>289.56</c:v>
                </c:pt>
                <c:pt idx="1">
                  <c:v>292.83999999999997</c:v>
                </c:pt>
                <c:pt idx="2">
                  <c:v>297.77</c:v>
                </c:pt>
                <c:pt idx="3">
                  <c:v>301.07</c:v>
                </c:pt>
                <c:pt idx="4">
                  <c:v>306.02</c:v>
                </c:pt>
                <c:pt idx="5">
                  <c:v>309.32</c:v>
                </c:pt>
                <c:pt idx="6">
                  <c:v>312.62</c:v>
                </c:pt>
                <c:pt idx="7">
                  <c:v>317.57</c:v>
                </c:pt>
                <c:pt idx="8">
                  <c:v>320.88</c:v>
                </c:pt>
                <c:pt idx="9">
                  <c:v>325.83</c:v>
                </c:pt>
                <c:pt idx="10">
                  <c:v>329.14</c:v>
                </c:pt>
                <c:pt idx="11">
                  <c:v>332.46</c:v>
                </c:pt>
                <c:pt idx="12">
                  <c:v>337.41</c:v>
                </c:pt>
                <c:pt idx="13">
                  <c:v>340.72</c:v>
                </c:pt>
                <c:pt idx="14">
                  <c:v>345.68</c:v>
                </c:pt>
                <c:pt idx="15">
                  <c:v>348.99</c:v>
                </c:pt>
                <c:pt idx="16">
                  <c:v>352.3</c:v>
                </c:pt>
                <c:pt idx="17">
                  <c:v>357.27</c:v>
                </c:pt>
                <c:pt idx="18">
                  <c:v>360.58</c:v>
                </c:pt>
                <c:pt idx="19">
                  <c:v>365.54</c:v>
                </c:pt>
                <c:pt idx="20">
                  <c:v>368.85</c:v>
                </c:pt>
                <c:pt idx="21">
                  <c:v>372.16</c:v>
                </c:pt>
                <c:pt idx="22">
                  <c:v>377.15</c:v>
                </c:pt>
                <c:pt idx="23">
                  <c:v>380.46</c:v>
                </c:pt>
                <c:pt idx="24">
                  <c:v>384.34</c:v>
                </c:pt>
                <c:pt idx="25">
                  <c:v>384.94</c:v>
                </c:pt>
                <c:pt idx="26">
                  <c:v>385.52</c:v>
                </c:pt>
                <c:pt idx="27">
                  <c:v>386.37</c:v>
                </c:pt>
                <c:pt idx="28">
                  <c:v>386.94</c:v>
                </c:pt>
                <c:pt idx="29">
                  <c:v>387.79</c:v>
                </c:pt>
                <c:pt idx="30">
                  <c:v>388.35</c:v>
                </c:pt>
                <c:pt idx="31">
                  <c:v>388.91</c:v>
                </c:pt>
                <c:pt idx="32">
                  <c:v>389.76</c:v>
                </c:pt>
                <c:pt idx="33">
                  <c:v>390.32</c:v>
                </c:pt>
                <c:pt idx="34">
                  <c:v>391.16</c:v>
                </c:pt>
                <c:pt idx="35">
                  <c:v>391.72</c:v>
                </c:pt>
                <c:pt idx="36">
                  <c:v>392.28</c:v>
                </c:pt>
                <c:pt idx="37">
                  <c:v>393.12</c:v>
                </c:pt>
                <c:pt idx="38">
                  <c:v>393.68</c:v>
                </c:pt>
                <c:pt idx="39">
                  <c:v>394.52</c:v>
                </c:pt>
                <c:pt idx="40">
                  <c:v>395.08</c:v>
                </c:pt>
                <c:pt idx="41">
                  <c:v>395.64</c:v>
                </c:pt>
                <c:pt idx="42">
                  <c:v>396.47</c:v>
                </c:pt>
                <c:pt idx="43">
                  <c:v>397.03</c:v>
                </c:pt>
                <c:pt idx="44">
                  <c:v>397.87</c:v>
                </c:pt>
                <c:pt idx="45">
                  <c:v>398.43</c:v>
                </c:pt>
                <c:pt idx="46">
                  <c:v>398.99</c:v>
                </c:pt>
                <c:pt idx="47">
                  <c:v>399.83</c:v>
                </c:pt>
                <c:pt idx="48">
                  <c:v>400.39</c:v>
                </c:pt>
                <c:pt idx="49">
                  <c:v>401.22</c:v>
                </c:pt>
                <c:pt idx="50">
                  <c:v>401.78</c:v>
                </c:pt>
                <c:pt idx="51">
                  <c:v>402.34</c:v>
                </c:pt>
                <c:pt idx="52">
                  <c:v>403.18</c:v>
                </c:pt>
                <c:pt idx="53">
                  <c:v>403.74</c:v>
                </c:pt>
                <c:pt idx="54">
                  <c:v>404.57</c:v>
                </c:pt>
                <c:pt idx="55">
                  <c:v>405.13</c:v>
                </c:pt>
                <c:pt idx="56">
                  <c:v>405.69</c:v>
                </c:pt>
                <c:pt idx="57">
                  <c:v>406.53</c:v>
                </c:pt>
                <c:pt idx="58">
                  <c:v>407.09</c:v>
                </c:pt>
                <c:pt idx="59">
                  <c:v>407.92</c:v>
                </c:pt>
                <c:pt idx="60">
                  <c:v>408.48</c:v>
                </c:pt>
                <c:pt idx="61">
                  <c:v>409.04</c:v>
                </c:pt>
                <c:pt idx="62">
                  <c:v>409.89</c:v>
                </c:pt>
                <c:pt idx="63">
                  <c:v>410.45</c:v>
                </c:pt>
                <c:pt idx="64">
                  <c:v>411.29</c:v>
                </c:pt>
                <c:pt idx="65">
                  <c:v>411.85</c:v>
                </c:pt>
                <c:pt idx="66">
                  <c:v>412.4</c:v>
                </c:pt>
                <c:pt idx="67">
                  <c:v>413.24</c:v>
                </c:pt>
                <c:pt idx="68">
                  <c:v>413.8</c:v>
                </c:pt>
                <c:pt idx="69">
                  <c:v>414.63</c:v>
                </c:pt>
                <c:pt idx="70">
                  <c:v>415.19</c:v>
                </c:pt>
                <c:pt idx="71">
                  <c:v>415.75</c:v>
                </c:pt>
                <c:pt idx="72">
                  <c:v>416.58</c:v>
                </c:pt>
                <c:pt idx="73">
                  <c:v>417.14</c:v>
                </c:pt>
                <c:pt idx="74">
                  <c:v>417.98</c:v>
                </c:pt>
                <c:pt idx="75">
                  <c:v>418.53</c:v>
                </c:pt>
                <c:pt idx="76">
                  <c:v>419.09</c:v>
                </c:pt>
                <c:pt idx="77">
                  <c:v>419.93</c:v>
                </c:pt>
                <c:pt idx="78">
                  <c:v>420.48</c:v>
                </c:pt>
                <c:pt idx="79">
                  <c:v>421.32</c:v>
                </c:pt>
                <c:pt idx="80">
                  <c:v>421.88</c:v>
                </c:pt>
                <c:pt idx="81">
                  <c:v>422.43</c:v>
                </c:pt>
                <c:pt idx="82">
                  <c:v>423.27</c:v>
                </c:pt>
                <c:pt idx="83">
                  <c:v>423.83</c:v>
                </c:pt>
                <c:pt idx="84">
                  <c:v>424.66</c:v>
                </c:pt>
                <c:pt idx="85">
                  <c:v>425.22</c:v>
                </c:pt>
                <c:pt idx="86">
                  <c:v>425.77</c:v>
                </c:pt>
                <c:pt idx="87">
                  <c:v>426.61</c:v>
                </c:pt>
                <c:pt idx="88">
                  <c:v>427.17</c:v>
                </c:pt>
                <c:pt idx="89">
                  <c:v>428</c:v>
                </c:pt>
                <c:pt idx="90">
                  <c:v>428.56</c:v>
                </c:pt>
                <c:pt idx="91">
                  <c:v>429.12</c:v>
                </c:pt>
                <c:pt idx="92">
                  <c:v>429.95</c:v>
                </c:pt>
                <c:pt idx="93">
                  <c:v>430.51</c:v>
                </c:pt>
                <c:pt idx="94">
                  <c:v>431.34</c:v>
                </c:pt>
                <c:pt idx="95">
                  <c:v>431.9</c:v>
                </c:pt>
                <c:pt idx="96">
                  <c:v>432.46</c:v>
                </c:pt>
                <c:pt idx="97">
                  <c:v>433.29</c:v>
                </c:pt>
                <c:pt idx="98">
                  <c:v>433.85</c:v>
                </c:pt>
                <c:pt idx="99">
                  <c:v>434.45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17-4AE2-AE29-BA2B06E69A11}"/>
            </c:ext>
          </c:extLst>
        </c:ser>
        <c:ser>
          <c:idx val="2"/>
          <c:order val="2"/>
          <c:tx>
            <c:strRef>
              <c:f>'Case (10)'!$G$2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(10)'!$G$3:$G$102</c:f>
              <c:numCache>
                <c:formatCode>General</c:formatCode>
                <c:ptCount val="100"/>
                <c:pt idx="0">
                  <c:v>285.43</c:v>
                </c:pt>
                <c:pt idx="1">
                  <c:v>285.89999999999998</c:v>
                </c:pt>
                <c:pt idx="2">
                  <c:v>286.76</c:v>
                </c:pt>
                <c:pt idx="3">
                  <c:v>287.42</c:v>
                </c:pt>
                <c:pt idx="4">
                  <c:v>288.51</c:v>
                </c:pt>
                <c:pt idx="5">
                  <c:v>289.3</c:v>
                </c:pt>
                <c:pt idx="6">
                  <c:v>290.13</c:v>
                </c:pt>
                <c:pt idx="7">
                  <c:v>291.45999999999998</c:v>
                </c:pt>
                <c:pt idx="8">
                  <c:v>292.39</c:v>
                </c:pt>
                <c:pt idx="9">
                  <c:v>293.86</c:v>
                </c:pt>
                <c:pt idx="10">
                  <c:v>294.88</c:v>
                </c:pt>
                <c:pt idx="11">
                  <c:v>295.89999999999998</c:v>
                </c:pt>
                <c:pt idx="12">
                  <c:v>297.51</c:v>
                </c:pt>
                <c:pt idx="13">
                  <c:v>298.62</c:v>
                </c:pt>
                <c:pt idx="14">
                  <c:v>300.35000000000002</c:v>
                </c:pt>
                <c:pt idx="15">
                  <c:v>301.54000000000002</c:v>
                </c:pt>
                <c:pt idx="16">
                  <c:v>302.75</c:v>
                </c:pt>
                <c:pt idx="17">
                  <c:v>304.63</c:v>
                </c:pt>
                <c:pt idx="18">
                  <c:v>305.92</c:v>
                </c:pt>
                <c:pt idx="19">
                  <c:v>307.89</c:v>
                </c:pt>
                <c:pt idx="20">
                  <c:v>309.24</c:v>
                </c:pt>
                <c:pt idx="21">
                  <c:v>310.62</c:v>
                </c:pt>
                <c:pt idx="22">
                  <c:v>312.68</c:v>
                </c:pt>
                <c:pt idx="23">
                  <c:v>314.07</c:v>
                </c:pt>
                <c:pt idx="24">
                  <c:v>316.14</c:v>
                </c:pt>
                <c:pt idx="25">
                  <c:v>317.32</c:v>
                </c:pt>
                <c:pt idx="26">
                  <c:v>318.44</c:v>
                </c:pt>
                <c:pt idx="27">
                  <c:v>320.02</c:v>
                </c:pt>
                <c:pt idx="28">
                  <c:v>321.02999999999997</c:v>
                </c:pt>
                <c:pt idx="29">
                  <c:v>322.52</c:v>
                </c:pt>
                <c:pt idx="30">
                  <c:v>323.48</c:v>
                </c:pt>
                <c:pt idx="31">
                  <c:v>324.43</c:v>
                </c:pt>
                <c:pt idx="32">
                  <c:v>325.83</c:v>
                </c:pt>
                <c:pt idx="33">
                  <c:v>326.75</c:v>
                </c:pt>
                <c:pt idx="34">
                  <c:v>328.11</c:v>
                </c:pt>
                <c:pt idx="35">
                  <c:v>329.01</c:v>
                </c:pt>
                <c:pt idx="36">
                  <c:v>329.9</c:v>
                </c:pt>
                <c:pt idx="37">
                  <c:v>331.23</c:v>
                </c:pt>
                <c:pt idx="38">
                  <c:v>332.11</c:v>
                </c:pt>
                <c:pt idx="39">
                  <c:v>333.41</c:v>
                </c:pt>
                <c:pt idx="40">
                  <c:v>334.27</c:v>
                </c:pt>
                <c:pt idx="41">
                  <c:v>335.13</c:v>
                </c:pt>
                <c:pt idx="42">
                  <c:v>336.41</c:v>
                </c:pt>
                <c:pt idx="43">
                  <c:v>337.26</c:v>
                </c:pt>
                <c:pt idx="44">
                  <c:v>338.53</c:v>
                </c:pt>
                <c:pt idx="45">
                  <c:v>339.36</c:v>
                </c:pt>
                <c:pt idx="46">
                  <c:v>340.2</c:v>
                </c:pt>
                <c:pt idx="47">
                  <c:v>341.44</c:v>
                </c:pt>
                <c:pt idx="48">
                  <c:v>342.27</c:v>
                </c:pt>
                <c:pt idx="49">
                  <c:v>343.5</c:v>
                </c:pt>
                <c:pt idx="50">
                  <c:v>344.32</c:v>
                </c:pt>
                <c:pt idx="51">
                  <c:v>345.13</c:v>
                </c:pt>
                <c:pt idx="52">
                  <c:v>346.35</c:v>
                </c:pt>
                <c:pt idx="53">
                  <c:v>347.15</c:v>
                </c:pt>
                <c:pt idx="54">
                  <c:v>348.35</c:v>
                </c:pt>
                <c:pt idx="55">
                  <c:v>349.15</c:v>
                </c:pt>
                <c:pt idx="56">
                  <c:v>349.95</c:v>
                </c:pt>
                <c:pt idx="57">
                  <c:v>351.14</c:v>
                </c:pt>
                <c:pt idx="58">
                  <c:v>351.92</c:v>
                </c:pt>
                <c:pt idx="59">
                  <c:v>353.1</c:v>
                </c:pt>
                <c:pt idx="60">
                  <c:v>353.88</c:v>
                </c:pt>
                <c:pt idx="61">
                  <c:v>354.66</c:v>
                </c:pt>
                <c:pt idx="62">
                  <c:v>355.77</c:v>
                </c:pt>
                <c:pt idx="63">
                  <c:v>356.51</c:v>
                </c:pt>
                <c:pt idx="64">
                  <c:v>357.61</c:v>
                </c:pt>
                <c:pt idx="65">
                  <c:v>358.34</c:v>
                </c:pt>
                <c:pt idx="66">
                  <c:v>359.07</c:v>
                </c:pt>
                <c:pt idx="67">
                  <c:v>360.16</c:v>
                </c:pt>
                <c:pt idx="68">
                  <c:v>360.89</c:v>
                </c:pt>
                <c:pt idx="69">
                  <c:v>361.97</c:v>
                </c:pt>
                <c:pt idx="70">
                  <c:v>362.69</c:v>
                </c:pt>
                <c:pt idx="71">
                  <c:v>363.41</c:v>
                </c:pt>
                <c:pt idx="72">
                  <c:v>364.48</c:v>
                </c:pt>
                <c:pt idx="73">
                  <c:v>365.2</c:v>
                </c:pt>
                <c:pt idx="74">
                  <c:v>366.26</c:v>
                </c:pt>
                <c:pt idx="75">
                  <c:v>366.97</c:v>
                </c:pt>
                <c:pt idx="76">
                  <c:v>367.68</c:v>
                </c:pt>
                <c:pt idx="77">
                  <c:v>368.74</c:v>
                </c:pt>
                <c:pt idx="78">
                  <c:v>369.44</c:v>
                </c:pt>
                <c:pt idx="79">
                  <c:v>370.49</c:v>
                </c:pt>
                <c:pt idx="80">
                  <c:v>371.19</c:v>
                </c:pt>
                <c:pt idx="81">
                  <c:v>371.89</c:v>
                </c:pt>
                <c:pt idx="82">
                  <c:v>372.93</c:v>
                </c:pt>
                <c:pt idx="83">
                  <c:v>373.62</c:v>
                </c:pt>
                <c:pt idx="84">
                  <c:v>374.66</c:v>
                </c:pt>
                <c:pt idx="85">
                  <c:v>375.35</c:v>
                </c:pt>
                <c:pt idx="86">
                  <c:v>376.03</c:v>
                </c:pt>
                <c:pt idx="87">
                  <c:v>377.06</c:v>
                </c:pt>
                <c:pt idx="88">
                  <c:v>377.74</c:v>
                </c:pt>
                <c:pt idx="89">
                  <c:v>378.77</c:v>
                </c:pt>
                <c:pt idx="90">
                  <c:v>379.45</c:v>
                </c:pt>
                <c:pt idx="91">
                  <c:v>380.12</c:v>
                </c:pt>
                <c:pt idx="92">
                  <c:v>381.14</c:v>
                </c:pt>
                <c:pt idx="93">
                  <c:v>381.81</c:v>
                </c:pt>
                <c:pt idx="94">
                  <c:v>382.82</c:v>
                </c:pt>
                <c:pt idx="95">
                  <c:v>383.5</c:v>
                </c:pt>
                <c:pt idx="96">
                  <c:v>384.17</c:v>
                </c:pt>
                <c:pt idx="97">
                  <c:v>385.17</c:v>
                </c:pt>
                <c:pt idx="98">
                  <c:v>385.83</c:v>
                </c:pt>
                <c:pt idx="99">
                  <c:v>386.56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17-4AE2-AE29-BA2B06E69A11}"/>
            </c:ext>
          </c:extLst>
        </c:ser>
        <c:ser>
          <c:idx val="3"/>
          <c:order val="3"/>
          <c:tx>
            <c:strRef>
              <c:f>'Case (10)'!$J$2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(10)'!$J$3:$J$101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17-4AE2-AE29-BA2B06E69A11}"/>
            </c:ext>
          </c:extLst>
        </c:ser>
        <c:ser>
          <c:idx val="4"/>
          <c:order val="4"/>
          <c:tx>
            <c:strRef>
              <c:f>'Case (10)'!$L$2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(10)'!$L$3:$L$101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17-4AE2-AE29-BA2B06E69A11}"/>
            </c:ext>
          </c:extLst>
        </c:ser>
        <c:ser>
          <c:idx val="5"/>
          <c:order val="5"/>
          <c:tx>
            <c:strRef>
              <c:f>'Case (10)'!$O$2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(10)'!$O$3:$O$101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17-4AE2-AE29-BA2B06E69A11}"/>
            </c:ext>
          </c:extLst>
        </c:ser>
        <c:ser>
          <c:idx val="6"/>
          <c:order val="6"/>
          <c:tx>
            <c:strRef>
              <c:f>'Case (10)'!$Q$2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(10)'!$Q$3:$Q$101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17-4AE2-AE29-BA2B06E69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(10)'!$A$3:$A$269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14400</c:v>
                </c:pt>
              </c:numCache>
            </c:numRef>
          </c:xVal>
          <c:yVal>
            <c:numRef>
              <c:f>'Case (10)'!$B$3:$B$269</c:f>
              <c:numCache>
                <c:formatCode>General</c:formatCode>
                <c:ptCount val="267"/>
                <c:pt idx="0">
                  <c:v>285</c:v>
                </c:pt>
                <c:pt idx="1">
                  <c:v>385</c:v>
                </c:pt>
                <c:pt idx="2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FF-4125-B873-30171A752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(11)'!$E$2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(11)'!$E$3:$E$102</c:f>
              <c:numCache>
                <c:formatCode>General</c:formatCode>
                <c:ptCount val="100"/>
                <c:pt idx="0">
                  <c:v>165</c:v>
                </c:pt>
                <c:pt idx="1">
                  <c:v>165</c:v>
                </c:pt>
                <c:pt idx="2">
                  <c:v>165.01</c:v>
                </c:pt>
                <c:pt idx="3">
                  <c:v>165.03</c:v>
                </c:pt>
                <c:pt idx="4">
                  <c:v>165.09</c:v>
                </c:pt>
                <c:pt idx="5">
                  <c:v>165.17</c:v>
                </c:pt>
                <c:pt idx="6">
                  <c:v>165.27</c:v>
                </c:pt>
                <c:pt idx="7">
                  <c:v>165.51</c:v>
                </c:pt>
                <c:pt idx="8">
                  <c:v>165.71</c:v>
                </c:pt>
                <c:pt idx="9">
                  <c:v>166.11</c:v>
                </c:pt>
                <c:pt idx="10">
                  <c:v>166.43</c:v>
                </c:pt>
                <c:pt idx="11">
                  <c:v>166.81</c:v>
                </c:pt>
                <c:pt idx="12">
                  <c:v>167.46</c:v>
                </c:pt>
                <c:pt idx="13">
                  <c:v>167.95</c:v>
                </c:pt>
                <c:pt idx="14">
                  <c:v>168.79</c:v>
                </c:pt>
                <c:pt idx="15">
                  <c:v>169.41</c:v>
                </c:pt>
                <c:pt idx="16">
                  <c:v>170.08</c:v>
                </c:pt>
                <c:pt idx="17">
                  <c:v>171.17</c:v>
                </c:pt>
                <c:pt idx="18">
                  <c:v>171.95</c:v>
                </c:pt>
                <c:pt idx="19">
                  <c:v>173.21</c:v>
                </c:pt>
                <c:pt idx="20">
                  <c:v>174.1</c:v>
                </c:pt>
                <c:pt idx="21">
                  <c:v>175.04</c:v>
                </c:pt>
                <c:pt idx="22">
                  <c:v>176.53</c:v>
                </c:pt>
                <c:pt idx="23">
                  <c:v>177.58</c:v>
                </c:pt>
                <c:pt idx="24">
                  <c:v>179.23</c:v>
                </c:pt>
                <c:pt idx="25">
                  <c:v>180.38</c:v>
                </c:pt>
                <c:pt idx="26">
                  <c:v>181.58</c:v>
                </c:pt>
                <c:pt idx="27">
                  <c:v>183.45</c:v>
                </c:pt>
                <c:pt idx="28">
                  <c:v>184.71</c:v>
                </c:pt>
                <c:pt idx="29">
                  <c:v>186.65</c:v>
                </c:pt>
                <c:pt idx="30">
                  <c:v>187.97</c:v>
                </c:pt>
                <c:pt idx="31">
                  <c:v>189.31</c:v>
                </c:pt>
                <c:pt idx="32">
                  <c:v>191.36</c:v>
                </c:pt>
                <c:pt idx="33">
                  <c:v>192.74</c:v>
                </c:pt>
                <c:pt idx="34">
                  <c:v>194.83</c:v>
                </c:pt>
                <c:pt idx="35">
                  <c:v>196.24</c:v>
                </c:pt>
                <c:pt idx="36">
                  <c:v>197.66</c:v>
                </c:pt>
                <c:pt idx="37">
                  <c:v>199.8</c:v>
                </c:pt>
                <c:pt idx="38">
                  <c:v>201.24</c:v>
                </c:pt>
                <c:pt idx="39">
                  <c:v>203.41</c:v>
                </c:pt>
                <c:pt idx="40">
                  <c:v>204.87</c:v>
                </c:pt>
                <c:pt idx="41">
                  <c:v>206.33</c:v>
                </c:pt>
                <c:pt idx="42">
                  <c:v>208.53</c:v>
                </c:pt>
                <c:pt idx="43">
                  <c:v>210</c:v>
                </c:pt>
                <c:pt idx="44">
                  <c:v>212.23</c:v>
                </c:pt>
                <c:pt idx="45">
                  <c:v>213.72</c:v>
                </c:pt>
                <c:pt idx="46">
                  <c:v>215.21</c:v>
                </c:pt>
                <c:pt idx="47">
                  <c:v>217.46</c:v>
                </c:pt>
                <c:pt idx="48">
                  <c:v>218.93</c:v>
                </c:pt>
                <c:pt idx="49">
                  <c:v>221.08</c:v>
                </c:pt>
                <c:pt idx="50">
                  <c:v>222.52</c:v>
                </c:pt>
                <c:pt idx="51">
                  <c:v>223.97</c:v>
                </c:pt>
                <c:pt idx="52">
                  <c:v>226.14</c:v>
                </c:pt>
                <c:pt idx="53">
                  <c:v>227.59</c:v>
                </c:pt>
                <c:pt idx="54">
                  <c:v>229.76</c:v>
                </c:pt>
                <c:pt idx="55">
                  <c:v>231.2</c:v>
                </c:pt>
                <c:pt idx="56">
                  <c:v>232.64</c:v>
                </c:pt>
                <c:pt idx="57">
                  <c:v>234.77</c:v>
                </c:pt>
                <c:pt idx="58">
                  <c:v>236.18</c:v>
                </c:pt>
                <c:pt idx="59">
                  <c:v>238.28</c:v>
                </c:pt>
                <c:pt idx="60">
                  <c:v>239.66</c:v>
                </c:pt>
                <c:pt idx="61">
                  <c:v>241.02</c:v>
                </c:pt>
                <c:pt idx="62">
                  <c:v>243.04</c:v>
                </c:pt>
                <c:pt idx="63">
                  <c:v>244.37</c:v>
                </c:pt>
                <c:pt idx="64">
                  <c:v>246.33</c:v>
                </c:pt>
                <c:pt idx="65">
                  <c:v>247.62</c:v>
                </c:pt>
                <c:pt idx="66">
                  <c:v>248.89</c:v>
                </c:pt>
                <c:pt idx="67">
                  <c:v>250.77</c:v>
                </c:pt>
                <c:pt idx="68">
                  <c:v>252.01</c:v>
                </c:pt>
                <c:pt idx="69">
                  <c:v>253.83</c:v>
                </c:pt>
                <c:pt idx="70">
                  <c:v>255.02</c:v>
                </c:pt>
                <c:pt idx="71">
                  <c:v>256.2</c:v>
                </c:pt>
                <c:pt idx="72">
                  <c:v>257.94</c:v>
                </c:pt>
                <c:pt idx="73">
                  <c:v>259.08</c:v>
                </c:pt>
                <c:pt idx="74">
                  <c:v>260.77</c:v>
                </c:pt>
                <c:pt idx="75">
                  <c:v>261.87</c:v>
                </c:pt>
                <c:pt idx="76">
                  <c:v>262.95999999999998</c:v>
                </c:pt>
                <c:pt idx="77">
                  <c:v>264.52</c:v>
                </c:pt>
                <c:pt idx="78">
                  <c:v>265.52</c:v>
                </c:pt>
                <c:pt idx="79">
                  <c:v>267</c:v>
                </c:pt>
                <c:pt idx="80">
                  <c:v>267.97000000000003</c:v>
                </c:pt>
                <c:pt idx="81">
                  <c:v>268.93</c:v>
                </c:pt>
                <c:pt idx="82">
                  <c:v>270.36</c:v>
                </c:pt>
                <c:pt idx="83">
                  <c:v>271.29000000000002</c:v>
                </c:pt>
                <c:pt idx="84">
                  <c:v>272.68</c:v>
                </c:pt>
                <c:pt idx="85">
                  <c:v>273.58999999999997</c:v>
                </c:pt>
                <c:pt idx="86">
                  <c:v>274.48</c:v>
                </c:pt>
                <c:pt idx="87">
                  <c:v>275.81</c:v>
                </c:pt>
                <c:pt idx="88">
                  <c:v>276.68</c:v>
                </c:pt>
                <c:pt idx="89">
                  <c:v>277.97000000000003</c:v>
                </c:pt>
                <c:pt idx="90">
                  <c:v>278.81</c:v>
                </c:pt>
                <c:pt idx="91">
                  <c:v>279.64999999999998</c:v>
                </c:pt>
                <c:pt idx="92">
                  <c:v>280.88</c:v>
                </c:pt>
                <c:pt idx="93">
                  <c:v>281.69</c:v>
                </c:pt>
                <c:pt idx="94">
                  <c:v>282.88</c:v>
                </c:pt>
                <c:pt idx="95">
                  <c:v>283.67</c:v>
                </c:pt>
                <c:pt idx="96">
                  <c:v>284.44</c:v>
                </c:pt>
                <c:pt idx="97">
                  <c:v>285.58</c:v>
                </c:pt>
                <c:pt idx="98">
                  <c:v>286.33</c:v>
                </c:pt>
                <c:pt idx="99">
                  <c:v>287.13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F-4401-B277-88A2D11100E6}"/>
            </c:ext>
          </c:extLst>
        </c:ser>
        <c:ser>
          <c:idx val="1"/>
          <c:order val="1"/>
          <c:tx>
            <c:strRef>
              <c:f>'Case (11)'!$F$2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(11)'!$F$3:$F$102</c:f>
              <c:numCache>
                <c:formatCode>General</c:formatCode>
                <c:ptCount val="100"/>
                <c:pt idx="0">
                  <c:v>170.69</c:v>
                </c:pt>
                <c:pt idx="1">
                  <c:v>174.79</c:v>
                </c:pt>
                <c:pt idx="2">
                  <c:v>180.96</c:v>
                </c:pt>
                <c:pt idx="3">
                  <c:v>185.08</c:v>
                </c:pt>
                <c:pt idx="4">
                  <c:v>191.26</c:v>
                </c:pt>
                <c:pt idx="5">
                  <c:v>195.38</c:v>
                </c:pt>
                <c:pt idx="6">
                  <c:v>199.51</c:v>
                </c:pt>
                <c:pt idx="7">
                  <c:v>205.7</c:v>
                </c:pt>
                <c:pt idx="8">
                  <c:v>209.84</c:v>
                </c:pt>
                <c:pt idx="9">
                  <c:v>216.03</c:v>
                </c:pt>
                <c:pt idx="10">
                  <c:v>220.16</c:v>
                </c:pt>
                <c:pt idx="11">
                  <c:v>224.29</c:v>
                </c:pt>
                <c:pt idx="12">
                  <c:v>230.49</c:v>
                </c:pt>
                <c:pt idx="13">
                  <c:v>234.62</c:v>
                </c:pt>
                <c:pt idx="14">
                  <c:v>240.82</c:v>
                </c:pt>
                <c:pt idx="15">
                  <c:v>244.96</c:v>
                </c:pt>
                <c:pt idx="16">
                  <c:v>249.09</c:v>
                </c:pt>
                <c:pt idx="17">
                  <c:v>255.32</c:v>
                </c:pt>
                <c:pt idx="18">
                  <c:v>259.45</c:v>
                </c:pt>
                <c:pt idx="19">
                  <c:v>265.64999999999998</c:v>
                </c:pt>
                <c:pt idx="20">
                  <c:v>269.79000000000002</c:v>
                </c:pt>
                <c:pt idx="21">
                  <c:v>273.93</c:v>
                </c:pt>
                <c:pt idx="22">
                  <c:v>280.14</c:v>
                </c:pt>
                <c:pt idx="23">
                  <c:v>284.27999999999997</c:v>
                </c:pt>
                <c:pt idx="24">
                  <c:v>289.57</c:v>
                </c:pt>
                <c:pt idx="25">
                  <c:v>291.44</c:v>
                </c:pt>
                <c:pt idx="26">
                  <c:v>293.27999999999997</c:v>
                </c:pt>
                <c:pt idx="27">
                  <c:v>296.04000000000002</c:v>
                </c:pt>
                <c:pt idx="28">
                  <c:v>297.89999999999998</c:v>
                </c:pt>
                <c:pt idx="29">
                  <c:v>300.64999999999998</c:v>
                </c:pt>
                <c:pt idx="30">
                  <c:v>302.48</c:v>
                </c:pt>
                <c:pt idx="31">
                  <c:v>304.31</c:v>
                </c:pt>
                <c:pt idx="32">
                  <c:v>307.06</c:v>
                </c:pt>
                <c:pt idx="33">
                  <c:v>308.89</c:v>
                </c:pt>
                <c:pt idx="34">
                  <c:v>311.64</c:v>
                </c:pt>
                <c:pt idx="35">
                  <c:v>313.47000000000003</c:v>
                </c:pt>
                <c:pt idx="36">
                  <c:v>315.3</c:v>
                </c:pt>
                <c:pt idx="37">
                  <c:v>318.04000000000002</c:v>
                </c:pt>
                <c:pt idx="38">
                  <c:v>319.87</c:v>
                </c:pt>
                <c:pt idx="39">
                  <c:v>322.62</c:v>
                </c:pt>
                <c:pt idx="40">
                  <c:v>324.45</c:v>
                </c:pt>
                <c:pt idx="41">
                  <c:v>326.27999999999997</c:v>
                </c:pt>
                <c:pt idx="42">
                  <c:v>329.02</c:v>
                </c:pt>
                <c:pt idx="43">
                  <c:v>330.85</c:v>
                </c:pt>
                <c:pt idx="44">
                  <c:v>333.6</c:v>
                </c:pt>
                <c:pt idx="45">
                  <c:v>335.43</c:v>
                </c:pt>
                <c:pt idx="46">
                  <c:v>337.26</c:v>
                </c:pt>
                <c:pt idx="47">
                  <c:v>340.01</c:v>
                </c:pt>
                <c:pt idx="48">
                  <c:v>341.87</c:v>
                </c:pt>
                <c:pt idx="49">
                  <c:v>343.9</c:v>
                </c:pt>
                <c:pt idx="50">
                  <c:v>343.94</c:v>
                </c:pt>
                <c:pt idx="51">
                  <c:v>343.96</c:v>
                </c:pt>
                <c:pt idx="52">
                  <c:v>343.99</c:v>
                </c:pt>
                <c:pt idx="53">
                  <c:v>344.01</c:v>
                </c:pt>
                <c:pt idx="54">
                  <c:v>344.03</c:v>
                </c:pt>
                <c:pt idx="55">
                  <c:v>344.05</c:v>
                </c:pt>
                <c:pt idx="56">
                  <c:v>344.06</c:v>
                </c:pt>
                <c:pt idx="57">
                  <c:v>344.08</c:v>
                </c:pt>
                <c:pt idx="58">
                  <c:v>344.1</c:v>
                </c:pt>
                <c:pt idx="59">
                  <c:v>344.12</c:v>
                </c:pt>
                <c:pt idx="60">
                  <c:v>344.13</c:v>
                </c:pt>
                <c:pt idx="61">
                  <c:v>344.14</c:v>
                </c:pt>
                <c:pt idx="62">
                  <c:v>344.16</c:v>
                </c:pt>
                <c:pt idx="63">
                  <c:v>344.17</c:v>
                </c:pt>
                <c:pt idx="64">
                  <c:v>344.19</c:v>
                </c:pt>
                <c:pt idx="65">
                  <c:v>344.2</c:v>
                </c:pt>
                <c:pt idx="66">
                  <c:v>344.21</c:v>
                </c:pt>
                <c:pt idx="67">
                  <c:v>344.22</c:v>
                </c:pt>
                <c:pt idx="68">
                  <c:v>344.23</c:v>
                </c:pt>
                <c:pt idx="69">
                  <c:v>344.25</c:v>
                </c:pt>
                <c:pt idx="70">
                  <c:v>344.26</c:v>
                </c:pt>
                <c:pt idx="71">
                  <c:v>344.27</c:v>
                </c:pt>
                <c:pt idx="72">
                  <c:v>344.28</c:v>
                </c:pt>
                <c:pt idx="73">
                  <c:v>344.29</c:v>
                </c:pt>
                <c:pt idx="74">
                  <c:v>344.31</c:v>
                </c:pt>
                <c:pt idx="75">
                  <c:v>344.31</c:v>
                </c:pt>
                <c:pt idx="76">
                  <c:v>344.32</c:v>
                </c:pt>
                <c:pt idx="77">
                  <c:v>344.34</c:v>
                </c:pt>
                <c:pt idx="78">
                  <c:v>344.35</c:v>
                </c:pt>
                <c:pt idx="79">
                  <c:v>344.37</c:v>
                </c:pt>
                <c:pt idx="80">
                  <c:v>344.38</c:v>
                </c:pt>
                <c:pt idx="81">
                  <c:v>344.38</c:v>
                </c:pt>
                <c:pt idx="82">
                  <c:v>344.4</c:v>
                </c:pt>
                <c:pt idx="83">
                  <c:v>344.4</c:v>
                </c:pt>
                <c:pt idx="84">
                  <c:v>344.42</c:v>
                </c:pt>
                <c:pt idx="85">
                  <c:v>344.42</c:v>
                </c:pt>
                <c:pt idx="86">
                  <c:v>344.43</c:v>
                </c:pt>
                <c:pt idx="87">
                  <c:v>344.44</c:v>
                </c:pt>
                <c:pt idx="88">
                  <c:v>344.45</c:v>
                </c:pt>
                <c:pt idx="89">
                  <c:v>344.46</c:v>
                </c:pt>
                <c:pt idx="90">
                  <c:v>344.47</c:v>
                </c:pt>
                <c:pt idx="91">
                  <c:v>344.47</c:v>
                </c:pt>
                <c:pt idx="92">
                  <c:v>344.48</c:v>
                </c:pt>
                <c:pt idx="93">
                  <c:v>344.49</c:v>
                </c:pt>
                <c:pt idx="94">
                  <c:v>344.5</c:v>
                </c:pt>
                <c:pt idx="95">
                  <c:v>344.5</c:v>
                </c:pt>
                <c:pt idx="96">
                  <c:v>344.51</c:v>
                </c:pt>
                <c:pt idx="97">
                  <c:v>344.52</c:v>
                </c:pt>
                <c:pt idx="98">
                  <c:v>344.53</c:v>
                </c:pt>
                <c:pt idx="99">
                  <c:v>344.53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CF-4401-B277-88A2D11100E6}"/>
            </c:ext>
          </c:extLst>
        </c:ser>
        <c:ser>
          <c:idx val="2"/>
          <c:order val="2"/>
          <c:tx>
            <c:strRef>
              <c:f>'Case (11)'!$G$2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(11)'!$G$3:$G$102</c:f>
              <c:numCache>
                <c:formatCode>General</c:formatCode>
                <c:ptCount val="100"/>
                <c:pt idx="0">
                  <c:v>165.58</c:v>
                </c:pt>
                <c:pt idx="1">
                  <c:v>166.21</c:v>
                </c:pt>
                <c:pt idx="2">
                  <c:v>167.36</c:v>
                </c:pt>
                <c:pt idx="3">
                  <c:v>168.23</c:v>
                </c:pt>
                <c:pt idx="4">
                  <c:v>169.69</c:v>
                </c:pt>
                <c:pt idx="5">
                  <c:v>170.74</c:v>
                </c:pt>
                <c:pt idx="6">
                  <c:v>171.86</c:v>
                </c:pt>
                <c:pt idx="7">
                  <c:v>173.63</c:v>
                </c:pt>
                <c:pt idx="8">
                  <c:v>174.86</c:v>
                </c:pt>
                <c:pt idx="9">
                  <c:v>176.78</c:v>
                </c:pt>
                <c:pt idx="10">
                  <c:v>178.13</c:v>
                </c:pt>
                <c:pt idx="11">
                  <c:v>179.52</c:v>
                </c:pt>
                <c:pt idx="12">
                  <c:v>181.69</c:v>
                </c:pt>
                <c:pt idx="13">
                  <c:v>183.19</c:v>
                </c:pt>
                <c:pt idx="14">
                  <c:v>185.52</c:v>
                </c:pt>
                <c:pt idx="15">
                  <c:v>187.12</c:v>
                </c:pt>
                <c:pt idx="16">
                  <c:v>188.76</c:v>
                </c:pt>
                <c:pt idx="17">
                  <c:v>191.23</c:v>
                </c:pt>
                <c:pt idx="18">
                  <c:v>192.92</c:v>
                </c:pt>
                <c:pt idx="19">
                  <c:v>195.52</c:v>
                </c:pt>
                <c:pt idx="20">
                  <c:v>197.3</c:v>
                </c:pt>
                <c:pt idx="21">
                  <c:v>199.12</c:v>
                </c:pt>
                <c:pt idx="22">
                  <c:v>201.92</c:v>
                </c:pt>
                <c:pt idx="23">
                  <c:v>203.82</c:v>
                </c:pt>
                <c:pt idx="24">
                  <c:v>206.68</c:v>
                </c:pt>
                <c:pt idx="25">
                  <c:v>208.42</c:v>
                </c:pt>
                <c:pt idx="26">
                  <c:v>210.1</c:v>
                </c:pt>
                <c:pt idx="27">
                  <c:v>212.57</c:v>
                </c:pt>
                <c:pt idx="28">
                  <c:v>214.12</c:v>
                </c:pt>
                <c:pt idx="29">
                  <c:v>216.43</c:v>
                </c:pt>
                <c:pt idx="30">
                  <c:v>217.98</c:v>
                </c:pt>
                <c:pt idx="31">
                  <c:v>219.52</c:v>
                </c:pt>
                <c:pt idx="32">
                  <c:v>221.83</c:v>
                </c:pt>
                <c:pt idx="33">
                  <c:v>223.37</c:v>
                </c:pt>
                <c:pt idx="34">
                  <c:v>225.69</c:v>
                </c:pt>
                <c:pt idx="35">
                  <c:v>227.24</c:v>
                </c:pt>
                <c:pt idx="36">
                  <c:v>228.79</c:v>
                </c:pt>
                <c:pt idx="37">
                  <c:v>231.12</c:v>
                </c:pt>
                <c:pt idx="38">
                  <c:v>232.68</c:v>
                </c:pt>
                <c:pt idx="39">
                  <c:v>235.02</c:v>
                </c:pt>
                <c:pt idx="40">
                  <c:v>236.59</c:v>
                </c:pt>
                <c:pt idx="41">
                  <c:v>238.15</c:v>
                </c:pt>
                <c:pt idx="42">
                  <c:v>240.51</c:v>
                </c:pt>
                <c:pt idx="43">
                  <c:v>242.09</c:v>
                </c:pt>
                <c:pt idx="44">
                  <c:v>244.46</c:v>
                </c:pt>
                <c:pt idx="45">
                  <c:v>246.05</c:v>
                </c:pt>
                <c:pt idx="46">
                  <c:v>247.64</c:v>
                </c:pt>
                <c:pt idx="47">
                  <c:v>250.03</c:v>
                </c:pt>
                <c:pt idx="48">
                  <c:v>251.59</c:v>
                </c:pt>
                <c:pt idx="49">
                  <c:v>253.82</c:v>
                </c:pt>
                <c:pt idx="50">
                  <c:v>255.17</c:v>
                </c:pt>
                <c:pt idx="51">
                  <c:v>256.45</c:v>
                </c:pt>
                <c:pt idx="52">
                  <c:v>258.31</c:v>
                </c:pt>
                <c:pt idx="53">
                  <c:v>259.5</c:v>
                </c:pt>
                <c:pt idx="54">
                  <c:v>261.24</c:v>
                </c:pt>
                <c:pt idx="55">
                  <c:v>262.37</c:v>
                </c:pt>
                <c:pt idx="56">
                  <c:v>263.48</c:v>
                </c:pt>
                <c:pt idx="57">
                  <c:v>265.11</c:v>
                </c:pt>
                <c:pt idx="58">
                  <c:v>266.17</c:v>
                </c:pt>
                <c:pt idx="59">
                  <c:v>267.74</c:v>
                </c:pt>
                <c:pt idx="60">
                  <c:v>268.76</c:v>
                </c:pt>
                <c:pt idx="61">
                  <c:v>269.77</c:v>
                </c:pt>
                <c:pt idx="62">
                  <c:v>271.25</c:v>
                </c:pt>
                <c:pt idx="63">
                  <c:v>272.22000000000003</c:v>
                </c:pt>
                <c:pt idx="64">
                  <c:v>273.66000000000003</c:v>
                </c:pt>
                <c:pt idx="65">
                  <c:v>274.58999999999997</c:v>
                </c:pt>
                <c:pt idx="66">
                  <c:v>275.52</c:v>
                </c:pt>
                <c:pt idx="67">
                  <c:v>276.89</c:v>
                </c:pt>
                <c:pt idx="68">
                  <c:v>277.77999999999997</c:v>
                </c:pt>
                <c:pt idx="69">
                  <c:v>279.10000000000002</c:v>
                </c:pt>
                <c:pt idx="70">
                  <c:v>279.97000000000003</c:v>
                </c:pt>
                <c:pt idx="71">
                  <c:v>280.82</c:v>
                </c:pt>
                <c:pt idx="72">
                  <c:v>282.08</c:v>
                </c:pt>
                <c:pt idx="73">
                  <c:v>282.91000000000003</c:v>
                </c:pt>
                <c:pt idx="74">
                  <c:v>284.12</c:v>
                </c:pt>
                <c:pt idx="75">
                  <c:v>284.92</c:v>
                </c:pt>
                <c:pt idx="76">
                  <c:v>285.70999999999998</c:v>
                </c:pt>
                <c:pt idx="77">
                  <c:v>286.87</c:v>
                </c:pt>
                <c:pt idx="78">
                  <c:v>287.61</c:v>
                </c:pt>
                <c:pt idx="79">
                  <c:v>288.70999999999998</c:v>
                </c:pt>
                <c:pt idx="80">
                  <c:v>289.42</c:v>
                </c:pt>
                <c:pt idx="81">
                  <c:v>290.13</c:v>
                </c:pt>
                <c:pt idx="82">
                  <c:v>291.17</c:v>
                </c:pt>
                <c:pt idx="83">
                  <c:v>291.85000000000002</c:v>
                </c:pt>
                <c:pt idx="84">
                  <c:v>292.86</c:v>
                </c:pt>
                <c:pt idx="85">
                  <c:v>293.52</c:v>
                </c:pt>
                <c:pt idx="86">
                  <c:v>294.17</c:v>
                </c:pt>
                <c:pt idx="87">
                  <c:v>295.13</c:v>
                </c:pt>
                <c:pt idx="88">
                  <c:v>295.76</c:v>
                </c:pt>
                <c:pt idx="89">
                  <c:v>296.69</c:v>
                </c:pt>
                <c:pt idx="90">
                  <c:v>297.3</c:v>
                </c:pt>
                <c:pt idx="91">
                  <c:v>297.89999999999998</c:v>
                </c:pt>
                <c:pt idx="92">
                  <c:v>298.79000000000002</c:v>
                </c:pt>
                <c:pt idx="93">
                  <c:v>299.38</c:v>
                </c:pt>
                <c:pt idx="94">
                  <c:v>300.24</c:v>
                </c:pt>
                <c:pt idx="95">
                  <c:v>300.8</c:v>
                </c:pt>
                <c:pt idx="96">
                  <c:v>301.36</c:v>
                </c:pt>
                <c:pt idx="97">
                  <c:v>302.18</c:v>
                </c:pt>
                <c:pt idx="98">
                  <c:v>302.72000000000003</c:v>
                </c:pt>
                <c:pt idx="99">
                  <c:v>303.3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CF-4401-B277-88A2D11100E6}"/>
            </c:ext>
          </c:extLst>
        </c:ser>
        <c:ser>
          <c:idx val="3"/>
          <c:order val="3"/>
          <c:tx>
            <c:strRef>
              <c:f>'Case (11)'!$J$2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(11)'!$J$3:$J$101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CF-4401-B277-88A2D11100E6}"/>
            </c:ext>
          </c:extLst>
        </c:ser>
        <c:ser>
          <c:idx val="4"/>
          <c:order val="4"/>
          <c:tx>
            <c:strRef>
              <c:f>'Case (11)'!$L$2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(11)'!$L$3:$L$101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CF-4401-B277-88A2D11100E6}"/>
            </c:ext>
          </c:extLst>
        </c:ser>
        <c:ser>
          <c:idx val="5"/>
          <c:order val="5"/>
          <c:tx>
            <c:strRef>
              <c:f>'Case (11)'!$O$2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(11)'!$O$3:$O$101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CCF-4401-B277-88A2D11100E6}"/>
            </c:ext>
          </c:extLst>
        </c:ser>
        <c:ser>
          <c:idx val="6"/>
          <c:order val="6"/>
          <c:tx>
            <c:strRef>
              <c:f>'Case (11)'!$Q$2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(11)'!$Q$3:$Q$101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CF-4401-B277-88A2D1110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(11)'!$A$3:$A$269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14400</c:v>
                </c:pt>
              </c:numCache>
            </c:numRef>
          </c:xVal>
          <c:yVal>
            <c:numRef>
              <c:f>'Case (11)'!$B$3:$B$269</c:f>
              <c:numCache>
                <c:formatCode>General</c:formatCode>
                <c:ptCount val="267"/>
                <c:pt idx="0">
                  <c:v>165</c:v>
                </c:pt>
                <c:pt idx="1">
                  <c:v>290</c:v>
                </c:pt>
                <c:pt idx="2">
                  <c:v>345</c:v>
                </c:pt>
                <c:pt idx="3">
                  <c:v>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5-42E1-88EA-0DDDFBB8A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(12)'!$E$2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(12)'!$D$3:$D$102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(12)'!$E$3:$E$102</c:f>
              <c:numCache>
                <c:formatCode>General</c:formatCode>
                <c:ptCount val="100"/>
                <c:pt idx="0">
                  <c:v>155</c:v>
                </c:pt>
                <c:pt idx="1">
                  <c:v>155</c:v>
                </c:pt>
                <c:pt idx="2">
                  <c:v>155.01</c:v>
                </c:pt>
                <c:pt idx="3">
                  <c:v>155.02000000000001</c:v>
                </c:pt>
                <c:pt idx="4">
                  <c:v>155.06</c:v>
                </c:pt>
                <c:pt idx="5">
                  <c:v>155.1</c:v>
                </c:pt>
                <c:pt idx="6">
                  <c:v>155.16999999999999</c:v>
                </c:pt>
                <c:pt idx="7">
                  <c:v>155.31</c:v>
                </c:pt>
                <c:pt idx="8">
                  <c:v>155.43</c:v>
                </c:pt>
                <c:pt idx="9">
                  <c:v>155.66999999999999</c:v>
                </c:pt>
                <c:pt idx="10">
                  <c:v>155.86000000000001</c:v>
                </c:pt>
                <c:pt idx="11">
                  <c:v>156.09</c:v>
                </c:pt>
                <c:pt idx="12">
                  <c:v>156.47999999999999</c:v>
                </c:pt>
                <c:pt idx="13">
                  <c:v>156.78</c:v>
                </c:pt>
                <c:pt idx="14">
                  <c:v>157.28</c:v>
                </c:pt>
                <c:pt idx="15">
                  <c:v>157.66</c:v>
                </c:pt>
                <c:pt idx="16">
                  <c:v>158.06</c:v>
                </c:pt>
                <c:pt idx="17">
                  <c:v>158.71</c:v>
                </c:pt>
                <c:pt idx="18">
                  <c:v>159.18</c:v>
                </c:pt>
                <c:pt idx="19">
                  <c:v>159.94</c:v>
                </c:pt>
                <c:pt idx="20">
                  <c:v>160.47999999999999</c:v>
                </c:pt>
                <c:pt idx="21">
                  <c:v>161.04</c:v>
                </c:pt>
                <c:pt idx="22">
                  <c:v>161.94</c:v>
                </c:pt>
                <c:pt idx="23">
                  <c:v>162.57</c:v>
                </c:pt>
                <c:pt idx="24">
                  <c:v>163.56</c:v>
                </c:pt>
                <c:pt idx="25">
                  <c:v>164.26</c:v>
                </c:pt>
                <c:pt idx="26">
                  <c:v>164.98</c:v>
                </c:pt>
                <c:pt idx="27">
                  <c:v>166.1</c:v>
                </c:pt>
                <c:pt idx="28">
                  <c:v>166.88</c:v>
                </c:pt>
                <c:pt idx="29">
                  <c:v>168.1</c:v>
                </c:pt>
                <c:pt idx="30">
                  <c:v>168.93</c:v>
                </c:pt>
                <c:pt idx="31">
                  <c:v>169.78</c:v>
                </c:pt>
                <c:pt idx="32">
                  <c:v>171.08</c:v>
                </c:pt>
                <c:pt idx="33">
                  <c:v>171.98</c:v>
                </c:pt>
                <c:pt idx="34">
                  <c:v>173.36</c:v>
                </c:pt>
                <c:pt idx="35">
                  <c:v>174.3</c:v>
                </c:pt>
                <c:pt idx="36">
                  <c:v>175.26</c:v>
                </c:pt>
                <c:pt idx="37">
                  <c:v>176.74</c:v>
                </c:pt>
                <c:pt idx="38">
                  <c:v>177.75</c:v>
                </c:pt>
                <c:pt idx="39">
                  <c:v>179.3</c:v>
                </c:pt>
                <c:pt idx="40">
                  <c:v>180.36</c:v>
                </c:pt>
                <c:pt idx="41">
                  <c:v>181.44</c:v>
                </c:pt>
                <c:pt idx="42">
                  <c:v>183.09</c:v>
                </c:pt>
                <c:pt idx="43">
                  <c:v>184.21</c:v>
                </c:pt>
                <c:pt idx="44">
                  <c:v>185.93</c:v>
                </c:pt>
                <c:pt idx="45">
                  <c:v>187.1</c:v>
                </c:pt>
                <c:pt idx="46">
                  <c:v>188.25</c:v>
                </c:pt>
                <c:pt idx="47">
                  <c:v>190</c:v>
                </c:pt>
                <c:pt idx="48">
                  <c:v>191.18</c:v>
                </c:pt>
                <c:pt idx="49">
                  <c:v>192.99</c:v>
                </c:pt>
                <c:pt idx="50">
                  <c:v>194.21</c:v>
                </c:pt>
                <c:pt idx="51">
                  <c:v>195.44</c:v>
                </c:pt>
                <c:pt idx="52">
                  <c:v>197.32</c:v>
                </c:pt>
                <c:pt idx="53">
                  <c:v>198.59</c:v>
                </c:pt>
                <c:pt idx="54">
                  <c:v>200.5</c:v>
                </c:pt>
                <c:pt idx="55">
                  <c:v>201.79</c:v>
                </c:pt>
                <c:pt idx="56">
                  <c:v>203.09</c:v>
                </c:pt>
                <c:pt idx="57">
                  <c:v>205.04</c:v>
                </c:pt>
                <c:pt idx="58">
                  <c:v>206.34</c:v>
                </c:pt>
                <c:pt idx="59">
                  <c:v>208.29</c:v>
                </c:pt>
                <c:pt idx="60">
                  <c:v>209.59</c:v>
                </c:pt>
                <c:pt idx="61">
                  <c:v>210.89</c:v>
                </c:pt>
                <c:pt idx="62">
                  <c:v>212.84</c:v>
                </c:pt>
                <c:pt idx="63">
                  <c:v>214.14</c:v>
                </c:pt>
                <c:pt idx="64">
                  <c:v>216.08</c:v>
                </c:pt>
                <c:pt idx="65">
                  <c:v>217.37</c:v>
                </c:pt>
                <c:pt idx="66">
                  <c:v>218.66</c:v>
                </c:pt>
                <c:pt idx="67">
                  <c:v>220.58</c:v>
                </c:pt>
                <c:pt idx="68">
                  <c:v>221.86</c:v>
                </c:pt>
                <c:pt idx="69">
                  <c:v>223.77</c:v>
                </c:pt>
                <c:pt idx="70">
                  <c:v>225.05</c:v>
                </c:pt>
                <c:pt idx="71">
                  <c:v>226.32</c:v>
                </c:pt>
                <c:pt idx="72">
                  <c:v>228.21</c:v>
                </c:pt>
                <c:pt idx="73">
                  <c:v>229.48</c:v>
                </c:pt>
                <c:pt idx="74">
                  <c:v>231.33</c:v>
                </c:pt>
                <c:pt idx="75">
                  <c:v>232.51</c:v>
                </c:pt>
                <c:pt idx="76">
                  <c:v>233.69</c:v>
                </c:pt>
                <c:pt idx="77">
                  <c:v>235.45</c:v>
                </c:pt>
                <c:pt idx="78">
                  <c:v>236.62</c:v>
                </c:pt>
                <c:pt idx="79">
                  <c:v>238.37</c:v>
                </c:pt>
                <c:pt idx="80">
                  <c:v>239.54</c:v>
                </c:pt>
                <c:pt idx="81">
                  <c:v>240.7</c:v>
                </c:pt>
                <c:pt idx="82">
                  <c:v>242.43</c:v>
                </c:pt>
                <c:pt idx="83">
                  <c:v>243.57</c:v>
                </c:pt>
                <c:pt idx="84">
                  <c:v>245.28</c:v>
                </c:pt>
                <c:pt idx="85">
                  <c:v>246.42</c:v>
                </c:pt>
                <c:pt idx="86">
                  <c:v>247.55</c:v>
                </c:pt>
                <c:pt idx="87">
                  <c:v>249.23</c:v>
                </c:pt>
                <c:pt idx="88">
                  <c:v>250.35</c:v>
                </c:pt>
                <c:pt idx="89">
                  <c:v>252.01</c:v>
                </c:pt>
                <c:pt idx="90">
                  <c:v>253.11</c:v>
                </c:pt>
                <c:pt idx="91">
                  <c:v>254.21</c:v>
                </c:pt>
                <c:pt idx="92">
                  <c:v>255.84</c:v>
                </c:pt>
                <c:pt idx="93">
                  <c:v>256.92</c:v>
                </c:pt>
                <c:pt idx="94">
                  <c:v>258.54000000000002</c:v>
                </c:pt>
                <c:pt idx="95">
                  <c:v>259.61</c:v>
                </c:pt>
                <c:pt idx="96">
                  <c:v>260.67</c:v>
                </c:pt>
                <c:pt idx="97">
                  <c:v>262.26</c:v>
                </c:pt>
                <c:pt idx="98">
                  <c:v>263.31</c:v>
                </c:pt>
                <c:pt idx="99">
                  <c:v>264.45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ED-4852-9214-BF4B0743D30B}"/>
            </c:ext>
          </c:extLst>
        </c:ser>
        <c:ser>
          <c:idx val="1"/>
          <c:order val="1"/>
          <c:tx>
            <c:strRef>
              <c:f>'Case (12)'!$F$2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(12)'!$D$3:$D$102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(12)'!$F$3:$F$102</c:f>
              <c:numCache>
                <c:formatCode>General</c:formatCode>
                <c:ptCount val="100"/>
                <c:pt idx="0">
                  <c:v>158.28</c:v>
                </c:pt>
                <c:pt idx="1">
                  <c:v>160.63999999999999</c:v>
                </c:pt>
                <c:pt idx="2">
                  <c:v>164.19</c:v>
                </c:pt>
                <c:pt idx="3">
                  <c:v>166.56</c:v>
                </c:pt>
                <c:pt idx="4">
                  <c:v>170.12</c:v>
                </c:pt>
                <c:pt idx="5">
                  <c:v>172.5</c:v>
                </c:pt>
                <c:pt idx="6">
                  <c:v>174.88</c:v>
                </c:pt>
                <c:pt idx="7">
                  <c:v>178.44</c:v>
                </c:pt>
                <c:pt idx="8">
                  <c:v>180.82</c:v>
                </c:pt>
                <c:pt idx="9">
                  <c:v>184.39</c:v>
                </c:pt>
                <c:pt idx="10">
                  <c:v>186.77</c:v>
                </c:pt>
                <c:pt idx="11">
                  <c:v>189.15</c:v>
                </c:pt>
                <c:pt idx="12">
                  <c:v>192.72</c:v>
                </c:pt>
                <c:pt idx="13">
                  <c:v>195.1</c:v>
                </c:pt>
                <c:pt idx="14">
                  <c:v>198.67</c:v>
                </c:pt>
                <c:pt idx="15">
                  <c:v>201.06</c:v>
                </c:pt>
                <c:pt idx="16">
                  <c:v>203.44</c:v>
                </c:pt>
                <c:pt idx="17">
                  <c:v>207.01</c:v>
                </c:pt>
                <c:pt idx="18">
                  <c:v>209.39</c:v>
                </c:pt>
                <c:pt idx="19">
                  <c:v>212.97</c:v>
                </c:pt>
                <c:pt idx="20">
                  <c:v>215.35</c:v>
                </c:pt>
                <c:pt idx="21">
                  <c:v>217.74</c:v>
                </c:pt>
                <c:pt idx="22">
                  <c:v>221.31</c:v>
                </c:pt>
                <c:pt idx="23">
                  <c:v>223.7</c:v>
                </c:pt>
                <c:pt idx="24">
                  <c:v>227.27</c:v>
                </c:pt>
                <c:pt idx="25">
                  <c:v>229.66</c:v>
                </c:pt>
                <c:pt idx="26">
                  <c:v>232.04</c:v>
                </c:pt>
                <c:pt idx="27">
                  <c:v>235.62</c:v>
                </c:pt>
                <c:pt idx="28">
                  <c:v>238.01</c:v>
                </c:pt>
                <c:pt idx="29">
                  <c:v>241.58</c:v>
                </c:pt>
                <c:pt idx="30">
                  <c:v>243.99</c:v>
                </c:pt>
                <c:pt idx="31">
                  <c:v>246.37</c:v>
                </c:pt>
                <c:pt idx="32">
                  <c:v>249.95</c:v>
                </c:pt>
                <c:pt idx="33">
                  <c:v>252.34</c:v>
                </c:pt>
                <c:pt idx="34">
                  <c:v>255.92</c:v>
                </c:pt>
                <c:pt idx="35">
                  <c:v>258.3</c:v>
                </c:pt>
                <c:pt idx="36">
                  <c:v>260.69</c:v>
                </c:pt>
                <c:pt idx="37">
                  <c:v>264.27</c:v>
                </c:pt>
                <c:pt idx="38">
                  <c:v>266.66000000000003</c:v>
                </c:pt>
                <c:pt idx="39">
                  <c:v>270.24</c:v>
                </c:pt>
                <c:pt idx="40">
                  <c:v>272.63</c:v>
                </c:pt>
                <c:pt idx="41">
                  <c:v>275.02</c:v>
                </c:pt>
                <c:pt idx="42">
                  <c:v>278.60000000000002</c:v>
                </c:pt>
                <c:pt idx="43">
                  <c:v>280.99</c:v>
                </c:pt>
                <c:pt idx="44">
                  <c:v>284.57</c:v>
                </c:pt>
                <c:pt idx="45">
                  <c:v>286.95999999999998</c:v>
                </c:pt>
                <c:pt idx="46">
                  <c:v>289.38</c:v>
                </c:pt>
                <c:pt idx="47">
                  <c:v>292.95999999999998</c:v>
                </c:pt>
                <c:pt idx="48">
                  <c:v>295.35000000000002</c:v>
                </c:pt>
                <c:pt idx="49">
                  <c:v>298.39999999999998</c:v>
                </c:pt>
                <c:pt idx="50">
                  <c:v>299.45</c:v>
                </c:pt>
                <c:pt idx="51">
                  <c:v>300.5</c:v>
                </c:pt>
                <c:pt idx="52">
                  <c:v>302.06</c:v>
                </c:pt>
                <c:pt idx="53">
                  <c:v>303.10000000000002</c:v>
                </c:pt>
                <c:pt idx="54">
                  <c:v>304.66000000000003</c:v>
                </c:pt>
                <c:pt idx="55">
                  <c:v>305.69</c:v>
                </c:pt>
                <c:pt idx="56">
                  <c:v>306.73</c:v>
                </c:pt>
                <c:pt idx="57">
                  <c:v>308.29000000000002</c:v>
                </c:pt>
                <c:pt idx="58">
                  <c:v>309.32</c:v>
                </c:pt>
                <c:pt idx="59">
                  <c:v>310.88</c:v>
                </c:pt>
                <c:pt idx="60">
                  <c:v>311.91000000000003</c:v>
                </c:pt>
                <c:pt idx="61">
                  <c:v>312.95</c:v>
                </c:pt>
                <c:pt idx="62">
                  <c:v>314.5</c:v>
                </c:pt>
                <c:pt idx="63">
                  <c:v>315.54000000000002</c:v>
                </c:pt>
                <c:pt idx="64">
                  <c:v>317.08999999999997</c:v>
                </c:pt>
                <c:pt idx="65">
                  <c:v>318.13</c:v>
                </c:pt>
                <c:pt idx="66">
                  <c:v>319.16000000000003</c:v>
                </c:pt>
                <c:pt idx="67">
                  <c:v>320.72000000000003</c:v>
                </c:pt>
                <c:pt idx="68">
                  <c:v>321.75</c:v>
                </c:pt>
                <c:pt idx="69">
                  <c:v>323.31</c:v>
                </c:pt>
                <c:pt idx="70">
                  <c:v>324.33999999999997</c:v>
                </c:pt>
                <c:pt idx="71">
                  <c:v>325.38</c:v>
                </c:pt>
                <c:pt idx="72">
                  <c:v>326.93</c:v>
                </c:pt>
                <c:pt idx="73">
                  <c:v>327.96</c:v>
                </c:pt>
                <c:pt idx="74">
                  <c:v>329.4</c:v>
                </c:pt>
                <c:pt idx="75">
                  <c:v>330.08</c:v>
                </c:pt>
                <c:pt idx="76">
                  <c:v>330.75</c:v>
                </c:pt>
                <c:pt idx="77">
                  <c:v>331.76</c:v>
                </c:pt>
                <c:pt idx="78">
                  <c:v>332.43</c:v>
                </c:pt>
                <c:pt idx="79">
                  <c:v>333.44</c:v>
                </c:pt>
                <c:pt idx="80">
                  <c:v>334.11</c:v>
                </c:pt>
                <c:pt idx="81">
                  <c:v>334.78</c:v>
                </c:pt>
                <c:pt idx="82">
                  <c:v>335.79</c:v>
                </c:pt>
                <c:pt idx="83">
                  <c:v>336.46</c:v>
                </c:pt>
                <c:pt idx="84">
                  <c:v>337.47</c:v>
                </c:pt>
                <c:pt idx="85">
                  <c:v>338.14</c:v>
                </c:pt>
                <c:pt idx="86">
                  <c:v>338.81</c:v>
                </c:pt>
                <c:pt idx="87">
                  <c:v>339.81</c:v>
                </c:pt>
                <c:pt idx="88">
                  <c:v>340.48</c:v>
                </c:pt>
                <c:pt idx="89">
                  <c:v>341.49</c:v>
                </c:pt>
                <c:pt idx="90">
                  <c:v>342.16</c:v>
                </c:pt>
                <c:pt idx="91">
                  <c:v>342.83</c:v>
                </c:pt>
                <c:pt idx="92">
                  <c:v>343.83</c:v>
                </c:pt>
                <c:pt idx="93">
                  <c:v>344.5</c:v>
                </c:pt>
                <c:pt idx="94">
                  <c:v>345.51</c:v>
                </c:pt>
                <c:pt idx="95">
                  <c:v>346.18</c:v>
                </c:pt>
                <c:pt idx="96">
                  <c:v>346.85</c:v>
                </c:pt>
                <c:pt idx="97">
                  <c:v>347.85</c:v>
                </c:pt>
                <c:pt idx="98">
                  <c:v>348.52</c:v>
                </c:pt>
                <c:pt idx="99">
                  <c:v>349.25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ED-4852-9214-BF4B0743D30B}"/>
            </c:ext>
          </c:extLst>
        </c:ser>
        <c:ser>
          <c:idx val="2"/>
          <c:order val="2"/>
          <c:tx>
            <c:strRef>
              <c:f>'Case (12)'!$G$2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(12)'!$D$3:$D$102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(12)'!$G$3:$G$102</c:f>
              <c:numCache>
                <c:formatCode>General</c:formatCode>
                <c:ptCount val="100"/>
                <c:pt idx="0">
                  <c:v>155.34</c:v>
                </c:pt>
                <c:pt idx="1">
                  <c:v>155.69999999999999</c:v>
                </c:pt>
                <c:pt idx="2">
                  <c:v>156.37</c:v>
                </c:pt>
                <c:pt idx="3">
                  <c:v>156.88</c:v>
                </c:pt>
                <c:pt idx="4">
                  <c:v>157.72</c:v>
                </c:pt>
                <c:pt idx="5">
                  <c:v>158.33000000000001</c:v>
                </c:pt>
                <c:pt idx="6">
                  <c:v>158.97999999999999</c:v>
                </c:pt>
                <c:pt idx="7">
                  <c:v>160.01</c:v>
                </c:pt>
                <c:pt idx="8">
                  <c:v>160.72999999999999</c:v>
                </c:pt>
                <c:pt idx="9">
                  <c:v>161.88</c:v>
                </c:pt>
                <c:pt idx="10">
                  <c:v>162.66999999999999</c:v>
                </c:pt>
                <c:pt idx="11">
                  <c:v>163.49</c:v>
                </c:pt>
                <c:pt idx="12">
                  <c:v>164.77</c:v>
                </c:pt>
                <c:pt idx="13">
                  <c:v>165.66</c:v>
                </c:pt>
                <c:pt idx="14">
                  <c:v>167.03</c:v>
                </c:pt>
                <c:pt idx="15">
                  <c:v>167.94</c:v>
                </c:pt>
                <c:pt idx="16">
                  <c:v>168.88</c:v>
                </c:pt>
                <c:pt idx="17">
                  <c:v>170.33</c:v>
                </c:pt>
                <c:pt idx="18">
                  <c:v>171.33</c:v>
                </c:pt>
                <c:pt idx="19">
                  <c:v>172.87</c:v>
                </c:pt>
                <c:pt idx="20">
                  <c:v>173.93</c:v>
                </c:pt>
                <c:pt idx="21">
                  <c:v>175</c:v>
                </c:pt>
                <c:pt idx="22">
                  <c:v>176.65</c:v>
                </c:pt>
                <c:pt idx="23">
                  <c:v>177.78</c:v>
                </c:pt>
                <c:pt idx="24">
                  <c:v>179.5</c:v>
                </c:pt>
                <c:pt idx="25">
                  <c:v>180.67</c:v>
                </c:pt>
                <c:pt idx="26">
                  <c:v>181.86</c:v>
                </c:pt>
                <c:pt idx="27">
                  <c:v>183.68</c:v>
                </c:pt>
                <c:pt idx="28">
                  <c:v>184.92</c:v>
                </c:pt>
                <c:pt idx="29">
                  <c:v>186.8</c:v>
                </c:pt>
                <c:pt idx="30">
                  <c:v>188.05</c:v>
                </c:pt>
                <c:pt idx="31">
                  <c:v>189.3</c:v>
                </c:pt>
                <c:pt idx="32">
                  <c:v>191.21</c:v>
                </c:pt>
                <c:pt idx="33">
                  <c:v>192.5</c:v>
                </c:pt>
                <c:pt idx="34">
                  <c:v>194.48</c:v>
                </c:pt>
                <c:pt idx="35">
                  <c:v>195.82</c:v>
                </c:pt>
                <c:pt idx="36">
                  <c:v>197.17</c:v>
                </c:pt>
                <c:pt idx="37">
                  <c:v>199.23</c:v>
                </c:pt>
                <c:pt idx="38">
                  <c:v>200.63</c:v>
                </c:pt>
                <c:pt idx="39">
                  <c:v>202.75</c:v>
                </c:pt>
                <c:pt idx="40">
                  <c:v>204.18</c:v>
                </c:pt>
                <c:pt idx="41">
                  <c:v>205.62</c:v>
                </c:pt>
                <c:pt idx="42">
                  <c:v>207.82</c:v>
                </c:pt>
                <c:pt idx="43">
                  <c:v>209.29</c:v>
                </c:pt>
                <c:pt idx="44">
                  <c:v>211.54</c:v>
                </c:pt>
                <c:pt idx="45">
                  <c:v>213.05</c:v>
                </c:pt>
                <c:pt idx="46">
                  <c:v>214.51</c:v>
                </c:pt>
                <c:pt idx="47">
                  <c:v>216.73</c:v>
                </c:pt>
                <c:pt idx="48">
                  <c:v>218.23</c:v>
                </c:pt>
                <c:pt idx="49">
                  <c:v>220.47</c:v>
                </c:pt>
                <c:pt idx="50">
                  <c:v>221.86</c:v>
                </c:pt>
                <c:pt idx="51">
                  <c:v>223.21</c:v>
                </c:pt>
                <c:pt idx="52">
                  <c:v>225.2</c:v>
                </c:pt>
                <c:pt idx="53">
                  <c:v>226.51</c:v>
                </c:pt>
                <c:pt idx="54">
                  <c:v>228.45</c:v>
                </c:pt>
                <c:pt idx="55">
                  <c:v>229.72</c:v>
                </c:pt>
                <c:pt idx="56">
                  <c:v>231</c:v>
                </c:pt>
                <c:pt idx="57">
                  <c:v>232.89</c:v>
                </c:pt>
                <c:pt idx="58">
                  <c:v>234.15</c:v>
                </c:pt>
                <c:pt idx="59">
                  <c:v>236.02</c:v>
                </c:pt>
                <c:pt idx="60">
                  <c:v>237.27</c:v>
                </c:pt>
                <c:pt idx="61">
                  <c:v>238.51</c:v>
                </c:pt>
                <c:pt idx="62">
                  <c:v>240.36</c:v>
                </c:pt>
                <c:pt idx="63">
                  <c:v>241.59</c:v>
                </c:pt>
                <c:pt idx="64">
                  <c:v>243.43</c:v>
                </c:pt>
                <c:pt idx="65">
                  <c:v>244.65</c:v>
                </c:pt>
                <c:pt idx="66">
                  <c:v>245.87</c:v>
                </c:pt>
                <c:pt idx="67">
                  <c:v>247.7</c:v>
                </c:pt>
                <c:pt idx="68">
                  <c:v>248.91</c:v>
                </c:pt>
                <c:pt idx="69">
                  <c:v>250.73</c:v>
                </c:pt>
                <c:pt idx="70">
                  <c:v>251.93</c:v>
                </c:pt>
                <c:pt idx="71">
                  <c:v>253.14</c:v>
                </c:pt>
                <c:pt idx="72">
                  <c:v>254.94</c:v>
                </c:pt>
                <c:pt idx="73">
                  <c:v>256.14</c:v>
                </c:pt>
                <c:pt idx="74">
                  <c:v>257.89</c:v>
                </c:pt>
                <c:pt idx="75">
                  <c:v>258.99</c:v>
                </c:pt>
                <c:pt idx="76">
                  <c:v>260.07</c:v>
                </c:pt>
                <c:pt idx="77">
                  <c:v>261.67</c:v>
                </c:pt>
                <c:pt idx="78">
                  <c:v>262.73</c:v>
                </c:pt>
                <c:pt idx="79">
                  <c:v>264.31</c:v>
                </c:pt>
                <c:pt idx="80">
                  <c:v>265.35000000000002</c:v>
                </c:pt>
                <c:pt idx="81">
                  <c:v>266.39</c:v>
                </c:pt>
                <c:pt idx="82">
                  <c:v>267.93</c:v>
                </c:pt>
                <c:pt idx="83">
                  <c:v>268.95</c:v>
                </c:pt>
                <c:pt idx="84">
                  <c:v>270.47000000000003</c:v>
                </c:pt>
                <c:pt idx="85">
                  <c:v>271.48</c:v>
                </c:pt>
                <c:pt idx="86">
                  <c:v>272.49</c:v>
                </c:pt>
                <c:pt idx="87">
                  <c:v>273.98</c:v>
                </c:pt>
                <c:pt idx="88">
                  <c:v>274.98</c:v>
                </c:pt>
                <c:pt idx="89">
                  <c:v>276.45999999999998</c:v>
                </c:pt>
                <c:pt idx="90">
                  <c:v>277.44</c:v>
                </c:pt>
                <c:pt idx="91">
                  <c:v>278.42</c:v>
                </c:pt>
                <c:pt idx="92">
                  <c:v>279.88</c:v>
                </c:pt>
                <c:pt idx="93">
                  <c:v>280.83999999999997</c:v>
                </c:pt>
                <c:pt idx="94">
                  <c:v>282.29000000000002</c:v>
                </c:pt>
                <c:pt idx="95">
                  <c:v>283.25</c:v>
                </c:pt>
                <c:pt idx="96">
                  <c:v>284.2</c:v>
                </c:pt>
                <c:pt idx="97">
                  <c:v>285.62</c:v>
                </c:pt>
                <c:pt idx="98">
                  <c:v>286.57</c:v>
                </c:pt>
                <c:pt idx="99">
                  <c:v>287.58999999999997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ED-4852-9214-BF4B0743D30B}"/>
            </c:ext>
          </c:extLst>
        </c:ser>
        <c:ser>
          <c:idx val="3"/>
          <c:order val="3"/>
          <c:tx>
            <c:strRef>
              <c:f>'Case (12)'!$J$2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(12)'!$J$3:$J$101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ED-4852-9214-BF4B0743D30B}"/>
            </c:ext>
          </c:extLst>
        </c:ser>
        <c:ser>
          <c:idx val="4"/>
          <c:order val="4"/>
          <c:tx>
            <c:strRef>
              <c:f>'Case (12)'!$L$2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(12)'!$L$3:$L$101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ED-4852-9214-BF4B0743D30B}"/>
            </c:ext>
          </c:extLst>
        </c:ser>
        <c:ser>
          <c:idx val="5"/>
          <c:order val="5"/>
          <c:tx>
            <c:strRef>
              <c:f>'Case (12)'!$O$2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(12)'!$O$3:$O$101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ED-4852-9214-BF4B0743D30B}"/>
            </c:ext>
          </c:extLst>
        </c:ser>
        <c:ser>
          <c:idx val="6"/>
          <c:order val="6"/>
          <c:tx>
            <c:strRef>
              <c:f>'Case (12)'!$Q$2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(12)'!$Q$3:$Q$101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ED-4852-9214-BF4B0743D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(12)'!$A$3:$A$269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7200</c:v>
                </c:pt>
                <c:pt idx="2">
                  <c:v>10800</c:v>
                </c:pt>
                <c:pt idx="3">
                  <c:v>14400</c:v>
                </c:pt>
              </c:numCache>
            </c:numRef>
          </c:xVal>
          <c:yVal>
            <c:numRef>
              <c:f>'Case (12)'!$B$3:$B$269</c:f>
              <c:numCache>
                <c:formatCode>General</c:formatCode>
                <c:ptCount val="267"/>
                <c:pt idx="0">
                  <c:v>155</c:v>
                </c:pt>
                <c:pt idx="1">
                  <c:v>299</c:v>
                </c:pt>
                <c:pt idx="2">
                  <c:v>330</c:v>
                </c:pt>
                <c:pt idx="3">
                  <c:v>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3E-4F63-B793-8917F1E9B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(13)'!$E$2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(13)'!$D$3:$D$102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(13)'!$E$3:$E$102</c:f>
              <c:numCache>
                <c:formatCode>General</c:formatCode>
                <c:ptCount val="100"/>
                <c:pt idx="0">
                  <c:v>100</c:v>
                </c:pt>
                <c:pt idx="1">
                  <c:v>100</c:v>
                </c:pt>
                <c:pt idx="2">
                  <c:v>100.02</c:v>
                </c:pt>
                <c:pt idx="3">
                  <c:v>100.05</c:v>
                </c:pt>
                <c:pt idx="4">
                  <c:v>100.14</c:v>
                </c:pt>
                <c:pt idx="5">
                  <c:v>100.25</c:v>
                </c:pt>
                <c:pt idx="6">
                  <c:v>100.51</c:v>
                </c:pt>
                <c:pt idx="7">
                  <c:v>100.75</c:v>
                </c:pt>
                <c:pt idx="8">
                  <c:v>101.05</c:v>
                </c:pt>
                <c:pt idx="9">
                  <c:v>101.61</c:v>
                </c:pt>
                <c:pt idx="10">
                  <c:v>102.06</c:v>
                </c:pt>
                <c:pt idx="11">
                  <c:v>102.87</c:v>
                </c:pt>
                <c:pt idx="12">
                  <c:v>103.48</c:v>
                </c:pt>
                <c:pt idx="13">
                  <c:v>104.17</c:v>
                </c:pt>
                <c:pt idx="14">
                  <c:v>105.31</c:v>
                </c:pt>
                <c:pt idx="15">
                  <c:v>106.15</c:v>
                </c:pt>
                <c:pt idx="16">
                  <c:v>107.53</c:v>
                </c:pt>
                <c:pt idx="17">
                  <c:v>108.52</c:v>
                </c:pt>
                <c:pt idx="18">
                  <c:v>109.57</c:v>
                </c:pt>
                <c:pt idx="19">
                  <c:v>111.25</c:v>
                </c:pt>
                <c:pt idx="20">
                  <c:v>112.45</c:v>
                </c:pt>
                <c:pt idx="21">
                  <c:v>114.35</c:v>
                </c:pt>
                <c:pt idx="22">
                  <c:v>115.66</c:v>
                </c:pt>
                <c:pt idx="23">
                  <c:v>117.03</c:v>
                </c:pt>
                <c:pt idx="24">
                  <c:v>119.17</c:v>
                </c:pt>
                <c:pt idx="25">
                  <c:v>120.66</c:v>
                </c:pt>
                <c:pt idx="26">
                  <c:v>122.98</c:v>
                </c:pt>
                <c:pt idx="27">
                  <c:v>124.59</c:v>
                </c:pt>
                <c:pt idx="28">
                  <c:v>126.23</c:v>
                </c:pt>
                <c:pt idx="29">
                  <c:v>128.75</c:v>
                </c:pt>
                <c:pt idx="30">
                  <c:v>130.44999999999999</c:v>
                </c:pt>
                <c:pt idx="31">
                  <c:v>133.04</c:v>
                </c:pt>
                <c:pt idx="32">
                  <c:v>134.77000000000001</c:v>
                </c:pt>
                <c:pt idx="33">
                  <c:v>136.51</c:v>
                </c:pt>
                <c:pt idx="34">
                  <c:v>139.11000000000001</c:v>
                </c:pt>
                <c:pt idx="35">
                  <c:v>140.84</c:v>
                </c:pt>
                <c:pt idx="36">
                  <c:v>143.41999999999999</c:v>
                </c:pt>
                <c:pt idx="37">
                  <c:v>145.13</c:v>
                </c:pt>
                <c:pt idx="38">
                  <c:v>146.83000000000001</c:v>
                </c:pt>
                <c:pt idx="39">
                  <c:v>149.36000000000001</c:v>
                </c:pt>
                <c:pt idx="40">
                  <c:v>151.03</c:v>
                </c:pt>
                <c:pt idx="41">
                  <c:v>153.53</c:v>
                </c:pt>
                <c:pt idx="42">
                  <c:v>155.16999999999999</c:v>
                </c:pt>
                <c:pt idx="43">
                  <c:v>156.69999999999999</c:v>
                </c:pt>
                <c:pt idx="44">
                  <c:v>158.96</c:v>
                </c:pt>
                <c:pt idx="45">
                  <c:v>160.44999999999999</c:v>
                </c:pt>
                <c:pt idx="46">
                  <c:v>162.68</c:v>
                </c:pt>
                <c:pt idx="47">
                  <c:v>164.15</c:v>
                </c:pt>
                <c:pt idx="48">
                  <c:v>165.61</c:v>
                </c:pt>
                <c:pt idx="49">
                  <c:v>167.79</c:v>
                </c:pt>
                <c:pt idx="50">
                  <c:v>169.23</c:v>
                </c:pt>
                <c:pt idx="51">
                  <c:v>171.37</c:v>
                </c:pt>
                <c:pt idx="52">
                  <c:v>172.79</c:v>
                </c:pt>
                <c:pt idx="53">
                  <c:v>174.2</c:v>
                </c:pt>
                <c:pt idx="54">
                  <c:v>176.3</c:v>
                </c:pt>
                <c:pt idx="55">
                  <c:v>177.69</c:v>
                </c:pt>
                <c:pt idx="56">
                  <c:v>179.76</c:v>
                </c:pt>
                <c:pt idx="57">
                  <c:v>181.13</c:v>
                </c:pt>
                <c:pt idx="58">
                  <c:v>182.49</c:v>
                </c:pt>
                <c:pt idx="59">
                  <c:v>184.52</c:v>
                </c:pt>
                <c:pt idx="60">
                  <c:v>185.87</c:v>
                </c:pt>
                <c:pt idx="61">
                  <c:v>187.87</c:v>
                </c:pt>
                <c:pt idx="62">
                  <c:v>189.19</c:v>
                </c:pt>
                <c:pt idx="63">
                  <c:v>190.51</c:v>
                </c:pt>
                <c:pt idx="64">
                  <c:v>192.48</c:v>
                </c:pt>
                <c:pt idx="65">
                  <c:v>193.78</c:v>
                </c:pt>
                <c:pt idx="66">
                  <c:v>195.72</c:v>
                </c:pt>
                <c:pt idx="67">
                  <c:v>197.01</c:v>
                </c:pt>
                <c:pt idx="68">
                  <c:v>198.29</c:v>
                </c:pt>
                <c:pt idx="69">
                  <c:v>200.19</c:v>
                </c:pt>
                <c:pt idx="70">
                  <c:v>201.37</c:v>
                </c:pt>
                <c:pt idx="71">
                  <c:v>203.12</c:v>
                </c:pt>
                <c:pt idx="72">
                  <c:v>204.28</c:v>
                </c:pt>
                <c:pt idx="73">
                  <c:v>205.44</c:v>
                </c:pt>
                <c:pt idx="74">
                  <c:v>207.17</c:v>
                </c:pt>
                <c:pt idx="75">
                  <c:v>208.32</c:v>
                </c:pt>
                <c:pt idx="76">
                  <c:v>210.04</c:v>
                </c:pt>
                <c:pt idx="77">
                  <c:v>211.18</c:v>
                </c:pt>
                <c:pt idx="78">
                  <c:v>212.34</c:v>
                </c:pt>
                <c:pt idx="79">
                  <c:v>214.08</c:v>
                </c:pt>
                <c:pt idx="80">
                  <c:v>215.26</c:v>
                </c:pt>
                <c:pt idx="81">
                  <c:v>217.08</c:v>
                </c:pt>
                <c:pt idx="82">
                  <c:v>218.33</c:v>
                </c:pt>
                <c:pt idx="83">
                  <c:v>219.63</c:v>
                </c:pt>
                <c:pt idx="84">
                  <c:v>221.67</c:v>
                </c:pt>
                <c:pt idx="85">
                  <c:v>223.08</c:v>
                </c:pt>
                <c:pt idx="86">
                  <c:v>225.28</c:v>
                </c:pt>
                <c:pt idx="87">
                  <c:v>226.81</c:v>
                </c:pt>
                <c:pt idx="88">
                  <c:v>228.4</c:v>
                </c:pt>
                <c:pt idx="89">
                  <c:v>230.88</c:v>
                </c:pt>
                <c:pt idx="90">
                  <c:v>232.59</c:v>
                </c:pt>
                <c:pt idx="91">
                  <c:v>235.24</c:v>
                </c:pt>
                <c:pt idx="92">
                  <c:v>237.07</c:v>
                </c:pt>
                <c:pt idx="93">
                  <c:v>238.95</c:v>
                </c:pt>
                <c:pt idx="94">
                  <c:v>241.87</c:v>
                </c:pt>
                <c:pt idx="95">
                  <c:v>243.88</c:v>
                </c:pt>
                <c:pt idx="96">
                  <c:v>246.95</c:v>
                </c:pt>
                <c:pt idx="97">
                  <c:v>249.05</c:v>
                </c:pt>
                <c:pt idx="98">
                  <c:v>251.2</c:v>
                </c:pt>
                <c:pt idx="99">
                  <c:v>253.75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8-4B32-8CD9-F1045E86B82D}"/>
            </c:ext>
          </c:extLst>
        </c:ser>
        <c:ser>
          <c:idx val="1"/>
          <c:order val="1"/>
          <c:tx>
            <c:strRef>
              <c:f>'Case (13)'!$F$2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(13)'!$D$3:$D$102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(13)'!$F$3:$F$102</c:f>
              <c:numCache>
                <c:formatCode>General</c:formatCode>
                <c:ptCount val="100"/>
                <c:pt idx="0">
                  <c:v>106.52</c:v>
                </c:pt>
                <c:pt idx="1">
                  <c:v>113.92</c:v>
                </c:pt>
                <c:pt idx="2">
                  <c:v>118.87</c:v>
                </c:pt>
                <c:pt idx="3">
                  <c:v>123.83</c:v>
                </c:pt>
                <c:pt idx="4">
                  <c:v>131.26</c:v>
                </c:pt>
                <c:pt idx="5">
                  <c:v>136.22</c:v>
                </c:pt>
                <c:pt idx="6">
                  <c:v>143.66</c:v>
                </c:pt>
                <c:pt idx="7">
                  <c:v>148.63</c:v>
                </c:pt>
                <c:pt idx="8">
                  <c:v>153.59</c:v>
                </c:pt>
                <c:pt idx="9">
                  <c:v>161.04</c:v>
                </c:pt>
                <c:pt idx="10">
                  <c:v>166</c:v>
                </c:pt>
                <c:pt idx="11">
                  <c:v>173.45</c:v>
                </c:pt>
                <c:pt idx="12">
                  <c:v>178.42</c:v>
                </c:pt>
                <c:pt idx="13">
                  <c:v>183.39</c:v>
                </c:pt>
                <c:pt idx="14">
                  <c:v>190.86</c:v>
                </c:pt>
                <c:pt idx="15">
                  <c:v>195.83</c:v>
                </c:pt>
                <c:pt idx="16">
                  <c:v>203.28</c:v>
                </c:pt>
                <c:pt idx="17">
                  <c:v>208.25</c:v>
                </c:pt>
                <c:pt idx="18">
                  <c:v>213.22</c:v>
                </c:pt>
                <c:pt idx="19">
                  <c:v>220.68</c:v>
                </c:pt>
                <c:pt idx="20">
                  <c:v>225.65</c:v>
                </c:pt>
                <c:pt idx="21">
                  <c:v>233.11</c:v>
                </c:pt>
                <c:pt idx="22">
                  <c:v>238.11</c:v>
                </c:pt>
                <c:pt idx="23">
                  <c:v>243.08</c:v>
                </c:pt>
                <c:pt idx="24">
                  <c:v>249.19</c:v>
                </c:pt>
                <c:pt idx="25">
                  <c:v>250.09</c:v>
                </c:pt>
                <c:pt idx="26">
                  <c:v>251.37</c:v>
                </c:pt>
                <c:pt idx="27">
                  <c:v>252.22</c:v>
                </c:pt>
                <c:pt idx="28">
                  <c:v>253.07</c:v>
                </c:pt>
                <c:pt idx="29">
                  <c:v>254.34</c:v>
                </c:pt>
                <c:pt idx="30">
                  <c:v>255.19</c:v>
                </c:pt>
                <c:pt idx="31">
                  <c:v>256.45</c:v>
                </c:pt>
                <c:pt idx="32">
                  <c:v>257.29000000000002</c:v>
                </c:pt>
                <c:pt idx="33">
                  <c:v>258.13</c:v>
                </c:pt>
                <c:pt idx="34">
                  <c:v>259.39999999999998</c:v>
                </c:pt>
                <c:pt idx="35">
                  <c:v>260.24</c:v>
                </c:pt>
                <c:pt idx="36">
                  <c:v>261.5</c:v>
                </c:pt>
                <c:pt idx="37">
                  <c:v>262.33999999999997</c:v>
                </c:pt>
                <c:pt idx="38">
                  <c:v>263.18</c:v>
                </c:pt>
                <c:pt idx="39">
                  <c:v>264.44</c:v>
                </c:pt>
                <c:pt idx="40">
                  <c:v>265.27999999999997</c:v>
                </c:pt>
                <c:pt idx="41">
                  <c:v>266.54000000000002</c:v>
                </c:pt>
                <c:pt idx="42">
                  <c:v>267.37</c:v>
                </c:pt>
                <c:pt idx="43">
                  <c:v>268.24</c:v>
                </c:pt>
                <c:pt idx="44">
                  <c:v>269.49</c:v>
                </c:pt>
                <c:pt idx="45">
                  <c:v>270.33</c:v>
                </c:pt>
                <c:pt idx="46">
                  <c:v>271.58999999999997</c:v>
                </c:pt>
                <c:pt idx="47">
                  <c:v>272.42</c:v>
                </c:pt>
                <c:pt idx="48">
                  <c:v>273.26</c:v>
                </c:pt>
                <c:pt idx="49">
                  <c:v>274.52</c:v>
                </c:pt>
                <c:pt idx="50">
                  <c:v>275.36</c:v>
                </c:pt>
                <c:pt idx="51">
                  <c:v>276.61</c:v>
                </c:pt>
                <c:pt idx="52">
                  <c:v>277.45</c:v>
                </c:pt>
                <c:pt idx="53">
                  <c:v>278.29000000000002</c:v>
                </c:pt>
                <c:pt idx="54">
                  <c:v>279.54000000000002</c:v>
                </c:pt>
                <c:pt idx="55">
                  <c:v>280.38</c:v>
                </c:pt>
                <c:pt idx="56">
                  <c:v>281.63</c:v>
                </c:pt>
                <c:pt idx="57">
                  <c:v>282.47000000000003</c:v>
                </c:pt>
                <c:pt idx="58">
                  <c:v>283.31</c:v>
                </c:pt>
                <c:pt idx="59">
                  <c:v>284.56</c:v>
                </c:pt>
                <c:pt idx="60">
                  <c:v>285.39999999999998</c:v>
                </c:pt>
                <c:pt idx="61">
                  <c:v>286.66000000000003</c:v>
                </c:pt>
                <c:pt idx="62">
                  <c:v>287.49</c:v>
                </c:pt>
                <c:pt idx="63">
                  <c:v>288.33</c:v>
                </c:pt>
                <c:pt idx="64">
                  <c:v>289.58</c:v>
                </c:pt>
                <c:pt idx="65">
                  <c:v>290.42</c:v>
                </c:pt>
                <c:pt idx="66">
                  <c:v>291.67</c:v>
                </c:pt>
                <c:pt idx="67">
                  <c:v>292.51</c:v>
                </c:pt>
                <c:pt idx="68">
                  <c:v>293.35000000000002</c:v>
                </c:pt>
                <c:pt idx="69">
                  <c:v>294.60000000000002</c:v>
                </c:pt>
                <c:pt idx="70">
                  <c:v>295.45</c:v>
                </c:pt>
                <c:pt idx="71">
                  <c:v>296.70999999999998</c:v>
                </c:pt>
                <c:pt idx="72">
                  <c:v>297.54000000000002</c:v>
                </c:pt>
                <c:pt idx="73">
                  <c:v>298.38</c:v>
                </c:pt>
                <c:pt idx="74">
                  <c:v>301.52999999999997</c:v>
                </c:pt>
                <c:pt idx="75">
                  <c:v>308.08</c:v>
                </c:pt>
                <c:pt idx="76">
                  <c:v>317.98</c:v>
                </c:pt>
                <c:pt idx="77">
                  <c:v>324.58999999999997</c:v>
                </c:pt>
                <c:pt idx="78">
                  <c:v>331.2</c:v>
                </c:pt>
                <c:pt idx="79">
                  <c:v>341.16</c:v>
                </c:pt>
                <c:pt idx="80">
                  <c:v>347.78</c:v>
                </c:pt>
                <c:pt idx="81">
                  <c:v>357.72</c:v>
                </c:pt>
                <c:pt idx="82">
                  <c:v>364.35</c:v>
                </c:pt>
                <c:pt idx="83">
                  <c:v>370.97</c:v>
                </c:pt>
                <c:pt idx="84">
                  <c:v>380.92</c:v>
                </c:pt>
                <c:pt idx="85">
                  <c:v>387.58</c:v>
                </c:pt>
                <c:pt idx="86">
                  <c:v>397.53</c:v>
                </c:pt>
                <c:pt idx="87">
                  <c:v>404.16</c:v>
                </c:pt>
                <c:pt idx="88">
                  <c:v>410.79</c:v>
                </c:pt>
                <c:pt idx="89">
                  <c:v>420.74</c:v>
                </c:pt>
                <c:pt idx="90">
                  <c:v>427.41</c:v>
                </c:pt>
                <c:pt idx="91">
                  <c:v>437.36</c:v>
                </c:pt>
                <c:pt idx="92">
                  <c:v>444</c:v>
                </c:pt>
                <c:pt idx="93">
                  <c:v>450.63</c:v>
                </c:pt>
                <c:pt idx="94">
                  <c:v>460.59</c:v>
                </c:pt>
                <c:pt idx="95">
                  <c:v>467.22</c:v>
                </c:pt>
                <c:pt idx="96">
                  <c:v>477.19</c:v>
                </c:pt>
                <c:pt idx="97">
                  <c:v>483.83</c:v>
                </c:pt>
                <c:pt idx="98">
                  <c:v>490.47</c:v>
                </c:pt>
                <c:pt idx="99">
                  <c:v>498.16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8-4B32-8CD9-F1045E86B82D}"/>
            </c:ext>
          </c:extLst>
        </c:ser>
        <c:ser>
          <c:idx val="2"/>
          <c:order val="2"/>
          <c:tx>
            <c:strRef>
              <c:f>'Case (13)'!$G$2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(13)'!$D$3:$D$102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(13)'!$G$3:$G$102</c:f>
              <c:numCache>
                <c:formatCode>General</c:formatCode>
                <c:ptCount val="100"/>
                <c:pt idx="0">
                  <c:v>100.64</c:v>
                </c:pt>
                <c:pt idx="1">
                  <c:v>101.81</c:v>
                </c:pt>
                <c:pt idx="2">
                  <c:v>102.77</c:v>
                </c:pt>
                <c:pt idx="3">
                  <c:v>103.83</c:v>
                </c:pt>
                <c:pt idx="4">
                  <c:v>105.61</c:v>
                </c:pt>
                <c:pt idx="5">
                  <c:v>106.9</c:v>
                </c:pt>
                <c:pt idx="6">
                  <c:v>108.97</c:v>
                </c:pt>
                <c:pt idx="7">
                  <c:v>110.41</c:v>
                </c:pt>
                <c:pt idx="8">
                  <c:v>111.91</c:v>
                </c:pt>
                <c:pt idx="9">
                  <c:v>114.3</c:v>
                </c:pt>
                <c:pt idx="10">
                  <c:v>115.97</c:v>
                </c:pt>
                <c:pt idx="11">
                  <c:v>118.58</c:v>
                </c:pt>
                <c:pt idx="12">
                  <c:v>120.4</c:v>
                </c:pt>
                <c:pt idx="13">
                  <c:v>122.26</c:v>
                </c:pt>
                <c:pt idx="14">
                  <c:v>125.12</c:v>
                </c:pt>
                <c:pt idx="15">
                  <c:v>127.05</c:v>
                </c:pt>
                <c:pt idx="16">
                  <c:v>130.05000000000001</c:v>
                </c:pt>
                <c:pt idx="17">
                  <c:v>132.12</c:v>
                </c:pt>
                <c:pt idx="18">
                  <c:v>134.22999999999999</c:v>
                </c:pt>
                <c:pt idx="19">
                  <c:v>137.5</c:v>
                </c:pt>
                <c:pt idx="20">
                  <c:v>139.74</c:v>
                </c:pt>
                <c:pt idx="21">
                  <c:v>143.18</c:v>
                </c:pt>
                <c:pt idx="22">
                  <c:v>145.41999999999999</c:v>
                </c:pt>
                <c:pt idx="23">
                  <c:v>147.72999999999999</c:v>
                </c:pt>
                <c:pt idx="24">
                  <c:v>151.18</c:v>
                </c:pt>
                <c:pt idx="25">
                  <c:v>153.19</c:v>
                </c:pt>
                <c:pt idx="26">
                  <c:v>155.99</c:v>
                </c:pt>
                <c:pt idx="27">
                  <c:v>157.77000000000001</c:v>
                </c:pt>
                <c:pt idx="28">
                  <c:v>159.51</c:v>
                </c:pt>
                <c:pt idx="29">
                  <c:v>162.03</c:v>
                </c:pt>
                <c:pt idx="30">
                  <c:v>163.66999999999999</c:v>
                </c:pt>
                <c:pt idx="31">
                  <c:v>166.1</c:v>
                </c:pt>
                <c:pt idx="32">
                  <c:v>167.68</c:v>
                </c:pt>
                <c:pt idx="33">
                  <c:v>169.25</c:v>
                </c:pt>
                <c:pt idx="34">
                  <c:v>171.57</c:v>
                </c:pt>
                <c:pt idx="35">
                  <c:v>173.1</c:v>
                </c:pt>
                <c:pt idx="36">
                  <c:v>175.37</c:v>
                </c:pt>
                <c:pt idx="37">
                  <c:v>176.87</c:v>
                </c:pt>
                <c:pt idx="38">
                  <c:v>178.36</c:v>
                </c:pt>
                <c:pt idx="39">
                  <c:v>180.56</c:v>
                </c:pt>
                <c:pt idx="40">
                  <c:v>182.02</c:v>
                </c:pt>
                <c:pt idx="41">
                  <c:v>184.19</c:v>
                </c:pt>
                <c:pt idx="42">
                  <c:v>185.62</c:v>
                </c:pt>
                <c:pt idx="43">
                  <c:v>186.96</c:v>
                </c:pt>
                <c:pt idx="44">
                  <c:v>188.94</c:v>
                </c:pt>
                <c:pt idx="45">
                  <c:v>190.26</c:v>
                </c:pt>
                <c:pt idx="46">
                  <c:v>192.22</c:v>
                </c:pt>
                <c:pt idx="47">
                  <c:v>193.51</c:v>
                </c:pt>
                <c:pt idx="48">
                  <c:v>194.8</c:v>
                </c:pt>
                <c:pt idx="49">
                  <c:v>196.73</c:v>
                </c:pt>
                <c:pt idx="50">
                  <c:v>198</c:v>
                </c:pt>
                <c:pt idx="51">
                  <c:v>199.9</c:v>
                </c:pt>
                <c:pt idx="52">
                  <c:v>201.16</c:v>
                </c:pt>
                <c:pt idx="53">
                  <c:v>202.41</c:v>
                </c:pt>
                <c:pt idx="54">
                  <c:v>204.28</c:v>
                </c:pt>
                <c:pt idx="55">
                  <c:v>205.52</c:v>
                </c:pt>
                <c:pt idx="56">
                  <c:v>207.36</c:v>
                </c:pt>
                <c:pt idx="57">
                  <c:v>208.59</c:v>
                </c:pt>
                <c:pt idx="58">
                  <c:v>209.81</c:v>
                </c:pt>
                <c:pt idx="59">
                  <c:v>211.62</c:v>
                </c:pt>
                <c:pt idx="60">
                  <c:v>212.83</c:v>
                </c:pt>
                <c:pt idx="61">
                  <c:v>214.62</c:v>
                </c:pt>
                <c:pt idx="62">
                  <c:v>215.82</c:v>
                </c:pt>
                <c:pt idx="63">
                  <c:v>217</c:v>
                </c:pt>
                <c:pt idx="64">
                  <c:v>218.77</c:v>
                </c:pt>
                <c:pt idx="65">
                  <c:v>219.94</c:v>
                </c:pt>
                <c:pt idx="66">
                  <c:v>221.7</c:v>
                </c:pt>
                <c:pt idx="67">
                  <c:v>222.86</c:v>
                </c:pt>
                <c:pt idx="68">
                  <c:v>224.01</c:v>
                </c:pt>
                <c:pt idx="69">
                  <c:v>225.74</c:v>
                </c:pt>
                <c:pt idx="70">
                  <c:v>226.83</c:v>
                </c:pt>
                <c:pt idx="71">
                  <c:v>228.46</c:v>
                </c:pt>
                <c:pt idx="72">
                  <c:v>229.54</c:v>
                </c:pt>
                <c:pt idx="73">
                  <c:v>230.61</c:v>
                </c:pt>
                <c:pt idx="74">
                  <c:v>232.35</c:v>
                </c:pt>
                <c:pt idx="75">
                  <c:v>233.97</c:v>
                </c:pt>
                <c:pt idx="76">
                  <c:v>236.78</c:v>
                </c:pt>
                <c:pt idx="77">
                  <c:v>238.84</c:v>
                </c:pt>
                <c:pt idx="78">
                  <c:v>241.01</c:v>
                </c:pt>
                <c:pt idx="79">
                  <c:v>244.41</c:v>
                </c:pt>
                <c:pt idx="80">
                  <c:v>246.74</c:v>
                </c:pt>
                <c:pt idx="81">
                  <c:v>250.4</c:v>
                </c:pt>
                <c:pt idx="82">
                  <c:v>252.94</c:v>
                </c:pt>
                <c:pt idx="83">
                  <c:v>255.54</c:v>
                </c:pt>
                <c:pt idx="84">
                  <c:v>259.56</c:v>
                </c:pt>
                <c:pt idx="85">
                  <c:v>262.23</c:v>
                </c:pt>
                <c:pt idx="86">
                  <c:v>266.35000000000002</c:v>
                </c:pt>
                <c:pt idx="87">
                  <c:v>269.18</c:v>
                </c:pt>
                <c:pt idx="88">
                  <c:v>272.07</c:v>
                </c:pt>
                <c:pt idx="89">
                  <c:v>276.5</c:v>
                </c:pt>
                <c:pt idx="90">
                  <c:v>279.47000000000003</c:v>
                </c:pt>
                <c:pt idx="91">
                  <c:v>283.95</c:v>
                </c:pt>
                <c:pt idx="92">
                  <c:v>287.01</c:v>
                </c:pt>
                <c:pt idx="93">
                  <c:v>290.13</c:v>
                </c:pt>
                <c:pt idx="94">
                  <c:v>294.89</c:v>
                </c:pt>
                <c:pt idx="95">
                  <c:v>298.12</c:v>
                </c:pt>
                <c:pt idx="96">
                  <c:v>303</c:v>
                </c:pt>
                <c:pt idx="97">
                  <c:v>306.27999999999997</c:v>
                </c:pt>
                <c:pt idx="98">
                  <c:v>309.62</c:v>
                </c:pt>
                <c:pt idx="99">
                  <c:v>313.52999999999997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8-4B32-8CD9-F1045E86B82D}"/>
            </c:ext>
          </c:extLst>
        </c:ser>
        <c:ser>
          <c:idx val="3"/>
          <c:order val="3"/>
          <c:tx>
            <c:strRef>
              <c:f>'Case (13)'!$J$2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(13)'!$J$3:$J$101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8-4B32-8CD9-F1045E86B82D}"/>
            </c:ext>
          </c:extLst>
        </c:ser>
        <c:ser>
          <c:idx val="4"/>
          <c:order val="4"/>
          <c:tx>
            <c:strRef>
              <c:f>'Case (13)'!$L$2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(13)'!$L$3:$L$101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98-4B32-8CD9-F1045E86B82D}"/>
            </c:ext>
          </c:extLst>
        </c:ser>
        <c:ser>
          <c:idx val="5"/>
          <c:order val="5"/>
          <c:tx>
            <c:strRef>
              <c:f>'Case (13)'!$O$2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(13)'!$O$3:$O$101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98-4B32-8CD9-F1045E86B82D}"/>
            </c:ext>
          </c:extLst>
        </c:ser>
        <c:ser>
          <c:idx val="6"/>
          <c:order val="6"/>
          <c:tx>
            <c:strRef>
              <c:f>'Case (13)'!$Q$2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(13)'!$Q$3:$Q$101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98-4B32-8CD9-F1045E86B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(13)'!$A$3:$A$269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10800</c:v>
                </c:pt>
                <c:pt idx="3">
                  <c:v>14400</c:v>
                </c:pt>
              </c:numCache>
            </c:numRef>
          </c:xVal>
          <c:yVal>
            <c:numRef>
              <c:f>'Case (13)'!$B$3:$B$269</c:f>
              <c:numCache>
                <c:formatCode>General</c:formatCode>
                <c:ptCount val="267"/>
                <c:pt idx="0">
                  <c:v>100</c:v>
                </c:pt>
                <c:pt idx="1">
                  <c:v>250</c:v>
                </c:pt>
                <c:pt idx="2">
                  <c:v>300</c:v>
                </c:pt>
                <c:pt idx="3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3-4707-B0BD-4D355D3C7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(14)'!$E$2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(14)'!$D$3:$D$102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(14)'!$E$3:$E$102</c:f>
              <c:numCache>
                <c:formatCode>General</c:formatCode>
                <c:ptCount val="100"/>
                <c:pt idx="0">
                  <c:v>115</c:v>
                </c:pt>
                <c:pt idx="1">
                  <c:v>115</c:v>
                </c:pt>
                <c:pt idx="2">
                  <c:v>115.02</c:v>
                </c:pt>
                <c:pt idx="3">
                  <c:v>115.06</c:v>
                </c:pt>
                <c:pt idx="4">
                  <c:v>115.19</c:v>
                </c:pt>
                <c:pt idx="5">
                  <c:v>115.33</c:v>
                </c:pt>
                <c:pt idx="6">
                  <c:v>115.53</c:v>
                </c:pt>
                <c:pt idx="7">
                  <c:v>115.96</c:v>
                </c:pt>
                <c:pt idx="8">
                  <c:v>116.34</c:v>
                </c:pt>
                <c:pt idx="9">
                  <c:v>117.05</c:v>
                </c:pt>
                <c:pt idx="10">
                  <c:v>117.62</c:v>
                </c:pt>
                <c:pt idx="11">
                  <c:v>118.27</c:v>
                </c:pt>
                <c:pt idx="12">
                  <c:v>119.39</c:v>
                </c:pt>
                <c:pt idx="13">
                  <c:v>120.24</c:v>
                </c:pt>
                <c:pt idx="14">
                  <c:v>121.65</c:v>
                </c:pt>
                <c:pt idx="15">
                  <c:v>122.67</c:v>
                </c:pt>
                <c:pt idx="16">
                  <c:v>123.77</c:v>
                </c:pt>
                <c:pt idx="17">
                  <c:v>125.52</c:v>
                </c:pt>
                <c:pt idx="18">
                  <c:v>126.75</c:v>
                </c:pt>
                <c:pt idx="19">
                  <c:v>128.69</c:v>
                </c:pt>
                <c:pt idx="20">
                  <c:v>130.03</c:v>
                </c:pt>
                <c:pt idx="21">
                  <c:v>131.41999999999999</c:v>
                </c:pt>
                <c:pt idx="22">
                  <c:v>133.5</c:v>
                </c:pt>
                <c:pt idx="23">
                  <c:v>134.93</c:v>
                </c:pt>
                <c:pt idx="24">
                  <c:v>137.12</c:v>
                </c:pt>
                <c:pt idx="25">
                  <c:v>138.61000000000001</c:v>
                </c:pt>
                <c:pt idx="26">
                  <c:v>140.13</c:v>
                </c:pt>
                <c:pt idx="27">
                  <c:v>142.44999999999999</c:v>
                </c:pt>
                <c:pt idx="28">
                  <c:v>144.02000000000001</c:v>
                </c:pt>
                <c:pt idx="29">
                  <c:v>146.41</c:v>
                </c:pt>
                <c:pt idx="30">
                  <c:v>148.03</c:v>
                </c:pt>
                <c:pt idx="31">
                  <c:v>149.65</c:v>
                </c:pt>
                <c:pt idx="32">
                  <c:v>152.11000000000001</c:v>
                </c:pt>
                <c:pt idx="33">
                  <c:v>153.76</c:v>
                </c:pt>
                <c:pt idx="34">
                  <c:v>156.25</c:v>
                </c:pt>
                <c:pt idx="35">
                  <c:v>157.91999999999999</c:v>
                </c:pt>
                <c:pt idx="36">
                  <c:v>159.59</c:v>
                </c:pt>
                <c:pt idx="37">
                  <c:v>162.1</c:v>
                </c:pt>
                <c:pt idx="38">
                  <c:v>163.78</c:v>
                </c:pt>
                <c:pt idx="39">
                  <c:v>166.26</c:v>
                </c:pt>
                <c:pt idx="40">
                  <c:v>167.85</c:v>
                </c:pt>
                <c:pt idx="41">
                  <c:v>169.44</c:v>
                </c:pt>
                <c:pt idx="42">
                  <c:v>171.83</c:v>
                </c:pt>
                <c:pt idx="43">
                  <c:v>173.42</c:v>
                </c:pt>
                <c:pt idx="44">
                  <c:v>175.82</c:v>
                </c:pt>
                <c:pt idx="45">
                  <c:v>177.42</c:v>
                </c:pt>
                <c:pt idx="46">
                  <c:v>179.02</c:v>
                </c:pt>
                <c:pt idx="47">
                  <c:v>181.42</c:v>
                </c:pt>
                <c:pt idx="48">
                  <c:v>183.03</c:v>
                </c:pt>
                <c:pt idx="49">
                  <c:v>185.44</c:v>
                </c:pt>
                <c:pt idx="50">
                  <c:v>187.06</c:v>
                </c:pt>
                <c:pt idx="51">
                  <c:v>188.67</c:v>
                </c:pt>
                <c:pt idx="52">
                  <c:v>191.1</c:v>
                </c:pt>
                <c:pt idx="53">
                  <c:v>192.72</c:v>
                </c:pt>
                <c:pt idx="54">
                  <c:v>195.15</c:v>
                </c:pt>
                <c:pt idx="55">
                  <c:v>196.77</c:v>
                </c:pt>
                <c:pt idx="56">
                  <c:v>198.38</c:v>
                </c:pt>
                <c:pt idx="57">
                  <c:v>200.8</c:v>
                </c:pt>
                <c:pt idx="58">
                  <c:v>202.41</c:v>
                </c:pt>
                <c:pt idx="59">
                  <c:v>204.8</c:v>
                </c:pt>
                <c:pt idx="60">
                  <c:v>206.39</c:v>
                </c:pt>
                <c:pt idx="61">
                  <c:v>207.98</c:v>
                </c:pt>
                <c:pt idx="62">
                  <c:v>210.34</c:v>
                </c:pt>
                <c:pt idx="63">
                  <c:v>211.8</c:v>
                </c:pt>
                <c:pt idx="64">
                  <c:v>213.98</c:v>
                </c:pt>
                <c:pt idx="65">
                  <c:v>215.43</c:v>
                </c:pt>
                <c:pt idx="66">
                  <c:v>216.87</c:v>
                </c:pt>
                <c:pt idx="67">
                  <c:v>219.03</c:v>
                </c:pt>
                <c:pt idx="68">
                  <c:v>220.46</c:v>
                </c:pt>
                <c:pt idx="69">
                  <c:v>222.59</c:v>
                </c:pt>
                <c:pt idx="70">
                  <c:v>224.01</c:v>
                </c:pt>
                <c:pt idx="71">
                  <c:v>225.42</c:v>
                </c:pt>
                <c:pt idx="72">
                  <c:v>227.53</c:v>
                </c:pt>
                <c:pt idx="73">
                  <c:v>228.93</c:v>
                </c:pt>
                <c:pt idx="74">
                  <c:v>231.02</c:v>
                </c:pt>
                <c:pt idx="75">
                  <c:v>232.41</c:v>
                </c:pt>
                <c:pt idx="76">
                  <c:v>233.79</c:v>
                </c:pt>
                <c:pt idx="77">
                  <c:v>235.86</c:v>
                </c:pt>
                <c:pt idx="78">
                  <c:v>237.23</c:v>
                </c:pt>
                <c:pt idx="79">
                  <c:v>239.28</c:v>
                </c:pt>
                <c:pt idx="80">
                  <c:v>240.64</c:v>
                </c:pt>
                <c:pt idx="81">
                  <c:v>242</c:v>
                </c:pt>
                <c:pt idx="82">
                  <c:v>244.03</c:v>
                </c:pt>
                <c:pt idx="83">
                  <c:v>245.37</c:v>
                </c:pt>
                <c:pt idx="84">
                  <c:v>247.38</c:v>
                </c:pt>
                <c:pt idx="85">
                  <c:v>248.72</c:v>
                </c:pt>
                <c:pt idx="86">
                  <c:v>250.05</c:v>
                </c:pt>
                <c:pt idx="87">
                  <c:v>252.04</c:v>
                </c:pt>
                <c:pt idx="88">
                  <c:v>253.36</c:v>
                </c:pt>
                <c:pt idx="89">
                  <c:v>255.34</c:v>
                </c:pt>
                <c:pt idx="90">
                  <c:v>256.58</c:v>
                </c:pt>
                <c:pt idx="91">
                  <c:v>257.82</c:v>
                </c:pt>
                <c:pt idx="92">
                  <c:v>259.68</c:v>
                </c:pt>
                <c:pt idx="93">
                  <c:v>260.91000000000003</c:v>
                </c:pt>
                <c:pt idx="94">
                  <c:v>262.75</c:v>
                </c:pt>
                <c:pt idx="95">
                  <c:v>263.98</c:v>
                </c:pt>
                <c:pt idx="96">
                  <c:v>265.2</c:v>
                </c:pt>
                <c:pt idx="97">
                  <c:v>267.02999999999997</c:v>
                </c:pt>
                <c:pt idx="98">
                  <c:v>268.25</c:v>
                </c:pt>
                <c:pt idx="99">
                  <c:v>269.57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E-4389-B684-909E58745F67}"/>
            </c:ext>
          </c:extLst>
        </c:ser>
        <c:ser>
          <c:idx val="1"/>
          <c:order val="1"/>
          <c:tx>
            <c:strRef>
              <c:f>'Case (14)'!$F$2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(14)'!$D$3:$D$102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(14)'!$F$3:$F$102</c:f>
              <c:numCache>
                <c:formatCode>General</c:formatCode>
                <c:ptCount val="100"/>
                <c:pt idx="0">
                  <c:v>123.56</c:v>
                </c:pt>
                <c:pt idx="1">
                  <c:v>129.72999999999999</c:v>
                </c:pt>
                <c:pt idx="2">
                  <c:v>139</c:v>
                </c:pt>
                <c:pt idx="3">
                  <c:v>145.19</c:v>
                </c:pt>
                <c:pt idx="4">
                  <c:v>154.49</c:v>
                </c:pt>
                <c:pt idx="5">
                  <c:v>160.69999999999999</c:v>
                </c:pt>
                <c:pt idx="6">
                  <c:v>166.9</c:v>
                </c:pt>
                <c:pt idx="7">
                  <c:v>176.21</c:v>
                </c:pt>
                <c:pt idx="8">
                  <c:v>182.42</c:v>
                </c:pt>
                <c:pt idx="9">
                  <c:v>191.74</c:v>
                </c:pt>
                <c:pt idx="10">
                  <c:v>197.95</c:v>
                </c:pt>
                <c:pt idx="11">
                  <c:v>204.18</c:v>
                </c:pt>
                <c:pt idx="12">
                  <c:v>210.87</c:v>
                </c:pt>
                <c:pt idx="13">
                  <c:v>214.14</c:v>
                </c:pt>
                <c:pt idx="14">
                  <c:v>219.03</c:v>
                </c:pt>
                <c:pt idx="15">
                  <c:v>222.28</c:v>
                </c:pt>
                <c:pt idx="16">
                  <c:v>225.54</c:v>
                </c:pt>
                <c:pt idx="17">
                  <c:v>230.42</c:v>
                </c:pt>
                <c:pt idx="18">
                  <c:v>233.67</c:v>
                </c:pt>
                <c:pt idx="19">
                  <c:v>238.54</c:v>
                </c:pt>
                <c:pt idx="20">
                  <c:v>241.8</c:v>
                </c:pt>
                <c:pt idx="21">
                  <c:v>245.05</c:v>
                </c:pt>
                <c:pt idx="22">
                  <c:v>249.95</c:v>
                </c:pt>
                <c:pt idx="23">
                  <c:v>253.2</c:v>
                </c:pt>
                <c:pt idx="24">
                  <c:v>257.51</c:v>
                </c:pt>
                <c:pt idx="25">
                  <c:v>259.36</c:v>
                </c:pt>
                <c:pt idx="26">
                  <c:v>261.2</c:v>
                </c:pt>
                <c:pt idx="27">
                  <c:v>263.95999999999998</c:v>
                </c:pt>
                <c:pt idx="28">
                  <c:v>265.8</c:v>
                </c:pt>
                <c:pt idx="29">
                  <c:v>268.55</c:v>
                </c:pt>
                <c:pt idx="30">
                  <c:v>270.38</c:v>
                </c:pt>
                <c:pt idx="31">
                  <c:v>272.20999999999998</c:v>
                </c:pt>
                <c:pt idx="32">
                  <c:v>274.95999999999998</c:v>
                </c:pt>
                <c:pt idx="33">
                  <c:v>276.79000000000002</c:v>
                </c:pt>
                <c:pt idx="34">
                  <c:v>279.54000000000002</c:v>
                </c:pt>
                <c:pt idx="35">
                  <c:v>281.38</c:v>
                </c:pt>
                <c:pt idx="36">
                  <c:v>283.20999999999998</c:v>
                </c:pt>
                <c:pt idx="37">
                  <c:v>285.95999999999998</c:v>
                </c:pt>
                <c:pt idx="38">
                  <c:v>287.79000000000002</c:v>
                </c:pt>
                <c:pt idx="39">
                  <c:v>290.57</c:v>
                </c:pt>
                <c:pt idx="40">
                  <c:v>292.39999999999998</c:v>
                </c:pt>
                <c:pt idx="41">
                  <c:v>294.23</c:v>
                </c:pt>
                <c:pt idx="42">
                  <c:v>296.98</c:v>
                </c:pt>
                <c:pt idx="43">
                  <c:v>298.81</c:v>
                </c:pt>
                <c:pt idx="44">
                  <c:v>301.56</c:v>
                </c:pt>
                <c:pt idx="45">
                  <c:v>303.39</c:v>
                </c:pt>
                <c:pt idx="46">
                  <c:v>305.22000000000003</c:v>
                </c:pt>
                <c:pt idx="47">
                  <c:v>307.95999999999998</c:v>
                </c:pt>
                <c:pt idx="48">
                  <c:v>309.8</c:v>
                </c:pt>
                <c:pt idx="49">
                  <c:v>312.23</c:v>
                </c:pt>
                <c:pt idx="50">
                  <c:v>313.27999999999997</c:v>
                </c:pt>
                <c:pt idx="51">
                  <c:v>314.32</c:v>
                </c:pt>
                <c:pt idx="52">
                  <c:v>315.89</c:v>
                </c:pt>
                <c:pt idx="53">
                  <c:v>316.93</c:v>
                </c:pt>
                <c:pt idx="54">
                  <c:v>318.49</c:v>
                </c:pt>
                <c:pt idx="55">
                  <c:v>319.52999999999997</c:v>
                </c:pt>
                <c:pt idx="56">
                  <c:v>320.57</c:v>
                </c:pt>
                <c:pt idx="57">
                  <c:v>322.13</c:v>
                </c:pt>
                <c:pt idx="58">
                  <c:v>323.16000000000003</c:v>
                </c:pt>
                <c:pt idx="59">
                  <c:v>324.72000000000003</c:v>
                </c:pt>
                <c:pt idx="60">
                  <c:v>325.76</c:v>
                </c:pt>
                <c:pt idx="61">
                  <c:v>326.8</c:v>
                </c:pt>
                <c:pt idx="62">
                  <c:v>328.36</c:v>
                </c:pt>
                <c:pt idx="63">
                  <c:v>329.42</c:v>
                </c:pt>
                <c:pt idx="64">
                  <c:v>330.98</c:v>
                </c:pt>
                <c:pt idx="65">
                  <c:v>332.02</c:v>
                </c:pt>
                <c:pt idx="66">
                  <c:v>333.05</c:v>
                </c:pt>
                <c:pt idx="67">
                  <c:v>334.61</c:v>
                </c:pt>
                <c:pt idx="68">
                  <c:v>335.65</c:v>
                </c:pt>
                <c:pt idx="69">
                  <c:v>337.2</c:v>
                </c:pt>
                <c:pt idx="70">
                  <c:v>338.24</c:v>
                </c:pt>
                <c:pt idx="71">
                  <c:v>339.27</c:v>
                </c:pt>
                <c:pt idx="72">
                  <c:v>340.83</c:v>
                </c:pt>
                <c:pt idx="73">
                  <c:v>341.86</c:v>
                </c:pt>
                <c:pt idx="74">
                  <c:v>343.42</c:v>
                </c:pt>
                <c:pt idx="75">
                  <c:v>344.46</c:v>
                </c:pt>
                <c:pt idx="76">
                  <c:v>345.49</c:v>
                </c:pt>
                <c:pt idx="77">
                  <c:v>347.05</c:v>
                </c:pt>
                <c:pt idx="78">
                  <c:v>348.08</c:v>
                </c:pt>
                <c:pt idx="79">
                  <c:v>349.64</c:v>
                </c:pt>
                <c:pt idx="80">
                  <c:v>350.67</c:v>
                </c:pt>
                <c:pt idx="81">
                  <c:v>351.71</c:v>
                </c:pt>
                <c:pt idx="82">
                  <c:v>353.26</c:v>
                </c:pt>
                <c:pt idx="83">
                  <c:v>354.3</c:v>
                </c:pt>
                <c:pt idx="84">
                  <c:v>355.85</c:v>
                </c:pt>
                <c:pt idx="85">
                  <c:v>356.89</c:v>
                </c:pt>
                <c:pt idx="86">
                  <c:v>357.92</c:v>
                </c:pt>
                <c:pt idx="87">
                  <c:v>359.48</c:v>
                </c:pt>
                <c:pt idx="88">
                  <c:v>360.51</c:v>
                </c:pt>
                <c:pt idx="89">
                  <c:v>362.07</c:v>
                </c:pt>
                <c:pt idx="90">
                  <c:v>363.13</c:v>
                </c:pt>
                <c:pt idx="91">
                  <c:v>364.16</c:v>
                </c:pt>
                <c:pt idx="92">
                  <c:v>365.71</c:v>
                </c:pt>
                <c:pt idx="93">
                  <c:v>366.75</c:v>
                </c:pt>
                <c:pt idx="94">
                  <c:v>368.3</c:v>
                </c:pt>
                <c:pt idx="95">
                  <c:v>369.34</c:v>
                </c:pt>
                <c:pt idx="96">
                  <c:v>370.37</c:v>
                </c:pt>
                <c:pt idx="97">
                  <c:v>371.92</c:v>
                </c:pt>
                <c:pt idx="98">
                  <c:v>372.96</c:v>
                </c:pt>
                <c:pt idx="99">
                  <c:v>374.08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BE-4389-B684-909E58745F67}"/>
            </c:ext>
          </c:extLst>
        </c:ser>
        <c:ser>
          <c:idx val="2"/>
          <c:order val="2"/>
          <c:tx>
            <c:strRef>
              <c:f>'Case (14)'!$G$2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(14)'!$D$3:$D$102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(14)'!$G$3:$G$102</c:f>
              <c:numCache>
                <c:formatCode>General</c:formatCode>
                <c:ptCount val="100"/>
                <c:pt idx="0">
                  <c:v>115.9</c:v>
                </c:pt>
                <c:pt idx="1">
                  <c:v>116.88</c:v>
                </c:pt>
                <c:pt idx="2">
                  <c:v>118.67</c:v>
                </c:pt>
                <c:pt idx="3">
                  <c:v>120.04</c:v>
                </c:pt>
                <c:pt idx="4">
                  <c:v>122.31</c:v>
                </c:pt>
                <c:pt idx="5">
                  <c:v>123.93</c:v>
                </c:pt>
                <c:pt idx="6">
                  <c:v>125.63</c:v>
                </c:pt>
                <c:pt idx="7">
                  <c:v>128.35</c:v>
                </c:pt>
                <c:pt idx="8">
                  <c:v>130.28</c:v>
                </c:pt>
                <c:pt idx="9">
                  <c:v>133.31</c:v>
                </c:pt>
                <c:pt idx="10">
                  <c:v>135.41999999999999</c:v>
                </c:pt>
                <c:pt idx="11">
                  <c:v>137.56</c:v>
                </c:pt>
                <c:pt idx="12">
                  <c:v>140.63</c:v>
                </c:pt>
                <c:pt idx="13">
                  <c:v>142.53</c:v>
                </c:pt>
                <c:pt idx="14">
                  <c:v>145.34</c:v>
                </c:pt>
                <c:pt idx="15">
                  <c:v>147.19999999999999</c:v>
                </c:pt>
                <c:pt idx="16">
                  <c:v>149.07</c:v>
                </c:pt>
                <c:pt idx="17">
                  <c:v>151.88999999999999</c:v>
                </c:pt>
                <c:pt idx="18">
                  <c:v>153.78</c:v>
                </c:pt>
                <c:pt idx="19">
                  <c:v>156.65</c:v>
                </c:pt>
                <c:pt idx="20">
                  <c:v>158.58000000000001</c:v>
                </c:pt>
                <c:pt idx="21">
                  <c:v>160.53</c:v>
                </c:pt>
                <c:pt idx="22">
                  <c:v>163.34</c:v>
                </c:pt>
                <c:pt idx="23">
                  <c:v>165.26</c:v>
                </c:pt>
                <c:pt idx="24">
                  <c:v>168.13</c:v>
                </c:pt>
                <c:pt idx="25">
                  <c:v>169.95</c:v>
                </c:pt>
                <c:pt idx="26">
                  <c:v>171.73</c:v>
                </c:pt>
                <c:pt idx="27">
                  <c:v>174.37</c:v>
                </c:pt>
                <c:pt idx="28">
                  <c:v>176.12</c:v>
                </c:pt>
                <c:pt idx="29">
                  <c:v>178.72</c:v>
                </c:pt>
                <c:pt idx="30">
                  <c:v>180.46</c:v>
                </c:pt>
                <c:pt idx="31">
                  <c:v>182.18</c:v>
                </c:pt>
                <c:pt idx="32">
                  <c:v>184.78</c:v>
                </c:pt>
                <c:pt idx="33">
                  <c:v>186.5</c:v>
                </c:pt>
                <c:pt idx="34">
                  <c:v>189.09</c:v>
                </c:pt>
                <c:pt idx="35">
                  <c:v>190.82</c:v>
                </c:pt>
                <c:pt idx="36">
                  <c:v>192.54</c:v>
                </c:pt>
                <c:pt idx="37">
                  <c:v>195.14</c:v>
                </c:pt>
                <c:pt idx="38">
                  <c:v>196.87</c:v>
                </c:pt>
                <c:pt idx="39">
                  <c:v>199.41</c:v>
                </c:pt>
                <c:pt idx="40">
                  <c:v>201.04</c:v>
                </c:pt>
                <c:pt idx="41">
                  <c:v>202.68</c:v>
                </c:pt>
                <c:pt idx="42">
                  <c:v>205.14</c:v>
                </c:pt>
                <c:pt idx="43">
                  <c:v>206.79</c:v>
                </c:pt>
                <c:pt idx="44">
                  <c:v>209.27</c:v>
                </c:pt>
                <c:pt idx="45">
                  <c:v>210.92</c:v>
                </c:pt>
                <c:pt idx="46">
                  <c:v>212.58</c:v>
                </c:pt>
                <c:pt idx="47">
                  <c:v>215.08</c:v>
                </c:pt>
                <c:pt idx="48">
                  <c:v>216.74</c:v>
                </c:pt>
                <c:pt idx="49">
                  <c:v>219.22</c:v>
                </c:pt>
                <c:pt idx="50">
                  <c:v>220.81</c:v>
                </c:pt>
                <c:pt idx="51">
                  <c:v>222.37</c:v>
                </c:pt>
                <c:pt idx="52">
                  <c:v>224.68</c:v>
                </c:pt>
                <c:pt idx="53">
                  <c:v>226.2</c:v>
                </c:pt>
                <c:pt idx="54">
                  <c:v>228.46</c:v>
                </c:pt>
                <c:pt idx="55">
                  <c:v>229.95</c:v>
                </c:pt>
                <c:pt idx="56">
                  <c:v>231.44</c:v>
                </c:pt>
                <c:pt idx="57">
                  <c:v>233.65</c:v>
                </c:pt>
                <c:pt idx="58">
                  <c:v>235.11</c:v>
                </c:pt>
                <c:pt idx="59">
                  <c:v>237.29</c:v>
                </c:pt>
                <c:pt idx="60">
                  <c:v>238.74</c:v>
                </c:pt>
                <c:pt idx="61">
                  <c:v>240.18</c:v>
                </c:pt>
                <c:pt idx="62">
                  <c:v>242.32</c:v>
                </c:pt>
                <c:pt idx="63">
                  <c:v>243.67</c:v>
                </c:pt>
                <c:pt idx="64">
                  <c:v>245.68</c:v>
                </c:pt>
                <c:pt idx="65">
                  <c:v>247.02</c:v>
                </c:pt>
                <c:pt idx="66">
                  <c:v>248.35</c:v>
                </c:pt>
                <c:pt idx="67">
                  <c:v>250.34</c:v>
                </c:pt>
                <c:pt idx="68">
                  <c:v>251.66</c:v>
                </c:pt>
                <c:pt idx="69">
                  <c:v>253.64</c:v>
                </c:pt>
                <c:pt idx="70">
                  <c:v>254.95</c:v>
                </c:pt>
                <c:pt idx="71">
                  <c:v>256.26</c:v>
                </c:pt>
                <c:pt idx="72">
                  <c:v>258.20999999999998</c:v>
                </c:pt>
                <c:pt idx="73">
                  <c:v>259.51</c:v>
                </c:pt>
                <c:pt idx="74">
                  <c:v>261.45</c:v>
                </c:pt>
                <c:pt idx="75">
                  <c:v>262.74</c:v>
                </c:pt>
                <c:pt idx="76">
                  <c:v>264.02999999999997</c:v>
                </c:pt>
                <c:pt idx="77">
                  <c:v>265.95</c:v>
                </c:pt>
                <c:pt idx="78">
                  <c:v>267.23</c:v>
                </c:pt>
                <c:pt idx="79">
                  <c:v>269.14</c:v>
                </c:pt>
                <c:pt idx="80">
                  <c:v>270.41000000000003</c:v>
                </c:pt>
                <c:pt idx="81">
                  <c:v>271.68</c:v>
                </c:pt>
                <c:pt idx="82">
                  <c:v>273.57</c:v>
                </c:pt>
                <c:pt idx="83">
                  <c:v>274.83</c:v>
                </c:pt>
                <c:pt idx="84">
                  <c:v>276.72000000000003</c:v>
                </c:pt>
                <c:pt idx="85">
                  <c:v>277.97000000000003</c:v>
                </c:pt>
                <c:pt idx="86">
                  <c:v>279.22000000000003</c:v>
                </c:pt>
                <c:pt idx="87">
                  <c:v>281.08</c:v>
                </c:pt>
                <c:pt idx="88">
                  <c:v>282.33</c:v>
                </c:pt>
                <c:pt idx="89">
                  <c:v>284.18</c:v>
                </c:pt>
                <c:pt idx="90">
                  <c:v>285.37</c:v>
                </c:pt>
                <c:pt idx="91">
                  <c:v>286.55</c:v>
                </c:pt>
                <c:pt idx="92">
                  <c:v>288.32</c:v>
                </c:pt>
                <c:pt idx="93">
                  <c:v>289.5</c:v>
                </c:pt>
                <c:pt idx="94">
                  <c:v>291.26</c:v>
                </c:pt>
                <c:pt idx="95">
                  <c:v>292.43</c:v>
                </c:pt>
                <c:pt idx="96">
                  <c:v>293.60000000000002</c:v>
                </c:pt>
                <c:pt idx="97">
                  <c:v>295.36</c:v>
                </c:pt>
                <c:pt idx="98">
                  <c:v>296.52</c:v>
                </c:pt>
                <c:pt idx="99">
                  <c:v>297.79000000000002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BE-4389-B684-909E58745F67}"/>
            </c:ext>
          </c:extLst>
        </c:ser>
        <c:ser>
          <c:idx val="3"/>
          <c:order val="3"/>
          <c:tx>
            <c:strRef>
              <c:f>'Case (14)'!$J$2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(14)'!$J$3:$J$101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BE-4389-B684-909E58745F67}"/>
            </c:ext>
          </c:extLst>
        </c:ser>
        <c:ser>
          <c:idx val="4"/>
          <c:order val="4"/>
          <c:tx>
            <c:strRef>
              <c:f>'Case (14)'!$L$2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(14)'!$L$3:$L$101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BE-4389-B684-909E58745F67}"/>
            </c:ext>
          </c:extLst>
        </c:ser>
        <c:ser>
          <c:idx val="5"/>
          <c:order val="5"/>
          <c:tx>
            <c:strRef>
              <c:f>'Case (14)'!$O$2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(14)'!$O$3:$O$101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BE-4389-B684-909E58745F67}"/>
            </c:ext>
          </c:extLst>
        </c:ser>
        <c:ser>
          <c:idx val="6"/>
          <c:order val="6"/>
          <c:tx>
            <c:strRef>
              <c:f>'Case (14)'!$Q$2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(14)'!$Q$3:$Q$101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BE-4389-B684-909E58745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(14)'!$A$3:$A$269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7200</c:v>
                </c:pt>
                <c:pt idx="4">
                  <c:v>14400</c:v>
                </c:pt>
              </c:numCache>
            </c:numRef>
          </c:xVal>
          <c:yVal>
            <c:numRef>
              <c:f>'Case (14)'!$B$3:$B$269</c:f>
              <c:numCache>
                <c:formatCode>General</c:formatCode>
                <c:ptCount val="267"/>
                <c:pt idx="0">
                  <c:v>115</c:v>
                </c:pt>
                <c:pt idx="1">
                  <c:v>209</c:v>
                </c:pt>
                <c:pt idx="2">
                  <c:v>258</c:v>
                </c:pt>
                <c:pt idx="3">
                  <c:v>313</c:v>
                </c:pt>
                <c:pt idx="4">
                  <c:v>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E5-43F9-99BB-E3D8D6D72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(15)'!$E$2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(15)'!$D$3:$D$102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(15)'!$E$3:$E$102</c:f>
              <c:numCache>
                <c:formatCode>General</c:formatCode>
                <c:ptCount val="100"/>
                <c:pt idx="0">
                  <c:v>100</c:v>
                </c:pt>
                <c:pt idx="1">
                  <c:v>100.01</c:v>
                </c:pt>
                <c:pt idx="2">
                  <c:v>100.02</c:v>
                </c:pt>
                <c:pt idx="3">
                  <c:v>100.06</c:v>
                </c:pt>
                <c:pt idx="4">
                  <c:v>100.19</c:v>
                </c:pt>
                <c:pt idx="5">
                  <c:v>100.34</c:v>
                </c:pt>
                <c:pt idx="6">
                  <c:v>100.68</c:v>
                </c:pt>
                <c:pt idx="7">
                  <c:v>101</c:v>
                </c:pt>
                <c:pt idx="8">
                  <c:v>101.39</c:v>
                </c:pt>
                <c:pt idx="9">
                  <c:v>102.14</c:v>
                </c:pt>
                <c:pt idx="10">
                  <c:v>102.74</c:v>
                </c:pt>
                <c:pt idx="11">
                  <c:v>103.8</c:v>
                </c:pt>
                <c:pt idx="12">
                  <c:v>104.61</c:v>
                </c:pt>
                <c:pt idx="13">
                  <c:v>105.51</c:v>
                </c:pt>
                <c:pt idx="14">
                  <c:v>107.02</c:v>
                </c:pt>
                <c:pt idx="15">
                  <c:v>108.12</c:v>
                </c:pt>
                <c:pt idx="16">
                  <c:v>109.92</c:v>
                </c:pt>
                <c:pt idx="17">
                  <c:v>111.21</c:v>
                </c:pt>
                <c:pt idx="18">
                  <c:v>112.58</c:v>
                </c:pt>
                <c:pt idx="19">
                  <c:v>114.78</c:v>
                </c:pt>
                <c:pt idx="20">
                  <c:v>116.34</c:v>
                </c:pt>
                <c:pt idx="21">
                  <c:v>118.78</c:v>
                </c:pt>
                <c:pt idx="22">
                  <c:v>120.49</c:v>
                </c:pt>
                <c:pt idx="23">
                  <c:v>122.26</c:v>
                </c:pt>
                <c:pt idx="24">
                  <c:v>125.05</c:v>
                </c:pt>
                <c:pt idx="25">
                  <c:v>126.99</c:v>
                </c:pt>
                <c:pt idx="26">
                  <c:v>130.01</c:v>
                </c:pt>
                <c:pt idx="27">
                  <c:v>132.1</c:v>
                </c:pt>
                <c:pt idx="28">
                  <c:v>134.24</c:v>
                </c:pt>
                <c:pt idx="29">
                  <c:v>137.52000000000001</c:v>
                </c:pt>
                <c:pt idx="30">
                  <c:v>139.72999999999999</c:v>
                </c:pt>
                <c:pt idx="31">
                  <c:v>143.07</c:v>
                </c:pt>
                <c:pt idx="32">
                  <c:v>145.30000000000001</c:v>
                </c:pt>
                <c:pt idx="33">
                  <c:v>147.52000000000001</c:v>
                </c:pt>
                <c:pt idx="34">
                  <c:v>150.83000000000001</c:v>
                </c:pt>
                <c:pt idx="35">
                  <c:v>153.01</c:v>
                </c:pt>
                <c:pt idx="36">
                  <c:v>156.18</c:v>
                </c:pt>
                <c:pt idx="37">
                  <c:v>158.16999999999999</c:v>
                </c:pt>
                <c:pt idx="38">
                  <c:v>160.13999999999999</c:v>
                </c:pt>
                <c:pt idx="39">
                  <c:v>163.04</c:v>
                </c:pt>
                <c:pt idx="40">
                  <c:v>164.95</c:v>
                </c:pt>
                <c:pt idx="41">
                  <c:v>167.77</c:v>
                </c:pt>
                <c:pt idx="42">
                  <c:v>169.61</c:v>
                </c:pt>
                <c:pt idx="43">
                  <c:v>171.44</c:v>
                </c:pt>
                <c:pt idx="44">
                  <c:v>174.13</c:v>
                </c:pt>
                <c:pt idx="45">
                  <c:v>175.89</c:v>
                </c:pt>
                <c:pt idx="46">
                  <c:v>178.49</c:v>
                </c:pt>
                <c:pt idx="47">
                  <c:v>180.2</c:v>
                </c:pt>
                <c:pt idx="48">
                  <c:v>181.88</c:v>
                </c:pt>
                <c:pt idx="49">
                  <c:v>184.36</c:v>
                </c:pt>
                <c:pt idx="50">
                  <c:v>185.98</c:v>
                </c:pt>
                <c:pt idx="51">
                  <c:v>188.38</c:v>
                </c:pt>
                <c:pt idx="52">
                  <c:v>189.95</c:v>
                </c:pt>
                <c:pt idx="53">
                  <c:v>191.5</c:v>
                </c:pt>
                <c:pt idx="54">
                  <c:v>193.78</c:v>
                </c:pt>
                <c:pt idx="55">
                  <c:v>195.27</c:v>
                </c:pt>
                <c:pt idx="56">
                  <c:v>197.47</c:v>
                </c:pt>
                <c:pt idx="57">
                  <c:v>198.91</c:v>
                </c:pt>
                <c:pt idx="58">
                  <c:v>200.34</c:v>
                </c:pt>
                <c:pt idx="59">
                  <c:v>202.28</c:v>
                </c:pt>
                <c:pt idx="60">
                  <c:v>203.57</c:v>
                </c:pt>
                <c:pt idx="61">
                  <c:v>205.46</c:v>
                </c:pt>
                <c:pt idx="62">
                  <c:v>206.71</c:v>
                </c:pt>
                <c:pt idx="63">
                  <c:v>207.94</c:v>
                </c:pt>
                <c:pt idx="64">
                  <c:v>209.76</c:v>
                </c:pt>
                <c:pt idx="65">
                  <c:v>210.96</c:v>
                </c:pt>
                <c:pt idx="66">
                  <c:v>212.73</c:v>
                </c:pt>
                <c:pt idx="67">
                  <c:v>213.89</c:v>
                </c:pt>
                <c:pt idx="68">
                  <c:v>215.04</c:v>
                </c:pt>
                <c:pt idx="69">
                  <c:v>216.73</c:v>
                </c:pt>
                <c:pt idx="70">
                  <c:v>217.84</c:v>
                </c:pt>
                <c:pt idx="71">
                  <c:v>219.48</c:v>
                </c:pt>
                <c:pt idx="72">
                  <c:v>220.56</c:v>
                </c:pt>
                <c:pt idx="73">
                  <c:v>221.62</c:v>
                </c:pt>
                <c:pt idx="74">
                  <c:v>223.18</c:v>
                </c:pt>
                <c:pt idx="75">
                  <c:v>224.21</c:v>
                </c:pt>
                <c:pt idx="76">
                  <c:v>225.73</c:v>
                </c:pt>
                <c:pt idx="77">
                  <c:v>226.72</c:v>
                </c:pt>
                <c:pt idx="78">
                  <c:v>227.7</c:v>
                </c:pt>
                <c:pt idx="79">
                  <c:v>229.15</c:v>
                </c:pt>
                <c:pt idx="80">
                  <c:v>230.09</c:v>
                </c:pt>
                <c:pt idx="81">
                  <c:v>231.49</c:v>
                </c:pt>
                <c:pt idx="82">
                  <c:v>232.41</c:v>
                </c:pt>
                <c:pt idx="83">
                  <c:v>233.31</c:v>
                </c:pt>
                <c:pt idx="84">
                  <c:v>234.65</c:v>
                </c:pt>
                <c:pt idx="85">
                  <c:v>235.52</c:v>
                </c:pt>
                <c:pt idx="86">
                  <c:v>236.81</c:v>
                </c:pt>
                <c:pt idx="87">
                  <c:v>237.66</c:v>
                </c:pt>
                <c:pt idx="88">
                  <c:v>238.49</c:v>
                </c:pt>
                <c:pt idx="89">
                  <c:v>239.72</c:v>
                </c:pt>
                <c:pt idx="90">
                  <c:v>240.53</c:v>
                </c:pt>
                <c:pt idx="91">
                  <c:v>241.72</c:v>
                </c:pt>
                <c:pt idx="92">
                  <c:v>242.5</c:v>
                </c:pt>
                <c:pt idx="93">
                  <c:v>243.27</c:v>
                </c:pt>
                <c:pt idx="94">
                  <c:v>244.41</c:v>
                </c:pt>
                <c:pt idx="95">
                  <c:v>245.15</c:v>
                </c:pt>
                <c:pt idx="96">
                  <c:v>246.21</c:v>
                </c:pt>
                <c:pt idx="97">
                  <c:v>246.89</c:v>
                </c:pt>
                <c:pt idx="98">
                  <c:v>247.57</c:v>
                </c:pt>
                <c:pt idx="99">
                  <c:v>248.34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0-4627-8820-D97C7794EC60}"/>
            </c:ext>
          </c:extLst>
        </c:ser>
        <c:ser>
          <c:idx val="1"/>
          <c:order val="1"/>
          <c:tx>
            <c:strRef>
              <c:f>'Case (15)'!$F$2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(15)'!$D$3:$D$102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(15)'!$F$3:$F$102</c:f>
              <c:numCache>
                <c:formatCode>General</c:formatCode>
                <c:ptCount val="100"/>
                <c:pt idx="0">
                  <c:v>108.69</c:v>
                </c:pt>
                <c:pt idx="1">
                  <c:v>118.57</c:v>
                </c:pt>
                <c:pt idx="2">
                  <c:v>125.16</c:v>
                </c:pt>
                <c:pt idx="3">
                  <c:v>131.77000000000001</c:v>
                </c:pt>
                <c:pt idx="4">
                  <c:v>141.68</c:v>
                </c:pt>
                <c:pt idx="5">
                  <c:v>148.30000000000001</c:v>
                </c:pt>
                <c:pt idx="6">
                  <c:v>158.22</c:v>
                </c:pt>
                <c:pt idx="7">
                  <c:v>164.83</c:v>
                </c:pt>
                <c:pt idx="8">
                  <c:v>171.45</c:v>
                </c:pt>
                <c:pt idx="9">
                  <c:v>181.38</c:v>
                </c:pt>
                <c:pt idx="10">
                  <c:v>188.02</c:v>
                </c:pt>
                <c:pt idx="11">
                  <c:v>197.95</c:v>
                </c:pt>
                <c:pt idx="12">
                  <c:v>204.57</c:v>
                </c:pt>
                <c:pt idx="13">
                  <c:v>211.2</c:v>
                </c:pt>
                <c:pt idx="14">
                  <c:v>221.14</c:v>
                </c:pt>
                <c:pt idx="15">
                  <c:v>227.76</c:v>
                </c:pt>
                <c:pt idx="16">
                  <c:v>237.73</c:v>
                </c:pt>
                <c:pt idx="17">
                  <c:v>244.35</c:v>
                </c:pt>
                <c:pt idx="18">
                  <c:v>250.98</c:v>
                </c:pt>
                <c:pt idx="19">
                  <c:v>260.92</c:v>
                </c:pt>
                <c:pt idx="20">
                  <c:v>267.55</c:v>
                </c:pt>
                <c:pt idx="21">
                  <c:v>277.52999999999997</c:v>
                </c:pt>
                <c:pt idx="22">
                  <c:v>284.16000000000003</c:v>
                </c:pt>
                <c:pt idx="23">
                  <c:v>290.79000000000002</c:v>
                </c:pt>
                <c:pt idx="24">
                  <c:v>298.57</c:v>
                </c:pt>
                <c:pt idx="25">
                  <c:v>298.68</c:v>
                </c:pt>
                <c:pt idx="26">
                  <c:v>298.75</c:v>
                </c:pt>
                <c:pt idx="27">
                  <c:v>298.77999999999997</c:v>
                </c:pt>
                <c:pt idx="28">
                  <c:v>298.81</c:v>
                </c:pt>
                <c:pt idx="29">
                  <c:v>298.85000000000002</c:v>
                </c:pt>
                <c:pt idx="30">
                  <c:v>298.87</c:v>
                </c:pt>
                <c:pt idx="31">
                  <c:v>298.91000000000003</c:v>
                </c:pt>
                <c:pt idx="32">
                  <c:v>298.93</c:v>
                </c:pt>
                <c:pt idx="33">
                  <c:v>298.94</c:v>
                </c:pt>
                <c:pt idx="34">
                  <c:v>298.97000000000003</c:v>
                </c:pt>
                <c:pt idx="35">
                  <c:v>298.99</c:v>
                </c:pt>
                <c:pt idx="36">
                  <c:v>299.04000000000002</c:v>
                </c:pt>
                <c:pt idx="37">
                  <c:v>299.05</c:v>
                </c:pt>
                <c:pt idx="38">
                  <c:v>299.07</c:v>
                </c:pt>
                <c:pt idx="39">
                  <c:v>299.08999999999997</c:v>
                </c:pt>
                <c:pt idx="40">
                  <c:v>299.10000000000002</c:v>
                </c:pt>
                <c:pt idx="41">
                  <c:v>299.12</c:v>
                </c:pt>
                <c:pt idx="42">
                  <c:v>299.13</c:v>
                </c:pt>
                <c:pt idx="43">
                  <c:v>299.14999999999998</c:v>
                </c:pt>
                <c:pt idx="44">
                  <c:v>299.16000000000003</c:v>
                </c:pt>
                <c:pt idx="45">
                  <c:v>299.18</c:v>
                </c:pt>
                <c:pt idx="46">
                  <c:v>299.19</c:v>
                </c:pt>
                <c:pt idx="47">
                  <c:v>299.2</c:v>
                </c:pt>
                <c:pt idx="48">
                  <c:v>299.22000000000003</c:v>
                </c:pt>
                <c:pt idx="49">
                  <c:v>299.23</c:v>
                </c:pt>
                <c:pt idx="50">
                  <c:v>299.24</c:v>
                </c:pt>
                <c:pt idx="51">
                  <c:v>299.26</c:v>
                </c:pt>
                <c:pt idx="52">
                  <c:v>299.27</c:v>
                </c:pt>
                <c:pt idx="53">
                  <c:v>299.27999999999997</c:v>
                </c:pt>
                <c:pt idx="54">
                  <c:v>299.29000000000002</c:v>
                </c:pt>
                <c:pt idx="55">
                  <c:v>299.3</c:v>
                </c:pt>
                <c:pt idx="56">
                  <c:v>299.32</c:v>
                </c:pt>
                <c:pt idx="57">
                  <c:v>299.33</c:v>
                </c:pt>
                <c:pt idx="58">
                  <c:v>299.33999999999997</c:v>
                </c:pt>
                <c:pt idx="59">
                  <c:v>299.36</c:v>
                </c:pt>
                <c:pt idx="60">
                  <c:v>299.37</c:v>
                </c:pt>
                <c:pt idx="61">
                  <c:v>299.38</c:v>
                </c:pt>
                <c:pt idx="62">
                  <c:v>299.39</c:v>
                </c:pt>
                <c:pt idx="63">
                  <c:v>299.39999999999998</c:v>
                </c:pt>
                <c:pt idx="64">
                  <c:v>299.41000000000003</c:v>
                </c:pt>
                <c:pt idx="65">
                  <c:v>299.42</c:v>
                </c:pt>
                <c:pt idx="66">
                  <c:v>299.43</c:v>
                </c:pt>
                <c:pt idx="67">
                  <c:v>299.44</c:v>
                </c:pt>
                <c:pt idx="68">
                  <c:v>299.45</c:v>
                </c:pt>
                <c:pt idx="69">
                  <c:v>299.45999999999998</c:v>
                </c:pt>
                <c:pt idx="70">
                  <c:v>299.45999999999998</c:v>
                </c:pt>
                <c:pt idx="71">
                  <c:v>299.47000000000003</c:v>
                </c:pt>
                <c:pt idx="72">
                  <c:v>299.48</c:v>
                </c:pt>
                <c:pt idx="73">
                  <c:v>299.49</c:v>
                </c:pt>
                <c:pt idx="74">
                  <c:v>299.5</c:v>
                </c:pt>
                <c:pt idx="75">
                  <c:v>299.51</c:v>
                </c:pt>
                <c:pt idx="76">
                  <c:v>299.52</c:v>
                </c:pt>
                <c:pt idx="77">
                  <c:v>299.52</c:v>
                </c:pt>
                <c:pt idx="78">
                  <c:v>299.52999999999997</c:v>
                </c:pt>
                <c:pt idx="79">
                  <c:v>299.54000000000002</c:v>
                </c:pt>
                <c:pt idx="80">
                  <c:v>299.54000000000002</c:v>
                </c:pt>
                <c:pt idx="81">
                  <c:v>299.55</c:v>
                </c:pt>
                <c:pt idx="82">
                  <c:v>299.56</c:v>
                </c:pt>
                <c:pt idx="83">
                  <c:v>299.57</c:v>
                </c:pt>
                <c:pt idx="84">
                  <c:v>299.57</c:v>
                </c:pt>
                <c:pt idx="85">
                  <c:v>299.58</c:v>
                </c:pt>
                <c:pt idx="86">
                  <c:v>299.58999999999997</c:v>
                </c:pt>
                <c:pt idx="87">
                  <c:v>299.58999999999997</c:v>
                </c:pt>
                <c:pt idx="88">
                  <c:v>299.60000000000002</c:v>
                </c:pt>
                <c:pt idx="89">
                  <c:v>299.61</c:v>
                </c:pt>
                <c:pt idx="90">
                  <c:v>299.61</c:v>
                </c:pt>
                <c:pt idx="91">
                  <c:v>299.62</c:v>
                </c:pt>
                <c:pt idx="92">
                  <c:v>299.63</c:v>
                </c:pt>
                <c:pt idx="93">
                  <c:v>299.63</c:v>
                </c:pt>
                <c:pt idx="94">
                  <c:v>299.64</c:v>
                </c:pt>
                <c:pt idx="95">
                  <c:v>299.64</c:v>
                </c:pt>
                <c:pt idx="96">
                  <c:v>299.64999999999998</c:v>
                </c:pt>
                <c:pt idx="97">
                  <c:v>299.66000000000003</c:v>
                </c:pt>
                <c:pt idx="98">
                  <c:v>299.66000000000003</c:v>
                </c:pt>
                <c:pt idx="99">
                  <c:v>299.67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C0-4627-8820-D97C7794EC60}"/>
            </c:ext>
          </c:extLst>
        </c:ser>
        <c:ser>
          <c:idx val="2"/>
          <c:order val="2"/>
          <c:tx>
            <c:strRef>
              <c:f>'Case (15)'!$G$2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(15)'!$D$3:$D$102</c:f>
              <c:numCache>
                <c:formatCode>General</c:formatCode>
                <c:ptCount val="100"/>
                <c:pt idx="0">
                  <c:v>161</c:v>
                </c:pt>
                <c:pt idx="1">
                  <c:v>341</c:v>
                </c:pt>
                <c:pt idx="2">
                  <c:v>461</c:v>
                </c:pt>
                <c:pt idx="3">
                  <c:v>581</c:v>
                </c:pt>
                <c:pt idx="4">
                  <c:v>761</c:v>
                </c:pt>
                <c:pt idx="5">
                  <c:v>881</c:v>
                </c:pt>
                <c:pt idx="6">
                  <c:v>1061</c:v>
                </c:pt>
                <c:pt idx="7">
                  <c:v>1181</c:v>
                </c:pt>
                <c:pt idx="8">
                  <c:v>1301</c:v>
                </c:pt>
                <c:pt idx="9">
                  <c:v>1481</c:v>
                </c:pt>
                <c:pt idx="10">
                  <c:v>1601</c:v>
                </c:pt>
                <c:pt idx="11">
                  <c:v>1781</c:v>
                </c:pt>
                <c:pt idx="12">
                  <c:v>1901</c:v>
                </c:pt>
                <c:pt idx="13">
                  <c:v>2021</c:v>
                </c:pt>
                <c:pt idx="14">
                  <c:v>2201</c:v>
                </c:pt>
                <c:pt idx="15">
                  <c:v>2321</c:v>
                </c:pt>
                <c:pt idx="16">
                  <c:v>2501</c:v>
                </c:pt>
                <c:pt idx="17">
                  <c:v>2621</c:v>
                </c:pt>
                <c:pt idx="18">
                  <c:v>2741</c:v>
                </c:pt>
                <c:pt idx="19">
                  <c:v>2921</c:v>
                </c:pt>
                <c:pt idx="20">
                  <c:v>3041</c:v>
                </c:pt>
                <c:pt idx="21">
                  <c:v>3221</c:v>
                </c:pt>
                <c:pt idx="22">
                  <c:v>3341</c:v>
                </c:pt>
                <c:pt idx="23">
                  <c:v>3461</c:v>
                </c:pt>
                <c:pt idx="24">
                  <c:v>3641</c:v>
                </c:pt>
                <c:pt idx="25">
                  <c:v>3761</c:v>
                </c:pt>
                <c:pt idx="26">
                  <c:v>3941</c:v>
                </c:pt>
                <c:pt idx="27">
                  <c:v>4061</c:v>
                </c:pt>
                <c:pt idx="28">
                  <c:v>4181</c:v>
                </c:pt>
                <c:pt idx="29">
                  <c:v>4361</c:v>
                </c:pt>
                <c:pt idx="30">
                  <c:v>4481</c:v>
                </c:pt>
                <c:pt idx="31">
                  <c:v>4661</c:v>
                </c:pt>
                <c:pt idx="32">
                  <c:v>4781</c:v>
                </c:pt>
                <c:pt idx="33">
                  <c:v>4901</c:v>
                </c:pt>
                <c:pt idx="34">
                  <c:v>5081</c:v>
                </c:pt>
                <c:pt idx="35">
                  <c:v>5201</c:v>
                </c:pt>
                <c:pt idx="36">
                  <c:v>5381</c:v>
                </c:pt>
                <c:pt idx="37">
                  <c:v>5501</c:v>
                </c:pt>
                <c:pt idx="38">
                  <c:v>5621</c:v>
                </c:pt>
                <c:pt idx="39">
                  <c:v>5801</c:v>
                </c:pt>
                <c:pt idx="40">
                  <c:v>5921</c:v>
                </c:pt>
                <c:pt idx="41">
                  <c:v>6101</c:v>
                </c:pt>
                <c:pt idx="42">
                  <c:v>6221</c:v>
                </c:pt>
                <c:pt idx="43">
                  <c:v>6341</c:v>
                </c:pt>
                <c:pt idx="44">
                  <c:v>6521</c:v>
                </c:pt>
                <c:pt idx="45">
                  <c:v>6641</c:v>
                </c:pt>
                <c:pt idx="46">
                  <c:v>6821</c:v>
                </c:pt>
                <c:pt idx="47">
                  <c:v>6941</c:v>
                </c:pt>
                <c:pt idx="48">
                  <c:v>7061</c:v>
                </c:pt>
                <c:pt idx="49">
                  <c:v>7241</c:v>
                </c:pt>
                <c:pt idx="50">
                  <c:v>7361</c:v>
                </c:pt>
                <c:pt idx="51">
                  <c:v>7541</c:v>
                </c:pt>
                <c:pt idx="52">
                  <c:v>7661</c:v>
                </c:pt>
                <c:pt idx="53">
                  <c:v>7781</c:v>
                </c:pt>
                <c:pt idx="54">
                  <c:v>7961</c:v>
                </c:pt>
                <c:pt idx="55">
                  <c:v>8081</c:v>
                </c:pt>
                <c:pt idx="56">
                  <c:v>8261</c:v>
                </c:pt>
                <c:pt idx="57">
                  <c:v>8381</c:v>
                </c:pt>
                <c:pt idx="58">
                  <c:v>8501</c:v>
                </c:pt>
                <c:pt idx="59">
                  <c:v>8681</c:v>
                </c:pt>
                <c:pt idx="60">
                  <c:v>8801</c:v>
                </c:pt>
                <c:pt idx="61">
                  <c:v>8981</c:v>
                </c:pt>
                <c:pt idx="62">
                  <c:v>9101</c:v>
                </c:pt>
                <c:pt idx="63">
                  <c:v>9221</c:v>
                </c:pt>
                <c:pt idx="64">
                  <c:v>9401</c:v>
                </c:pt>
                <c:pt idx="65">
                  <c:v>9521</c:v>
                </c:pt>
                <c:pt idx="66">
                  <c:v>9701</c:v>
                </c:pt>
                <c:pt idx="67">
                  <c:v>9821</c:v>
                </c:pt>
                <c:pt idx="68">
                  <c:v>9941</c:v>
                </c:pt>
                <c:pt idx="69">
                  <c:v>10121</c:v>
                </c:pt>
                <c:pt idx="70">
                  <c:v>10241</c:v>
                </c:pt>
                <c:pt idx="71">
                  <c:v>10421</c:v>
                </c:pt>
                <c:pt idx="72">
                  <c:v>10541</c:v>
                </c:pt>
                <c:pt idx="73">
                  <c:v>10661</c:v>
                </c:pt>
                <c:pt idx="74">
                  <c:v>10841</c:v>
                </c:pt>
                <c:pt idx="75">
                  <c:v>10961</c:v>
                </c:pt>
                <c:pt idx="76">
                  <c:v>11141</c:v>
                </c:pt>
                <c:pt idx="77">
                  <c:v>11261</c:v>
                </c:pt>
                <c:pt idx="78">
                  <c:v>11381</c:v>
                </c:pt>
                <c:pt idx="79">
                  <c:v>11561</c:v>
                </c:pt>
                <c:pt idx="80">
                  <c:v>11681</c:v>
                </c:pt>
                <c:pt idx="81">
                  <c:v>11861</c:v>
                </c:pt>
                <c:pt idx="82">
                  <c:v>11981</c:v>
                </c:pt>
                <c:pt idx="83">
                  <c:v>12101</c:v>
                </c:pt>
                <c:pt idx="84">
                  <c:v>12281</c:v>
                </c:pt>
                <c:pt idx="85">
                  <c:v>12401</c:v>
                </c:pt>
                <c:pt idx="86">
                  <c:v>12581</c:v>
                </c:pt>
                <c:pt idx="87">
                  <c:v>12701</c:v>
                </c:pt>
                <c:pt idx="88">
                  <c:v>12821</c:v>
                </c:pt>
                <c:pt idx="89">
                  <c:v>13001</c:v>
                </c:pt>
                <c:pt idx="90">
                  <c:v>13121</c:v>
                </c:pt>
                <c:pt idx="91">
                  <c:v>13301</c:v>
                </c:pt>
                <c:pt idx="92">
                  <c:v>13421</c:v>
                </c:pt>
                <c:pt idx="93">
                  <c:v>13541</c:v>
                </c:pt>
                <c:pt idx="94">
                  <c:v>13721</c:v>
                </c:pt>
                <c:pt idx="95">
                  <c:v>13841</c:v>
                </c:pt>
                <c:pt idx="96">
                  <c:v>14021</c:v>
                </c:pt>
                <c:pt idx="97">
                  <c:v>14141</c:v>
                </c:pt>
                <c:pt idx="98">
                  <c:v>14261</c:v>
                </c:pt>
                <c:pt idx="99">
                  <c:v>14400</c:v>
                </c:pt>
              </c:numCache>
            </c:numRef>
          </c:xVal>
          <c:yVal>
            <c:numRef>
              <c:f>'Case (15)'!$G$3:$G$102</c:f>
              <c:numCache>
                <c:formatCode>General</c:formatCode>
                <c:ptCount val="100"/>
                <c:pt idx="0">
                  <c:v>100.85</c:v>
                </c:pt>
                <c:pt idx="1">
                  <c:v>102.42</c:v>
                </c:pt>
                <c:pt idx="2">
                  <c:v>103.69</c:v>
                </c:pt>
                <c:pt idx="3">
                  <c:v>105.11</c:v>
                </c:pt>
                <c:pt idx="4">
                  <c:v>107.48</c:v>
                </c:pt>
                <c:pt idx="5">
                  <c:v>109.16</c:v>
                </c:pt>
                <c:pt idx="6">
                  <c:v>111.88</c:v>
                </c:pt>
                <c:pt idx="7">
                  <c:v>113.82</c:v>
                </c:pt>
                <c:pt idx="8">
                  <c:v>115.84</c:v>
                </c:pt>
                <c:pt idx="9">
                  <c:v>119.04</c:v>
                </c:pt>
                <c:pt idx="10">
                  <c:v>121.23</c:v>
                </c:pt>
                <c:pt idx="11">
                  <c:v>124.63</c:v>
                </c:pt>
                <c:pt idx="12">
                  <c:v>126.99</c:v>
                </c:pt>
                <c:pt idx="13">
                  <c:v>129.43</c:v>
                </c:pt>
                <c:pt idx="14">
                  <c:v>133.22999999999999</c:v>
                </c:pt>
                <c:pt idx="15">
                  <c:v>135.85</c:v>
                </c:pt>
                <c:pt idx="16">
                  <c:v>139.76</c:v>
                </c:pt>
                <c:pt idx="17">
                  <c:v>142.46</c:v>
                </c:pt>
                <c:pt idx="18">
                  <c:v>145.22999999999999</c:v>
                </c:pt>
                <c:pt idx="19">
                  <c:v>149.52000000000001</c:v>
                </c:pt>
                <c:pt idx="20">
                  <c:v>152.44999999999999</c:v>
                </c:pt>
                <c:pt idx="21">
                  <c:v>156.85</c:v>
                </c:pt>
                <c:pt idx="22">
                  <c:v>159.82</c:v>
                </c:pt>
                <c:pt idx="23">
                  <c:v>162.87</c:v>
                </c:pt>
                <c:pt idx="24">
                  <c:v>167.41</c:v>
                </c:pt>
                <c:pt idx="25">
                  <c:v>169.95</c:v>
                </c:pt>
                <c:pt idx="26">
                  <c:v>173.41</c:v>
                </c:pt>
                <c:pt idx="27">
                  <c:v>175.57</c:v>
                </c:pt>
                <c:pt idx="28">
                  <c:v>177.63</c:v>
                </c:pt>
                <c:pt idx="29">
                  <c:v>180.6</c:v>
                </c:pt>
                <c:pt idx="30">
                  <c:v>182.5</c:v>
                </c:pt>
                <c:pt idx="31">
                  <c:v>185.27</c:v>
                </c:pt>
                <c:pt idx="32">
                  <c:v>187.06</c:v>
                </c:pt>
                <c:pt idx="33">
                  <c:v>188.81</c:v>
                </c:pt>
                <c:pt idx="34">
                  <c:v>191.37</c:v>
                </c:pt>
                <c:pt idx="35">
                  <c:v>193.03</c:v>
                </c:pt>
                <c:pt idx="36">
                  <c:v>195.43</c:v>
                </c:pt>
                <c:pt idx="37">
                  <c:v>196.93</c:v>
                </c:pt>
                <c:pt idx="38">
                  <c:v>198.4</c:v>
                </c:pt>
                <c:pt idx="39">
                  <c:v>200.56</c:v>
                </c:pt>
                <c:pt idx="40">
                  <c:v>201.97</c:v>
                </c:pt>
                <c:pt idx="41">
                  <c:v>204.05</c:v>
                </c:pt>
                <c:pt idx="42">
                  <c:v>205.4</c:v>
                </c:pt>
                <c:pt idx="43">
                  <c:v>206.74</c:v>
                </c:pt>
                <c:pt idx="44">
                  <c:v>208.71</c:v>
                </c:pt>
                <c:pt idx="45">
                  <c:v>210</c:v>
                </c:pt>
                <c:pt idx="46">
                  <c:v>211.91</c:v>
                </c:pt>
                <c:pt idx="47">
                  <c:v>213.15</c:v>
                </c:pt>
                <c:pt idx="48">
                  <c:v>214.38</c:v>
                </c:pt>
                <c:pt idx="49">
                  <c:v>216.19</c:v>
                </c:pt>
                <c:pt idx="50">
                  <c:v>217.37</c:v>
                </c:pt>
                <c:pt idx="51">
                  <c:v>219.11</c:v>
                </c:pt>
                <c:pt idx="52">
                  <c:v>220.26</c:v>
                </c:pt>
                <c:pt idx="53">
                  <c:v>221.38</c:v>
                </c:pt>
                <c:pt idx="54">
                  <c:v>223.04</c:v>
                </c:pt>
                <c:pt idx="55">
                  <c:v>224.13</c:v>
                </c:pt>
                <c:pt idx="56">
                  <c:v>225.73</c:v>
                </c:pt>
                <c:pt idx="57">
                  <c:v>226.78</c:v>
                </c:pt>
                <c:pt idx="58">
                  <c:v>227.81</c:v>
                </c:pt>
                <c:pt idx="59">
                  <c:v>229.3</c:v>
                </c:pt>
                <c:pt idx="60">
                  <c:v>230.26</c:v>
                </c:pt>
                <c:pt idx="61">
                  <c:v>231.68</c:v>
                </c:pt>
                <c:pt idx="62">
                  <c:v>232.6</c:v>
                </c:pt>
                <c:pt idx="63">
                  <c:v>233.51</c:v>
                </c:pt>
                <c:pt idx="64">
                  <c:v>234.85</c:v>
                </c:pt>
                <c:pt idx="65">
                  <c:v>235.73</c:v>
                </c:pt>
                <c:pt idx="66">
                  <c:v>237.02</c:v>
                </c:pt>
                <c:pt idx="67">
                  <c:v>237.87</c:v>
                </c:pt>
                <c:pt idx="68">
                  <c:v>238.7</c:v>
                </c:pt>
                <c:pt idx="69">
                  <c:v>239.93</c:v>
                </c:pt>
                <c:pt idx="70">
                  <c:v>240.74</c:v>
                </c:pt>
                <c:pt idx="71">
                  <c:v>241.93</c:v>
                </c:pt>
                <c:pt idx="72">
                  <c:v>242.71</c:v>
                </c:pt>
                <c:pt idx="73">
                  <c:v>243.48</c:v>
                </c:pt>
                <c:pt idx="74">
                  <c:v>244.61</c:v>
                </c:pt>
                <c:pt idx="75">
                  <c:v>245.36</c:v>
                </c:pt>
                <c:pt idx="76">
                  <c:v>246.45</c:v>
                </c:pt>
                <c:pt idx="77">
                  <c:v>247.17</c:v>
                </c:pt>
                <c:pt idx="78">
                  <c:v>247.88</c:v>
                </c:pt>
                <c:pt idx="79">
                  <c:v>248.92</c:v>
                </c:pt>
                <c:pt idx="80">
                  <c:v>249.61</c:v>
                </c:pt>
                <c:pt idx="81">
                  <c:v>250.62</c:v>
                </c:pt>
                <c:pt idx="82">
                  <c:v>251.28</c:v>
                </c:pt>
                <c:pt idx="83">
                  <c:v>251.94</c:v>
                </c:pt>
                <c:pt idx="84">
                  <c:v>252.9</c:v>
                </c:pt>
                <c:pt idx="85">
                  <c:v>253.53</c:v>
                </c:pt>
                <c:pt idx="86">
                  <c:v>254.46</c:v>
                </c:pt>
                <c:pt idx="87">
                  <c:v>255.07</c:v>
                </c:pt>
                <c:pt idx="88">
                  <c:v>255.68</c:v>
                </c:pt>
                <c:pt idx="89">
                  <c:v>256.57</c:v>
                </c:pt>
                <c:pt idx="90">
                  <c:v>257.14999999999998</c:v>
                </c:pt>
                <c:pt idx="91">
                  <c:v>258.01</c:v>
                </c:pt>
                <c:pt idx="92">
                  <c:v>258.57</c:v>
                </c:pt>
                <c:pt idx="93">
                  <c:v>259.13</c:v>
                </c:pt>
                <c:pt idx="94">
                  <c:v>259.95</c:v>
                </c:pt>
                <c:pt idx="95">
                  <c:v>260.48</c:v>
                </c:pt>
                <c:pt idx="96">
                  <c:v>261.27</c:v>
                </c:pt>
                <c:pt idx="97">
                  <c:v>261.77999999999997</c:v>
                </c:pt>
                <c:pt idx="98">
                  <c:v>262.27999999999997</c:v>
                </c:pt>
                <c:pt idx="99">
                  <c:v>262.85000000000002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C0-4627-8820-D97C7794EC60}"/>
            </c:ext>
          </c:extLst>
        </c:ser>
        <c:ser>
          <c:idx val="3"/>
          <c:order val="3"/>
          <c:tx>
            <c:strRef>
              <c:f>'Case (15)'!$J$2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(15)'!$J$3:$J$101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C0-4627-8820-D97C7794EC60}"/>
            </c:ext>
          </c:extLst>
        </c:ser>
        <c:ser>
          <c:idx val="4"/>
          <c:order val="4"/>
          <c:tx>
            <c:strRef>
              <c:f>'Case (15)'!$L$2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(15)'!$L$3:$L$101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C0-4627-8820-D97C7794EC60}"/>
            </c:ext>
          </c:extLst>
        </c:ser>
        <c:ser>
          <c:idx val="5"/>
          <c:order val="5"/>
          <c:tx>
            <c:strRef>
              <c:f>'Case (15)'!$O$2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(15)'!$O$3:$O$101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FC0-4627-8820-D97C7794EC60}"/>
            </c:ext>
          </c:extLst>
        </c:ser>
        <c:ser>
          <c:idx val="6"/>
          <c:order val="6"/>
          <c:tx>
            <c:strRef>
              <c:f>'Case (15)'!$Q$2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(15)'!$Q$3:$Q$101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C0-4627-8820-D97C7794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(15)'!$A$3:$A$269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14400</c:v>
                </c:pt>
              </c:numCache>
            </c:numRef>
          </c:xVal>
          <c:yVal>
            <c:numRef>
              <c:f>'Case (15)'!$B$3:$B$269</c:f>
              <c:numCache>
                <c:formatCode>General</c:formatCode>
                <c:ptCount val="267"/>
                <c:pt idx="0">
                  <c:v>100</c:v>
                </c:pt>
                <c:pt idx="1">
                  <c:v>300</c:v>
                </c:pt>
                <c:pt idx="2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5B-40E5-A5BF-3F344214D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(16)'!$E$2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(16)'!$D$3:$D$102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(16)'!$E$3:$E$102</c:f>
              <c:numCache>
                <c:formatCode>General</c:formatCode>
                <c:ptCount val="100"/>
                <c:pt idx="0">
                  <c:v>144</c:v>
                </c:pt>
                <c:pt idx="1">
                  <c:v>144</c:v>
                </c:pt>
                <c:pt idx="2">
                  <c:v>144.01</c:v>
                </c:pt>
                <c:pt idx="3">
                  <c:v>144.04</c:v>
                </c:pt>
                <c:pt idx="4">
                  <c:v>144.12</c:v>
                </c:pt>
                <c:pt idx="5">
                  <c:v>144.22</c:v>
                </c:pt>
                <c:pt idx="6">
                  <c:v>144.35</c:v>
                </c:pt>
                <c:pt idx="7">
                  <c:v>144.65</c:v>
                </c:pt>
                <c:pt idx="8">
                  <c:v>144.9</c:v>
                </c:pt>
                <c:pt idx="9">
                  <c:v>145.4</c:v>
                </c:pt>
                <c:pt idx="10">
                  <c:v>145.80000000000001</c:v>
                </c:pt>
                <c:pt idx="11">
                  <c:v>146.25</c:v>
                </c:pt>
                <c:pt idx="12">
                  <c:v>147.05000000000001</c:v>
                </c:pt>
                <c:pt idx="13">
                  <c:v>147.66</c:v>
                </c:pt>
                <c:pt idx="14">
                  <c:v>148.66999999999999</c:v>
                </c:pt>
                <c:pt idx="15">
                  <c:v>149.41999999999999</c:v>
                </c:pt>
                <c:pt idx="16">
                  <c:v>150.22999999999999</c:v>
                </c:pt>
                <c:pt idx="17">
                  <c:v>151.53</c:v>
                </c:pt>
                <c:pt idx="18">
                  <c:v>152.47</c:v>
                </c:pt>
                <c:pt idx="19">
                  <c:v>153.99</c:v>
                </c:pt>
                <c:pt idx="20">
                  <c:v>155.06</c:v>
                </c:pt>
                <c:pt idx="21">
                  <c:v>156.19</c:v>
                </c:pt>
                <c:pt idx="22">
                  <c:v>157.97</c:v>
                </c:pt>
                <c:pt idx="23">
                  <c:v>159.19999999999999</c:v>
                </c:pt>
                <c:pt idx="24">
                  <c:v>161.13999999999999</c:v>
                </c:pt>
                <c:pt idx="25">
                  <c:v>162.49</c:v>
                </c:pt>
                <c:pt idx="26">
                  <c:v>163.89</c:v>
                </c:pt>
                <c:pt idx="27">
                  <c:v>166.06</c:v>
                </c:pt>
                <c:pt idx="28">
                  <c:v>167.55</c:v>
                </c:pt>
                <c:pt idx="29">
                  <c:v>169.83</c:v>
                </c:pt>
                <c:pt idx="30">
                  <c:v>171.38</c:v>
                </c:pt>
                <c:pt idx="31">
                  <c:v>172.93</c:v>
                </c:pt>
                <c:pt idx="32">
                  <c:v>175.27</c:v>
                </c:pt>
                <c:pt idx="33">
                  <c:v>176.82</c:v>
                </c:pt>
                <c:pt idx="34">
                  <c:v>179.14</c:v>
                </c:pt>
                <c:pt idx="35">
                  <c:v>180.67</c:v>
                </c:pt>
                <c:pt idx="36">
                  <c:v>182.19</c:v>
                </c:pt>
                <c:pt idx="37">
                  <c:v>184.43</c:v>
                </c:pt>
                <c:pt idx="38">
                  <c:v>185.91</c:v>
                </c:pt>
                <c:pt idx="39">
                  <c:v>188.1</c:v>
                </c:pt>
                <c:pt idx="40">
                  <c:v>189.53</c:v>
                </c:pt>
                <c:pt idx="41">
                  <c:v>190.95</c:v>
                </c:pt>
                <c:pt idx="42">
                  <c:v>193.04</c:v>
                </c:pt>
                <c:pt idx="43">
                  <c:v>194.4</c:v>
                </c:pt>
                <c:pt idx="44">
                  <c:v>196.42</c:v>
                </c:pt>
                <c:pt idx="45">
                  <c:v>197.74</c:v>
                </c:pt>
                <c:pt idx="46">
                  <c:v>199.05</c:v>
                </c:pt>
                <c:pt idx="47">
                  <c:v>200.97</c:v>
                </c:pt>
                <c:pt idx="48">
                  <c:v>202.23</c:v>
                </c:pt>
                <c:pt idx="49">
                  <c:v>203.95</c:v>
                </c:pt>
                <c:pt idx="50">
                  <c:v>205.08</c:v>
                </c:pt>
                <c:pt idx="51">
                  <c:v>206.19</c:v>
                </c:pt>
                <c:pt idx="52">
                  <c:v>207.84</c:v>
                </c:pt>
                <c:pt idx="53">
                  <c:v>208.92</c:v>
                </c:pt>
                <c:pt idx="54">
                  <c:v>210.51</c:v>
                </c:pt>
                <c:pt idx="55">
                  <c:v>211.56</c:v>
                </c:pt>
                <c:pt idx="56">
                  <c:v>212.6</c:v>
                </c:pt>
                <c:pt idx="57">
                  <c:v>214.12</c:v>
                </c:pt>
                <c:pt idx="58">
                  <c:v>215.12</c:v>
                </c:pt>
                <c:pt idx="59">
                  <c:v>216.6</c:v>
                </c:pt>
                <c:pt idx="60">
                  <c:v>217.57</c:v>
                </c:pt>
                <c:pt idx="61">
                  <c:v>218.52</c:v>
                </c:pt>
                <c:pt idx="62">
                  <c:v>219.93</c:v>
                </c:pt>
                <c:pt idx="63">
                  <c:v>220.86</c:v>
                </c:pt>
                <c:pt idx="64">
                  <c:v>222.22</c:v>
                </c:pt>
                <c:pt idx="65">
                  <c:v>223.11</c:v>
                </c:pt>
                <c:pt idx="66">
                  <c:v>223.99</c:v>
                </c:pt>
                <c:pt idx="67">
                  <c:v>225.29</c:v>
                </c:pt>
                <c:pt idx="68">
                  <c:v>226.14</c:v>
                </c:pt>
                <c:pt idx="69">
                  <c:v>227.4</c:v>
                </c:pt>
                <c:pt idx="70">
                  <c:v>228.22</c:v>
                </c:pt>
                <c:pt idx="71">
                  <c:v>229.03</c:v>
                </c:pt>
                <c:pt idx="72">
                  <c:v>230.23</c:v>
                </c:pt>
                <c:pt idx="73">
                  <c:v>231.02</c:v>
                </c:pt>
                <c:pt idx="74">
                  <c:v>232.17</c:v>
                </c:pt>
                <c:pt idx="75">
                  <c:v>232.93</c:v>
                </c:pt>
                <c:pt idx="76">
                  <c:v>233.68</c:v>
                </c:pt>
                <c:pt idx="77">
                  <c:v>234.78</c:v>
                </c:pt>
                <c:pt idx="78">
                  <c:v>235.5</c:v>
                </c:pt>
                <c:pt idx="79">
                  <c:v>236.57</c:v>
                </c:pt>
                <c:pt idx="80">
                  <c:v>237.27</c:v>
                </c:pt>
                <c:pt idx="81">
                  <c:v>237.96</c:v>
                </c:pt>
                <c:pt idx="82">
                  <c:v>238.97</c:v>
                </c:pt>
                <c:pt idx="83">
                  <c:v>239.64</c:v>
                </c:pt>
                <c:pt idx="84">
                  <c:v>240.62</c:v>
                </c:pt>
                <c:pt idx="85">
                  <c:v>241.27</c:v>
                </c:pt>
                <c:pt idx="86">
                  <c:v>241.9</c:v>
                </c:pt>
                <c:pt idx="87">
                  <c:v>242.84</c:v>
                </c:pt>
                <c:pt idx="88">
                  <c:v>243.45</c:v>
                </c:pt>
                <c:pt idx="89">
                  <c:v>244.35</c:v>
                </c:pt>
                <c:pt idx="90">
                  <c:v>244.95</c:v>
                </c:pt>
                <c:pt idx="91">
                  <c:v>245.53</c:v>
                </c:pt>
                <c:pt idx="92">
                  <c:v>246.39</c:v>
                </c:pt>
                <c:pt idx="93">
                  <c:v>246.96</c:v>
                </c:pt>
                <c:pt idx="94">
                  <c:v>247.78</c:v>
                </c:pt>
                <c:pt idx="95">
                  <c:v>248.3</c:v>
                </c:pt>
                <c:pt idx="96">
                  <c:v>248.81</c:v>
                </c:pt>
                <c:pt idx="97">
                  <c:v>249.57</c:v>
                </c:pt>
                <c:pt idx="98">
                  <c:v>250.06</c:v>
                </c:pt>
                <c:pt idx="99">
                  <c:v>250.6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E-4413-BED5-482FCA9C8837}"/>
            </c:ext>
          </c:extLst>
        </c:ser>
        <c:ser>
          <c:idx val="1"/>
          <c:order val="1"/>
          <c:tx>
            <c:strRef>
              <c:f>'Case (16)'!$F$2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(16)'!$D$3:$D$102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(16)'!$F$3:$F$102</c:f>
              <c:numCache>
                <c:formatCode>General</c:formatCode>
                <c:ptCount val="100"/>
                <c:pt idx="0">
                  <c:v>150.56</c:v>
                </c:pt>
                <c:pt idx="1">
                  <c:v>155.28</c:v>
                </c:pt>
                <c:pt idx="2">
                  <c:v>162.38999999999999</c:v>
                </c:pt>
                <c:pt idx="3">
                  <c:v>167.13</c:v>
                </c:pt>
                <c:pt idx="4">
                  <c:v>174.25</c:v>
                </c:pt>
                <c:pt idx="5">
                  <c:v>179</c:v>
                </c:pt>
                <c:pt idx="6">
                  <c:v>183.75</c:v>
                </c:pt>
                <c:pt idx="7">
                  <c:v>190.89</c:v>
                </c:pt>
                <c:pt idx="8">
                  <c:v>195.65</c:v>
                </c:pt>
                <c:pt idx="9">
                  <c:v>202.78</c:v>
                </c:pt>
                <c:pt idx="10">
                  <c:v>207.54</c:v>
                </c:pt>
                <c:pt idx="11">
                  <c:v>212.3</c:v>
                </c:pt>
                <c:pt idx="12">
                  <c:v>219.44</c:v>
                </c:pt>
                <c:pt idx="13">
                  <c:v>224.2</c:v>
                </c:pt>
                <c:pt idx="14">
                  <c:v>231.35</c:v>
                </c:pt>
                <c:pt idx="15">
                  <c:v>236.13</c:v>
                </c:pt>
                <c:pt idx="16">
                  <c:v>240.89</c:v>
                </c:pt>
                <c:pt idx="17">
                  <c:v>248.03</c:v>
                </c:pt>
                <c:pt idx="18">
                  <c:v>252.8</c:v>
                </c:pt>
                <c:pt idx="19">
                  <c:v>259.95</c:v>
                </c:pt>
                <c:pt idx="20">
                  <c:v>264.70999999999998</c:v>
                </c:pt>
                <c:pt idx="21">
                  <c:v>269.48</c:v>
                </c:pt>
                <c:pt idx="22">
                  <c:v>276.66000000000003</c:v>
                </c:pt>
                <c:pt idx="23">
                  <c:v>281.43</c:v>
                </c:pt>
                <c:pt idx="24">
                  <c:v>286.7</c:v>
                </c:pt>
                <c:pt idx="25">
                  <c:v>286.77999999999997</c:v>
                </c:pt>
                <c:pt idx="26">
                  <c:v>286.83</c:v>
                </c:pt>
                <c:pt idx="27">
                  <c:v>286.88</c:v>
                </c:pt>
                <c:pt idx="28">
                  <c:v>286.91000000000003</c:v>
                </c:pt>
                <c:pt idx="29">
                  <c:v>286.94</c:v>
                </c:pt>
                <c:pt idx="30">
                  <c:v>286.95999999999998</c:v>
                </c:pt>
                <c:pt idx="31">
                  <c:v>286.98</c:v>
                </c:pt>
                <c:pt idx="32">
                  <c:v>287.01</c:v>
                </c:pt>
                <c:pt idx="33">
                  <c:v>287.02</c:v>
                </c:pt>
                <c:pt idx="34">
                  <c:v>287.05</c:v>
                </c:pt>
                <c:pt idx="35">
                  <c:v>287.06</c:v>
                </c:pt>
                <c:pt idx="36">
                  <c:v>287.08</c:v>
                </c:pt>
                <c:pt idx="37">
                  <c:v>287.10000000000002</c:v>
                </c:pt>
                <c:pt idx="38">
                  <c:v>287.11</c:v>
                </c:pt>
                <c:pt idx="39">
                  <c:v>287.13</c:v>
                </c:pt>
                <c:pt idx="40">
                  <c:v>287.14999999999998</c:v>
                </c:pt>
                <c:pt idx="41">
                  <c:v>287.16000000000003</c:v>
                </c:pt>
                <c:pt idx="42">
                  <c:v>287.18</c:v>
                </c:pt>
                <c:pt idx="43">
                  <c:v>287.19</c:v>
                </c:pt>
                <c:pt idx="44">
                  <c:v>287.20999999999998</c:v>
                </c:pt>
                <c:pt idx="45">
                  <c:v>287.22000000000003</c:v>
                </c:pt>
                <c:pt idx="46">
                  <c:v>287.23</c:v>
                </c:pt>
                <c:pt idx="47">
                  <c:v>287.25</c:v>
                </c:pt>
                <c:pt idx="48">
                  <c:v>287.26</c:v>
                </c:pt>
                <c:pt idx="49">
                  <c:v>287.29000000000002</c:v>
                </c:pt>
                <c:pt idx="50">
                  <c:v>287.3</c:v>
                </c:pt>
                <c:pt idx="51">
                  <c:v>287.31</c:v>
                </c:pt>
                <c:pt idx="52">
                  <c:v>287.32</c:v>
                </c:pt>
                <c:pt idx="53">
                  <c:v>287.33</c:v>
                </c:pt>
                <c:pt idx="54">
                  <c:v>287.35000000000002</c:v>
                </c:pt>
                <c:pt idx="55">
                  <c:v>287.35000000000002</c:v>
                </c:pt>
                <c:pt idx="56">
                  <c:v>287.36</c:v>
                </c:pt>
                <c:pt idx="57">
                  <c:v>287.38</c:v>
                </c:pt>
                <c:pt idx="58">
                  <c:v>287.38</c:v>
                </c:pt>
                <c:pt idx="59">
                  <c:v>287.39999999999998</c:v>
                </c:pt>
                <c:pt idx="60">
                  <c:v>287.41000000000003</c:v>
                </c:pt>
                <c:pt idx="61">
                  <c:v>287.41000000000003</c:v>
                </c:pt>
                <c:pt idx="62">
                  <c:v>287.43</c:v>
                </c:pt>
                <c:pt idx="63">
                  <c:v>287.43</c:v>
                </c:pt>
                <c:pt idx="64">
                  <c:v>287.45</c:v>
                </c:pt>
                <c:pt idx="65">
                  <c:v>287.45</c:v>
                </c:pt>
                <c:pt idx="66">
                  <c:v>287.45999999999998</c:v>
                </c:pt>
                <c:pt idx="67">
                  <c:v>287.47000000000003</c:v>
                </c:pt>
                <c:pt idx="68">
                  <c:v>287.48</c:v>
                </c:pt>
                <c:pt idx="69">
                  <c:v>287.49</c:v>
                </c:pt>
                <c:pt idx="70">
                  <c:v>287.5</c:v>
                </c:pt>
                <c:pt idx="71">
                  <c:v>287.5</c:v>
                </c:pt>
                <c:pt idx="72">
                  <c:v>287.51</c:v>
                </c:pt>
                <c:pt idx="73">
                  <c:v>287.52</c:v>
                </c:pt>
                <c:pt idx="74">
                  <c:v>287.52999999999997</c:v>
                </c:pt>
                <c:pt idx="75">
                  <c:v>287.54000000000002</c:v>
                </c:pt>
                <c:pt idx="76">
                  <c:v>287.54000000000002</c:v>
                </c:pt>
                <c:pt idx="77">
                  <c:v>287.55</c:v>
                </c:pt>
                <c:pt idx="78">
                  <c:v>287.56</c:v>
                </c:pt>
                <c:pt idx="79">
                  <c:v>287.57</c:v>
                </c:pt>
                <c:pt idx="80">
                  <c:v>287.57</c:v>
                </c:pt>
                <c:pt idx="81">
                  <c:v>287.58</c:v>
                </c:pt>
                <c:pt idx="82">
                  <c:v>287.58999999999997</c:v>
                </c:pt>
                <c:pt idx="83">
                  <c:v>287.58999999999997</c:v>
                </c:pt>
                <c:pt idx="84">
                  <c:v>287.60000000000002</c:v>
                </c:pt>
                <c:pt idx="85">
                  <c:v>287.61</c:v>
                </c:pt>
                <c:pt idx="86">
                  <c:v>287.61</c:v>
                </c:pt>
                <c:pt idx="87">
                  <c:v>287.62</c:v>
                </c:pt>
                <c:pt idx="88">
                  <c:v>287.62</c:v>
                </c:pt>
                <c:pt idx="89">
                  <c:v>287.63</c:v>
                </c:pt>
                <c:pt idx="90">
                  <c:v>287.64</c:v>
                </c:pt>
                <c:pt idx="91">
                  <c:v>287.64</c:v>
                </c:pt>
                <c:pt idx="92">
                  <c:v>287.64999999999998</c:v>
                </c:pt>
                <c:pt idx="93">
                  <c:v>287.64999999999998</c:v>
                </c:pt>
                <c:pt idx="94">
                  <c:v>287.66000000000003</c:v>
                </c:pt>
                <c:pt idx="95">
                  <c:v>287.67</c:v>
                </c:pt>
                <c:pt idx="96">
                  <c:v>287.67</c:v>
                </c:pt>
                <c:pt idx="97">
                  <c:v>287.68</c:v>
                </c:pt>
                <c:pt idx="98">
                  <c:v>287.68</c:v>
                </c:pt>
                <c:pt idx="99">
                  <c:v>287.69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4E-4413-BED5-482FCA9C8837}"/>
            </c:ext>
          </c:extLst>
        </c:ser>
        <c:ser>
          <c:idx val="2"/>
          <c:order val="2"/>
          <c:tx>
            <c:strRef>
              <c:f>'Case (16)'!$G$2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(16)'!$D$3:$D$102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(16)'!$G$3:$G$102</c:f>
              <c:numCache>
                <c:formatCode>General</c:formatCode>
                <c:ptCount val="100"/>
                <c:pt idx="0">
                  <c:v>144.68</c:v>
                </c:pt>
                <c:pt idx="1">
                  <c:v>145.41</c:v>
                </c:pt>
                <c:pt idx="2">
                  <c:v>146.75</c:v>
                </c:pt>
                <c:pt idx="3">
                  <c:v>147.78</c:v>
                </c:pt>
                <c:pt idx="4">
                  <c:v>149.47999999999999</c:v>
                </c:pt>
                <c:pt idx="5">
                  <c:v>150.72</c:v>
                </c:pt>
                <c:pt idx="6">
                  <c:v>152.02000000000001</c:v>
                </c:pt>
                <c:pt idx="7">
                  <c:v>154.07</c:v>
                </c:pt>
                <c:pt idx="8">
                  <c:v>155.5</c:v>
                </c:pt>
                <c:pt idx="9">
                  <c:v>157.76</c:v>
                </c:pt>
                <c:pt idx="10">
                  <c:v>159.33000000000001</c:v>
                </c:pt>
                <c:pt idx="11">
                  <c:v>160.96</c:v>
                </c:pt>
                <c:pt idx="12">
                  <c:v>163.51</c:v>
                </c:pt>
                <c:pt idx="13">
                  <c:v>165.26</c:v>
                </c:pt>
                <c:pt idx="14">
                  <c:v>167.99</c:v>
                </c:pt>
                <c:pt idx="15">
                  <c:v>169.8</c:v>
                </c:pt>
                <c:pt idx="16">
                  <c:v>171.67</c:v>
                </c:pt>
                <c:pt idx="17">
                  <c:v>174.56</c:v>
                </c:pt>
                <c:pt idx="18">
                  <c:v>176.55</c:v>
                </c:pt>
                <c:pt idx="19">
                  <c:v>179.61</c:v>
                </c:pt>
                <c:pt idx="20">
                  <c:v>181.71</c:v>
                </c:pt>
                <c:pt idx="21">
                  <c:v>183.85</c:v>
                </c:pt>
                <c:pt idx="22">
                  <c:v>187.09</c:v>
                </c:pt>
                <c:pt idx="23">
                  <c:v>189.25</c:v>
                </c:pt>
                <c:pt idx="24">
                  <c:v>192.44</c:v>
                </c:pt>
                <c:pt idx="25">
                  <c:v>194.2</c:v>
                </c:pt>
                <c:pt idx="26">
                  <c:v>195.82</c:v>
                </c:pt>
                <c:pt idx="27">
                  <c:v>198.1</c:v>
                </c:pt>
                <c:pt idx="28">
                  <c:v>199.53</c:v>
                </c:pt>
                <c:pt idx="29">
                  <c:v>201.59</c:v>
                </c:pt>
                <c:pt idx="30">
                  <c:v>202.91</c:v>
                </c:pt>
                <c:pt idx="31">
                  <c:v>204.2</c:v>
                </c:pt>
                <c:pt idx="32">
                  <c:v>206.08</c:v>
                </c:pt>
                <c:pt idx="33">
                  <c:v>207.3</c:v>
                </c:pt>
                <c:pt idx="34">
                  <c:v>209.08</c:v>
                </c:pt>
                <c:pt idx="35">
                  <c:v>210.24</c:v>
                </c:pt>
                <c:pt idx="36">
                  <c:v>211.38</c:v>
                </c:pt>
                <c:pt idx="37">
                  <c:v>213.05</c:v>
                </c:pt>
                <c:pt idx="38">
                  <c:v>214.14</c:v>
                </c:pt>
                <c:pt idx="39">
                  <c:v>215.75</c:v>
                </c:pt>
                <c:pt idx="40">
                  <c:v>216.8</c:v>
                </c:pt>
                <c:pt idx="41">
                  <c:v>217.83</c:v>
                </c:pt>
                <c:pt idx="42">
                  <c:v>219.36</c:v>
                </c:pt>
                <c:pt idx="43">
                  <c:v>220.35</c:v>
                </c:pt>
                <c:pt idx="44">
                  <c:v>221.82</c:v>
                </c:pt>
                <c:pt idx="45">
                  <c:v>222.77</c:v>
                </c:pt>
                <c:pt idx="46">
                  <c:v>223.72</c:v>
                </c:pt>
                <c:pt idx="47">
                  <c:v>225.11</c:v>
                </c:pt>
                <c:pt idx="48">
                  <c:v>226.02</c:v>
                </c:pt>
                <c:pt idx="49">
                  <c:v>227.31</c:v>
                </c:pt>
                <c:pt idx="50">
                  <c:v>228.14</c:v>
                </c:pt>
                <c:pt idx="51">
                  <c:v>228.96</c:v>
                </c:pt>
                <c:pt idx="52">
                  <c:v>230.17</c:v>
                </c:pt>
                <c:pt idx="53">
                  <c:v>230.96</c:v>
                </c:pt>
                <c:pt idx="54">
                  <c:v>232.12</c:v>
                </c:pt>
                <c:pt idx="55">
                  <c:v>232.88</c:v>
                </c:pt>
                <c:pt idx="56">
                  <c:v>233.63</c:v>
                </c:pt>
                <c:pt idx="57">
                  <c:v>234.74</c:v>
                </c:pt>
                <c:pt idx="58">
                  <c:v>235.46</c:v>
                </c:pt>
                <c:pt idx="59">
                  <c:v>236.53</c:v>
                </c:pt>
                <c:pt idx="60">
                  <c:v>237.23</c:v>
                </c:pt>
                <c:pt idx="61">
                  <c:v>237.92</c:v>
                </c:pt>
                <c:pt idx="62">
                  <c:v>238.94</c:v>
                </c:pt>
                <c:pt idx="63">
                  <c:v>239.6</c:v>
                </c:pt>
                <c:pt idx="64">
                  <c:v>240.59</c:v>
                </c:pt>
                <c:pt idx="65">
                  <c:v>241.23</c:v>
                </c:pt>
                <c:pt idx="66">
                  <c:v>241.87</c:v>
                </c:pt>
                <c:pt idx="67">
                  <c:v>242.8</c:v>
                </c:pt>
                <c:pt idx="68">
                  <c:v>243.42</c:v>
                </c:pt>
                <c:pt idx="69">
                  <c:v>244.32</c:v>
                </c:pt>
                <c:pt idx="70">
                  <c:v>244.91</c:v>
                </c:pt>
                <c:pt idx="71">
                  <c:v>245.5</c:v>
                </c:pt>
                <c:pt idx="72">
                  <c:v>246.36</c:v>
                </c:pt>
                <c:pt idx="73">
                  <c:v>246.93</c:v>
                </c:pt>
                <c:pt idx="74">
                  <c:v>247.76</c:v>
                </c:pt>
                <c:pt idx="75">
                  <c:v>248.31</c:v>
                </c:pt>
                <c:pt idx="76">
                  <c:v>248.85</c:v>
                </c:pt>
                <c:pt idx="77">
                  <c:v>249.64</c:v>
                </c:pt>
                <c:pt idx="78">
                  <c:v>250.16</c:v>
                </c:pt>
                <c:pt idx="79">
                  <c:v>250.93</c:v>
                </c:pt>
                <c:pt idx="80">
                  <c:v>251.44</c:v>
                </c:pt>
                <c:pt idx="81">
                  <c:v>251.93</c:v>
                </c:pt>
                <c:pt idx="82">
                  <c:v>252.66</c:v>
                </c:pt>
                <c:pt idx="83">
                  <c:v>253.14</c:v>
                </c:pt>
                <c:pt idx="84">
                  <c:v>253.85</c:v>
                </c:pt>
                <c:pt idx="85">
                  <c:v>254.32</c:v>
                </c:pt>
                <c:pt idx="86">
                  <c:v>254.77</c:v>
                </c:pt>
                <c:pt idx="87">
                  <c:v>255.45</c:v>
                </c:pt>
                <c:pt idx="88">
                  <c:v>255.89</c:v>
                </c:pt>
                <c:pt idx="89">
                  <c:v>256.54000000000002</c:v>
                </c:pt>
                <c:pt idx="90">
                  <c:v>256.97000000000003</c:v>
                </c:pt>
                <c:pt idx="91">
                  <c:v>257.39</c:v>
                </c:pt>
                <c:pt idx="92">
                  <c:v>258.01</c:v>
                </c:pt>
                <c:pt idx="93">
                  <c:v>258.42</c:v>
                </c:pt>
                <c:pt idx="94">
                  <c:v>259.02</c:v>
                </c:pt>
                <c:pt idx="95">
                  <c:v>259.41000000000003</c:v>
                </c:pt>
                <c:pt idx="96">
                  <c:v>259.79000000000002</c:v>
                </c:pt>
                <c:pt idx="97">
                  <c:v>260.35000000000002</c:v>
                </c:pt>
                <c:pt idx="98">
                  <c:v>260.70999999999998</c:v>
                </c:pt>
                <c:pt idx="99">
                  <c:v>261.10000000000002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4E-4413-BED5-482FCA9C8837}"/>
            </c:ext>
          </c:extLst>
        </c:ser>
        <c:ser>
          <c:idx val="3"/>
          <c:order val="3"/>
          <c:tx>
            <c:strRef>
              <c:f>'Case (16)'!$J$2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(16)'!$J$3:$J$101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4E-4413-BED5-482FCA9C8837}"/>
            </c:ext>
          </c:extLst>
        </c:ser>
        <c:ser>
          <c:idx val="4"/>
          <c:order val="4"/>
          <c:tx>
            <c:strRef>
              <c:f>'Case (16)'!$L$2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(16)'!$L$3:$L$101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4E-4413-BED5-482FCA9C8837}"/>
            </c:ext>
          </c:extLst>
        </c:ser>
        <c:ser>
          <c:idx val="5"/>
          <c:order val="5"/>
          <c:tx>
            <c:strRef>
              <c:f>'Case (16)'!$O$2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(16)'!$O$3:$O$101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4E-4413-BED5-482FCA9C8837}"/>
            </c:ext>
          </c:extLst>
        </c:ser>
        <c:ser>
          <c:idx val="6"/>
          <c:order val="6"/>
          <c:tx>
            <c:strRef>
              <c:f>'Case (16)'!$Q$2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(16)'!$Q$3:$Q$101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4E-4413-BED5-482FCA9C8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(16)'!$A$3:$A$269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14400</c:v>
                </c:pt>
              </c:numCache>
            </c:numRef>
          </c:xVal>
          <c:yVal>
            <c:numRef>
              <c:f>'Case (16)'!$B$3:$B$269</c:f>
              <c:numCache>
                <c:formatCode>General</c:formatCode>
                <c:ptCount val="267"/>
                <c:pt idx="0">
                  <c:v>144</c:v>
                </c:pt>
                <c:pt idx="1">
                  <c:v>288</c:v>
                </c:pt>
                <c:pt idx="2">
                  <c:v>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F-4112-BE29-56B000675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(17)'!$E$2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(17)'!$D$3:$D$102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(17)'!$E$3:$E$102</c:f>
              <c:numCache>
                <c:formatCode>General</c:formatCode>
                <c:ptCount val="100"/>
                <c:pt idx="0">
                  <c:v>235</c:v>
                </c:pt>
                <c:pt idx="1">
                  <c:v>235</c:v>
                </c:pt>
                <c:pt idx="2">
                  <c:v>235.01</c:v>
                </c:pt>
                <c:pt idx="3">
                  <c:v>235.03</c:v>
                </c:pt>
                <c:pt idx="4">
                  <c:v>235.11</c:v>
                </c:pt>
                <c:pt idx="5">
                  <c:v>235.2</c:v>
                </c:pt>
                <c:pt idx="6">
                  <c:v>235.34</c:v>
                </c:pt>
                <c:pt idx="7">
                  <c:v>235.65</c:v>
                </c:pt>
                <c:pt idx="8">
                  <c:v>235.94</c:v>
                </c:pt>
                <c:pt idx="9">
                  <c:v>236.49</c:v>
                </c:pt>
                <c:pt idx="10">
                  <c:v>236.94</c:v>
                </c:pt>
                <c:pt idx="11">
                  <c:v>237.47</c:v>
                </c:pt>
                <c:pt idx="12">
                  <c:v>238.4</c:v>
                </c:pt>
                <c:pt idx="13">
                  <c:v>239.12</c:v>
                </c:pt>
                <c:pt idx="14">
                  <c:v>240.34</c:v>
                </c:pt>
                <c:pt idx="15">
                  <c:v>241.24</c:v>
                </c:pt>
                <c:pt idx="16">
                  <c:v>242.22</c:v>
                </c:pt>
                <c:pt idx="17">
                  <c:v>243.83</c:v>
                </c:pt>
                <c:pt idx="18">
                  <c:v>244.99</c:v>
                </c:pt>
                <c:pt idx="19">
                  <c:v>246.87</c:v>
                </c:pt>
                <c:pt idx="20">
                  <c:v>248.2</c:v>
                </c:pt>
                <c:pt idx="21">
                  <c:v>249.6</c:v>
                </c:pt>
                <c:pt idx="22">
                  <c:v>251.83</c:v>
                </c:pt>
                <c:pt idx="23">
                  <c:v>253.4</c:v>
                </c:pt>
                <c:pt idx="24">
                  <c:v>255.87</c:v>
                </c:pt>
                <c:pt idx="25">
                  <c:v>257.58999999999997</c:v>
                </c:pt>
                <c:pt idx="26">
                  <c:v>259.36</c:v>
                </c:pt>
                <c:pt idx="27">
                  <c:v>262.13</c:v>
                </c:pt>
                <c:pt idx="28">
                  <c:v>264.04000000000002</c:v>
                </c:pt>
                <c:pt idx="29">
                  <c:v>266.99</c:v>
                </c:pt>
                <c:pt idx="30">
                  <c:v>269</c:v>
                </c:pt>
                <c:pt idx="31">
                  <c:v>271.02999999999997</c:v>
                </c:pt>
                <c:pt idx="32">
                  <c:v>274.11</c:v>
                </c:pt>
                <c:pt idx="33">
                  <c:v>276.17</c:v>
                </c:pt>
                <c:pt idx="34">
                  <c:v>279.27</c:v>
                </c:pt>
                <c:pt idx="35">
                  <c:v>281.33</c:v>
                </c:pt>
                <c:pt idx="36">
                  <c:v>283.38</c:v>
                </c:pt>
                <c:pt idx="37">
                  <c:v>286.43</c:v>
                </c:pt>
                <c:pt idx="38">
                  <c:v>288.45</c:v>
                </c:pt>
                <c:pt idx="39">
                  <c:v>291.45</c:v>
                </c:pt>
                <c:pt idx="40">
                  <c:v>293.43</c:v>
                </c:pt>
                <c:pt idx="41">
                  <c:v>295.38</c:v>
                </c:pt>
                <c:pt idx="42">
                  <c:v>298.27999999999997</c:v>
                </c:pt>
                <c:pt idx="43">
                  <c:v>300.08999999999997</c:v>
                </c:pt>
                <c:pt idx="44">
                  <c:v>302.76</c:v>
                </c:pt>
                <c:pt idx="45">
                  <c:v>304.52</c:v>
                </c:pt>
                <c:pt idx="46">
                  <c:v>306.27</c:v>
                </c:pt>
                <c:pt idx="47">
                  <c:v>308.85000000000002</c:v>
                </c:pt>
                <c:pt idx="48">
                  <c:v>310.55</c:v>
                </c:pt>
                <c:pt idx="49">
                  <c:v>313.07</c:v>
                </c:pt>
                <c:pt idx="50">
                  <c:v>314.72000000000003</c:v>
                </c:pt>
                <c:pt idx="51">
                  <c:v>316.36</c:v>
                </c:pt>
                <c:pt idx="52">
                  <c:v>318.79000000000002</c:v>
                </c:pt>
                <c:pt idx="53">
                  <c:v>320.38</c:v>
                </c:pt>
                <c:pt idx="54">
                  <c:v>322.74</c:v>
                </c:pt>
                <c:pt idx="55">
                  <c:v>324.3</c:v>
                </c:pt>
                <c:pt idx="56">
                  <c:v>325.83</c:v>
                </c:pt>
                <c:pt idx="57">
                  <c:v>328.1</c:v>
                </c:pt>
                <c:pt idx="58">
                  <c:v>329.59</c:v>
                </c:pt>
                <c:pt idx="59">
                  <c:v>331.79</c:v>
                </c:pt>
                <c:pt idx="60">
                  <c:v>333.24</c:v>
                </c:pt>
                <c:pt idx="61">
                  <c:v>334.67</c:v>
                </c:pt>
                <c:pt idx="62">
                  <c:v>336.79</c:v>
                </c:pt>
                <c:pt idx="63">
                  <c:v>338.18</c:v>
                </c:pt>
                <c:pt idx="64">
                  <c:v>340.24</c:v>
                </c:pt>
                <c:pt idx="65">
                  <c:v>341.59</c:v>
                </c:pt>
                <c:pt idx="66">
                  <c:v>342.92</c:v>
                </c:pt>
                <c:pt idx="67">
                  <c:v>344.82</c:v>
                </c:pt>
                <c:pt idx="68">
                  <c:v>346.05</c:v>
                </c:pt>
                <c:pt idx="69">
                  <c:v>347.87</c:v>
                </c:pt>
                <c:pt idx="70">
                  <c:v>349.07</c:v>
                </c:pt>
                <c:pt idx="71">
                  <c:v>350.26</c:v>
                </c:pt>
                <c:pt idx="72">
                  <c:v>352.02</c:v>
                </c:pt>
                <c:pt idx="73">
                  <c:v>353.18</c:v>
                </c:pt>
                <c:pt idx="74">
                  <c:v>354.9</c:v>
                </c:pt>
                <c:pt idx="75">
                  <c:v>356.03</c:v>
                </c:pt>
                <c:pt idx="76">
                  <c:v>357.15</c:v>
                </c:pt>
                <c:pt idx="77">
                  <c:v>358.81</c:v>
                </c:pt>
                <c:pt idx="78">
                  <c:v>359.9</c:v>
                </c:pt>
                <c:pt idx="79">
                  <c:v>361.52</c:v>
                </c:pt>
                <c:pt idx="80">
                  <c:v>362.58</c:v>
                </c:pt>
                <c:pt idx="81">
                  <c:v>363.63</c:v>
                </c:pt>
                <c:pt idx="82">
                  <c:v>365.18</c:v>
                </c:pt>
                <c:pt idx="83">
                  <c:v>366.2</c:v>
                </c:pt>
                <c:pt idx="84">
                  <c:v>367.71</c:v>
                </c:pt>
                <c:pt idx="85">
                  <c:v>368.71</c:v>
                </c:pt>
                <c:pt idx="86">
                  <c:v>369.69</c:v>
                </c:pt>
                <c:pt idx="87">
                  <c:v>371.14</c:v>
                </c:pt>
                <c:pt idx="88">
                  <c:v>372.1</c:v>
                </c:pt>
                <c:pt idx="89">
                  <c:v>373.51</c:v>
                </c:pt>
                <c:pt idx="90">
                  <c:v>374.44</c:v>
                </c:pt>
                <c:pt idx="91">
                  <c:v>375.35</c:v>
                </c:pt>
                <c:pt idx="92">
                  <c:v>376.71</c:v>
                </c:pt>
                <c:pt idx="93">
                  <c:v>377.6</c:v>
                </c:pt>
                <c:pt idx="94">
                  <c:v>378.92</c:v>
                </c:pt>
                <c:pt idx="95">
                  <c:v>379.79</c:v>
                </c:pt>
                <c:pt idx="96">
                  <c:v>380.64</c:v>
                </c:pt>
                <c:pt idx="97">
                  <c:v>381.91</c:v>
                </c:pt>
                <c:pt idx="98">
                  <c:v>382.74</c:v>
                </c:pt>
                <c:pt idx="99">
                  <c:v>383.63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7-4725-BF02-A179C2060ACF}"/>
            </c:ext>
          </c:extLst>
        </c:ser>
        <c:ser>
          <c:idx val="1"/>
          <c:order val="1"/>
          <c:tx>
            <c:strRef>
              <c:f>'Case (17)'!$F$2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(17)'!$D$3:$D$102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(17)'!$F$3:$F$102</c:f>
              <c:numCache>
                <c:formatCode>General</c:formatCode>
                <c:ptCount val="100"/>
                <c:pt idx="0">
                  <c:v>245.02</c:v>
                </c:pt>
                <c:pt idx="1">
                  <c:v>252.24</c:v>
                </c:pt>
                <c:pt idx="2">
                  <c:v>263.10000000000002</c:v>
                </c:pt>
                <c:pt idx="3">
                  <c:v>270.33999999999997</c:v>
                </c:pt>
                <c:pt idx="4">
                  <c:v>281.24</c:v>
                </c:pt>
                <c:pt idx="5">
                  <c:v>288.49</c:v>
                </c:pt>
                <c:pt idx="6">
                  <c:v>295.75</c:v>
                </c:pt>
                <c:pt idx="7">
                  <c:v>306.64999999999998</c:v>
                </c:pt>
                <c:pt idx="8">
                  <c:v>313.92</c:v>
                </c:pt>
                <c:pt idx="9">
                  <c:v>324.85000000000002</c:v>
                </c:pt>
                <c:pt idx="10">
                  <c:v>332.12</c:v>
                </c:pt>
                <c:pt idx="11">
                  <c:v>339.39</c:v>
                </c:pt>
                <c:pt idx="12">
                  <c:v>350.3</c:v>
                </c:pt>
                <c:pt idx="13">
                  <c:v>357.58</c:v>
                </c:pt>
                <c:pt idx="14">
                  <c:v>368.53</c:v>
                </c:pt>
                <c:pt idx="15">
                  <c:v>375.8</c:v>
                </c:pt>
                <c:pt idx="16">
                  <c:v>383.08</c:v>
                </c:pt>
                <c:pt idx="17">
                  <c:v>394</c:v>
                </c:pt>
                <c:pt idx="18">
                  <c:v>401.28</c:v>
                </c:pt>
                <c:pt idx="19">
                  <c:v>412.25</c:v>
                </c:pt>
                <c:pt idx="20">
                  <c:v>419.53</c:v>
                </c:pt>
                <c:pt idx="21">
                  <c:v>426.81</c:v>
                </c:pt>
                <c:pt idx="22">
                  <c:v>437.73</c:v>
                </c:pt>
                <c:pt idx="23">
                  <c:v>445.02</c:v>
                </c:pt>
                <c:pt idx="24">
                  <c:v>453.09</c:v>
                </c:pt>
                <c:pt idx="25">
                  <c:v>453.23</c:v>
                </c:pt>
                <c:pt idx="26">
                  <c:v>453.29</c:v>
                </c:pt>
                <c:pt idx="27">
                  <c:v>453.37</c:v>
                </c:pt>
                <c:pt idx="28">
                  <c:v>453.4</c:v>
                </c:pt>
                <c:pt idx="29">
                  <c:v>453.45</c:v>
                </c:pt>
                <c:pt idx="30">
                  <c:v>453.48</c:v>
                </c:pt>
                <c:pt idx="31">
                  <c:v>453.51</c:v>
                </c:pt>
                <c:pt idx="32">
                  <c:v>453.54</c:v>
                </c:pt>
                <c:pt idx="33">
                  <c:v>453.56</c:v>
                </c:pt>
                <c:pt idx="34">
                  <c:v>453.6</c:v>
                </c:pt>
                <c:pt idx="35">
                  <c:v>453.62</c:v>
                </c:pt>
                <c:pt idx="36">
                  <c:v>453.63</c:v>
                </c:pt>
                <c:pt idx="37">
                  <c:v>453.66</c:v>
                </c:pt>
                <c:pt idx="38">
                  <c:v>453.68</c:v>
                </c:pt>
                <c:pt idx="39">
                  <c:v>453.71</c:v>
                </c:pt>
                <c:pt idx="40">
                  <c:v>453.72</c:v>
                </c:pt>
                <c:pt idx="41">
                  <c:v>453.74</c:v>
                </c:pt>
                <c:pt idx="42">
                  <c:v>453.76</c:v>
                </c:pt>
                <c:pt idx="43">
                  <c:v>453.79</c:v>
                </c:pt>
                <c:pt idx="44">
                  <c:v>453.82</c:v>
                </c:pt>
                <c:pt idx="45">
                  <c:v>453.83</c:v>
                </c:pt>
                <c:pt idx="46">
                  <c:v>453.85</c:v>
                </c:pt>
                <c:pt idx="47">
                  <c:v>453.87</c:v>
                </c:pt>
                <c:pt idx="48">
                  <c:v>453.88</c:v>
                </c:pt>
                <c:pt idx="49">
                  <c:v>453.9</c:v>
                </c:pt>
                <c:pt idx="50">
                  <c:v>453.92</c:v>
                </c:pt>
                <c:pt idx="51">
                  <c:v>453.93</c:v>
                </c:pt>
                <c:pt idx="52">
                  <c:v>453.95</c:v>
                </c:pt>
                <c:pt idx="53">
                  <c:v>453.96</c:v>
                </c:pt>
                <c:pt idx="54">
                  <c:v>453.98</c:v>
                </c:pt>
                <c:pt idx="55">
                  <c:v>453.99</c:v>
                </c:pt>
                <c:pt idx="56">
                  <c:v>454.01</c:v>
                </c:pt>
                <c:pt idx="57">
                  <c:v>454.02</c:v>
                </c:pt>
                <c:pt idx="58">
                  <c:v>454.03</c:v>
                </c:pt>
                <c:pt idx="59">
                  <c:v>454.05</c:v>
                </c:pt>
                <c:pt idx="60">
                  <c:v>454.06</c:v>
                </c:pt>
                <c:pt idx="61">
                  <c:v>454.07</c:v>
                </c:pt>
                <c:pt idx="62">
                  <c:v>454.09</c:v>
                </c:pt>
                <c:pt idx="63">
                  <c:v>454.1</c:v>
                </c:pt>
                <c:pt idx="64">
                  <c:v>454.12</c:v>
                </c:pt>
                <c:pt idx="65">
                  <c:v>454.13</c:v>
                </c:pt>
                <c:pt idx="66">
                  <c:v>454.14</c:v>
                </c:pt>
                <c:pt idx="67">
                  <c:v>454.16</c:v>
                </c:pt>
                <c:pt idx="68">
                  <c:v>454.17</c:v>
                </c:pt>
                <c:pt idx="69">
                  <c:v>454.18</c:v>
                </c:pt>
                <c:pt idx="70">
                  <c:v>454.19</c:v>
                </c:pt>
                <c:pt idx="71">
                  <c:v>454.2</c:v>
                </c:pt>
                <c:pt idx="72">
                  <c:v>454.22</c:v>
                </c:pt>
                <c:pt idx="73">
                  <c:v>454.23</c:v>
                </c:pt>
                <c:pt idx="74">
                  <c:v>454.24</c:v>
                </c:pt>
                <c:pt idx="75">
                  <c:v>454.25</c:v>
                </c:pt>
                <c:pt idx="76">
                  <c:v>454.26</c:v>
                </c:pt>
                <c:pt idx="77">
                  <c:v>454.27</c:v>
                </c:pt>
                <c:pt idx="78">
                  <c:v>454.28</c:v>
                </c:pt>
                <c:pt idx="79">
                  <c:v>454.29</c:v>
                </c:pt>
                <c:pt idx="80">
                  <c:v>454.3</c:v>
                </c:pt>
                <c:pt idx="81">
                  <c:v>454.31</c:v>
                </c:pt>
                <c:pt idx="82">
                  <c:v>454.32</c:v>
                </c:pt>
                <c:pt idx="83">
                  <c:v>454.33</c:v>
                </c:pt>
                <c:pt idx="84">
                  <c:v>454.34</c:v>
                </c:pt>
                <c:pt idx="85">
                  <c:v>454.35</c:v>
                </c:pt>
                <c:pt idx="86">
                  <c:v>454.35</c:v>
                </c:pt>
                <c:pt idx="87">
                  <c:v>454.37</c:v>
                </c:pt>
                <c:pt idx="88">
                  <c:v>454.37</c:v>
                </c:pt>
                <c:pt idx="89">
                  <c:v>454.38</c:v>
                </c:pt>
                <c:pt idx="90">
                  <c:v>454.39</c:v>
                </c:pt>
                <c:pt idx="91">
                  <c:v>454.4</c:v>
                </c:pt>
                <c:pt idx="92">
                  <c:v>454.41</c:v>
                </c:pt>
                <c:pt idx="93">
                  <c:v>454.41</c:v>
                </c:pt>
                <c:pt idx="94">
                  <c:v>454.42</c:v>
                </c:pt>
                <c:pt idx="95">
                  <c:v>454.43</c:v>
                </c:pt>
                <c:pt idx="96">
                  <c:v>454.44</c:v>
                </c:pt>
                <c:pt idx="97">
                  <c:v>454.45</c:v>
                </c:pt>
                <c:pt idx="98">
                  <c:v>454.45</c:v>
                </c:pt>
                <c:pt idx="99">
                  <c:v>454.46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7-4725-BF02-A179C2060ACF}"/>
            </c:ext>
          </c:extLst>
        </c:ser>
        <c:ser>
          <c:idx val="2"/>
          <c:order val="2"/>
          <c:tx>
            <c:strRef>
              <c:f>'Case (17)'!$G$2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(17)'!$D$3:$D$102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(17)'!$G$3:$G$102</c:f>
              <c:numCache>
                <c:formatCode>General</c:formatCode>
                <c:ptCount val="100"/>
                <c:pt idx="0">
                  <c:v>235.98</c:v>
                </c:pt>
                <c:pt idx="1">
                  <c:v>237.03</c:v>
                </c:pt>
                <c:pt idx="2">
                  <c:v>238.97</c:v>
                </c:pt>
                <c:pt idx="3">
                  <c:v>240.46</c:v>
                </c:pt>
                <c:pt idx="4">
                  <c:v>242.89</c:v>
                </c:pt>
                <c:pt idx="5">
                  <c:v>244.64</c:v>
                </c:pt>
                <c:pt idx="6">
                  <c:v>246.49</c:v>
                </c:pt>
                <c:pt idx="7">
                  <c:v>249.45</c:v>
                </c:pt>
                <c:pt idx="8">
                  <c:v>251.53</c:v>
                </c:pt>
                <c:pt idx="9">
                  <c:v>254.77</c:v>
                </c:pt>
                <c:pt idx="10">
                  <c:v>257</c:v>
                </c:pt>
                <c:pt idx="11">
                  <c:v>259.3</c:v>
                </c:pt>
                <c:pt idx="12">
                  <c:v>262.91000000000003</c:v>
                </c:pt>
                <c:pt idx="13">
                  <c:v>265.39999999999998</c:v>
                </c:pt>
                <c:pt idx="14">
                  <c:v>269.22000000000003</c:v>
                </c:pt>
                <c:pt idx="15">
                  <c:v>271.8</c:v>
                </c:pt>
                <c:pt idx="16">
                  <c:v>274.45999999999998</c:v>
                </c:pt>
                <c:pt idx="17">
                  <c:v>278.58</c:v>
                </c:pt>
                <c:pt idx="18">
                  <c:v>281.39999999999998</c:v>
                </c:pt>
                <c:pt idx="19">
                  <c:v>285.7</c:v>
                </c:pt>
                <c:pt idx="20">
                  <c:v>288.58</c:v>
                </c:pt>
                <c:pt idx="21">
                  <c:v>291.52999999999997</c:v>
                </c:pt>
                <c:pt idx="22">
                  <c:v>296.08</c:v>
                </c:pt>
                <c:pt idx="23">
                  <c:v>299.19</c:v>
                </c:pt>
                <c:pt idx="24">
                  <c:v>303.73</c:v>
                </c:pt>
                <c:pt idx="25">
                  <c:v>306.19</c:v>
                </c:pt>
                <c:pt idx="26">
                  <c:v>308.45</c:v>
                </c:pt>
                <c:pt idx="27">
                  <c:v>311.61</c:v>
                </c:pt>
                <c:pt idx="28">
                  <c:v>313.60000000000002</c:v>
                </c:pt>
                <c:pt idx="29">
                  <c:v>316.45999999999998</c:v>
                </c:pt>
                <c:pt idx="30">
                  <c:v>318.29000000000002</c:v>
                </c:pt>
                <c:pt idx="31">
                  <c:v>320.08</c:v>
                </c:pt>
                <c:pt idx="32">
                  <c:v>322.68</c:v>
                </c:pt>
                <c:pt idx="33">
                  <c:v>324.37</c:v>
                </c:pt>
                <c:pt idx="34">
                  <c:v>326.85000000000002</c:v>
                </c:pt>
                <c:pt idx="35">
                  <c:v>328.46</c:v>
                </c:pt>
                <c:pt idx="36">
                  <c:v>330.04</c:v>
                </c:pt>
                <c:pt idx="37">
                  <c:v>332.38</c:v>
                </c:pt>
                <c:pt idx="38">
                  <c:v>333.9</c:v>
                </c:pt>
                <c:pt idx="39">
                  <c:v>336.14</c:v>
                </c:pt>
                <c:pt idx="40">
                  <c:v>337.61</c:v>
                </c:pt>
                <c:pt idx="41">
                  <c:v>339.06</c:v>
                </c:pt>
                <c:pt idx="42">
                  <c:v>341.2</c:v>
                </c:pt>
                <c:pt idx="43">
                  <c:v>342.6</c:v>
                </c:pt>
                <c:pt idx="44">
                  <c:v>344.64</c:v>
                </c:pt>
                <c:pt idx="45">
                  <c:v>345.96</c:v>
                </c:pt>
                <c:pt idx="46">
                  <c:v>347.26</c:v>
                </c:pt>
                <c:pt idx="47">
                  <c:v>349.18</c:v>
                </c:pt>
                <c:pt idx="48">
                  <c:v>350.43</c:v>
                </c:pt>
                <c:pt idx="49">
                  <c:v>352.29</c:v>
                </c:pt>
                <c:pt idx="50">
                  <c:v>353.5</c:v>
                </c:pt>
                <c:pt idx="51">
                  <c:v>354.7</c:v>
                </c:pt>
                <c:pt idx="52">
                  <c:v>356.47</c:v>
                </c:pt>
                <c:pt idx="53">
                  <c:v>357.63</c:v>
                </c:pt>
                <c:pt idx="54">
                  <c:v>359.35</c:v>
                </c:pt>
                <c:pt idx="55">
                  <c:v>360.48</c:v>
                </c:pt>
                <c:pt idx="56">
                  <c:v>361.59</c:v>
                </c:pt>
                <c:pt idx="57">
                  <c:v>363.24</c:v>
                </c:pt>
                <c:pt idx="58">
                  <c:v>364.32</c:v>
                </c:pt>
                <c:pt idx="59">
                  <c:v>365.92</c:v>
                </c:pt>
                <c:pt idx="60">
                  <c:v>366.97</c:v>
                </c:pt>
                <c:pt idx="61">
                  <c:v>368</c:v>
                </c:pt>
                <c:pt idx="62">
                  <c:v>369.53</c:v>
                </c:pt>
                <c:pt idx="63">
                  <c:v>370.54</c:v>
                </c:pt>
                <c:pt idx="64">
                  <c:v>372.03</c:v>
                </c:pt>
                <c:pt idx="65">
                  <c:v>373</c:v>
                </c:pt>
                <c:pt idx="66">
                  <c:v>373.97</c:v>
                </c:pt>
                <c:pt idx="67">
                  <c:v>375.4</c:v>
                </c:pt>
                <c:pt idx="68">
                  <c:v>376.33</c:v>
                </c:pt>
                <c:pt idx="69">
                  <c:v>377.69</c:v>
                </c:pt>
                <c:pt idx="70">
                  <c:v>378.59</c:v>
                </c:pt>
                <c:pt idx="71">
                  <c:v>379.47</c:v>
                </c:pt>
                <c:pt idx="72">
                  <c:v>380.76</c:v>
                </c:pt>
                <c:pt idx="73">
                  <c:v>381.62</c:v>
                </c:pt>
                <c:pt idx="74">
                  <c:v>382.87</c:v>
                </c:pt>
                <c:pt idx="75">
                  <c:v>383.7</c:v>
                </c:pt>
                <c:pt idx="76">
                  <c:v>384.51</c:v>
                </c:pt>
                <c:pt idx="77">
                  <c:v>385.72</c:v>
                </c:pt>
                <c:pt idx="78">
                  <c:v>386.51</c:v>
                </c:pt>
                <c:pt idx="79">
                  <c:v>387.68</c:v>
                </c:pt>
                <c:pt idx="80">
                  <c:v>388.45</c:v>
                </c:pt>
                <c:pt idx="81">
                  <c:v>389.21</c:v>
                </c:pt>
                <c:pt idx="82">
                  <c:v>390.33</c:v>
                </c:pt>
                <c:pt idx="83">
                  <c:v>391.06</c:v>
                </c:pt>
                <c:pt idx="84">
                  <c:v>392.15</c:v>
                </c:pt>
                <c:pt idx="85">
                  <c:v>392.87</c:v>
                </c:pt>
                <c:pt idx="86">
                  <c:v>393.58</c:v>
                </c:pt>
                <c:pt idx="87">
                  <c:v>394.63</c:v>
                </c:pt>
                <c:pt idx="88">
                  <c:v>395.31</c:v>
                </c:pt>
                <c:pt idx="89">
                  <c:v>396.33</c:v>
                </c:pt>
                <c:pt idx="90">
                  <c:v>397</c:v>
                </c:pt>
                <c:pt idx="91">
                  <c:v>397.66</c:v>
                </c:pt>
                <c:pt idx="92">
                  <c:v>398.64</c:v>
                </c:pt>
                <c:pt idx="93">
                  <c:v>399.28</c:v>
                </c:pt>
                <c:pt idx="94">
                  <c:v>400.23</c:v>
                </c:pt>
                <c:pt idx="95">
                  <c:v>400.85</c:v>
                </c:pt>
                <c:pt idx="96">
                  <c:v>401.47</c:v>
                </c:pt>
                <c:pt idx="97">
                  <c:v>402.38</c:v>
                </c:pt>
                <c:pt idx="98">
                  <c:v>402.98</c:v>
                </c:pt>
                <c:pt idx="99">
                  <c:v>403.62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7-4725-BF02-A179C2060ACF}"/>
            </c:ext>
          </c:extLst>
        </c:ser>
        <c:ser>
          <c:idx val="3"/>
          <c:order val="3"/>
          <c:tx>
            <c:strRef>
              <c:f>'Case (17)'!$J$2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(17)'!$J$3:$J$101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7-4725-BF02-A179C2060ACF}"/>
            </c:ext>
          </c:extLst>
        </c:ser>
        <c:ser>
          <c:idx val="4"/>
          <c:order val="4"/>
          <c:tx>
            <c:strRef>
              <c:f>'Case (17)'!$L$2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(17)'!$L$3:$L$101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7-4725-BF02-A179C2060ACF}"/>
            </c:ext>
          </c:extLst>
        </c:ser>
        <c:ser>
          <c:idx val="5"/>
          <c:order val="5"/>
          <c:tx>
            <c:strRef>
              <c:f>'Case (17)'!$O$2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(17)'!$O$3:$O$101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C7-4725-BF02-A179C2060ACF}"/>
            </c:ext>
          </c:extLst>
        </c:ser>
        <c:ser>
          <c:idx val="6"/>
          <c:order val="6"/>
          <c:tx>
            <c:strRef>
              <c:f>'Case (17)'!$Q$2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(17)'!$Q$3:$Q$101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7-4725-BF02-A179C2060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(17)'!$A$3:$A$269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14400</c:v>
                </c:pt>
              </c:numCache>
            </c:numRef>
          </c:xVal>
          <c:yVal>
            <c:numRef>
              <c:f>'Case (17)'!$B$3:$B$269</c:f>
              <c:numCache>
                <c:formatCode>General</c:formatCode>
                <c:ptCount val="267"/>
                <c:pt idx="0">
                  <c:v>235</c:v>
                </c:pt>
                <c:pt idx="1">
                  <c:v>455</c:v>
                </c:pt>
                <c:pt idx="2">
                  <c:v>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F2-4633-AF24-9F6CF83D8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(18)'!$E$2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(18)'!$D$3:$D$102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(18)'!$E$3:$E$102</c:f>
              <c:numCache>
                <c:formatCode>General</c:formatCode>
                <c:ptCount val="100"/>
                <c:pt idx="0">
                  <c:v>150</c:v>
                </c:pt>
                <c:pt idx="1">
                  <c:v>150</c:v>
                </c:pt>
                <c:pt idx="2">
                  <c:v>150.01</c:v>
                </c:pt>
                <c:pt idx="3">
                  <c:v>150.02000000000001</c:v>
                </c:pt>
                <c:pt idx="4">
                  <c:v>150.05000000000001</c:v>
                </c:pt>
                <c:pt idx="5">
                  <c:v>150.09</c:v>
                </c:pt>
                <c:pt idx="6">
                  <c:v>150.15</c:v>
                </c:pt>
                <c:pt idx="7">
                  <c:v>150.28</c:v>
                </c:pt>
                <c:pt idx="8">
                  <c:v>150.38999999999999</c:v>
                </c:pt>
                <c:pt idx="9">
                  <c:v>150.6</c:v>
                </c:pt>
                <c:pt idx="10">
                  <c:v>150.78</c:v>
                </c:pt>
                <c:pt idx="11">
                  <c:v>150.97999999999999</c:v>
                </c:pt>
                <c:pt idx="12">
                  <c:v>151.33000000000001</c:v>
                </c:pt>
                <c:pt idx="13">
                  <c:v>151.59</c:v>
                </c:pt>
                <c:pt idx="14">
                  <c:v>152.04</c:v>
                </c:pt>
                <c:pt idx="15">
                  <c:v>152.38</c:v>
                </c:pt>
                <c:pt idx="16">
                  <c:v>152.74</c:v>
                </c:pt>
                <c:pt idx="17">
                  <c:v>153.33000000000001</c:v>
                </c:pt>
                <c:pt idx="18">
                  <c:v>153.75</c:v>
                </c:pt>
                <c:pt idx="19">
                  <c:v>154.41999999999999</c:v>
                </c:pt>
                <c:pt idx="20">
                  <c:v>154.91</c:v>
                </c:pt>
                <c:pt idx="21">
                  <c:v>155.41</c:v>
                </c:pt>
                <c:pt idx="22">
                  <c:v>156.21</c:v>
                </c:pt>
                <c:pt idx="23">
                  <c:v>156.77000000000001</c:v>
                </c:pt>
                <c:pt idx="24">
                  <c:v>157.65</c:v>
                </c:pt>
                <c:pt idx="25">
                  <c:v>158.27000000000001</c:v>
                </c:pt>
                <c:pt idx="26">
                  <c:v>158.91</c:v>
                </c:pt>
                <c:pt idx="27">
                  <c:v>159.91</c:v>
                </c:pt>
                <c:pt idx="28">
                  <c:v>160.6</c:v>
                </c:pt>
                <c:pt idx="29">
                  <c:v>161.66999999999999</c:v>
                </c:pt>
                <c:pt idx="30">
                  <c:v>162.41999999999999</c:v>
                </c:pt>
                <c:pt idx="31">
                  <c:v>163.18</c:v>
                </c:pt>
                <c:pt idx="32">
                  <c:v>164.37</c:v>
                </c:pt>
                <c:pt idx="33">
                  <c:v>165.18</c:v>
                </c:pt>
                <c:pt idx="34">
                  <c:v>166.44</c:v>
                </c:pt>
                <c:pt idx="35">
                  <c:v>167.28</c:v>
                </c:pt>
                <c:pt idx="36">
                  <c:v>168.14</c:v>
                </c:pt>
                <c:pt idx="37">
                  <c:v>169.46</c:v>
                </c:pt>
                <c:pt idx="38">
                  <c:v>170.35</c:v>
                </c:pt>
                <c:pt idx="39">
                  <c:v>171.73</c:v>
                </c:pt>
                <c:pt idx="40">
                  <c:v>172.67</c:v>
                </c:pt>
                <c:pt idx="41">
                  <c:v>173.62</c:v>
                </c:pt>
                <c:pt idx="42">
                  <c:v>175.07</c:v>
                </c:pt>
                <c:pt idx="43">
                  <c:v>176.06</c:v>
                </c:pt>
                <c:pt idx="44">
                  <c:v>177.58</c:v>
                </c:pt>
                <c:pt idx="45">
                  <c:v>178.61</c:v>
                </c:pt>
                <c:pt idx="46">
                  <c:v>179.65</c:v>
                </c:pt>
                <c:pt idx="47">
                  <c:v>181.25</c:v>
                </c:pt>
                <c:pt idx="48">
                  <c:v>182.33</c:v>
                </c:pt>
                <c:pt idx="49">
                  <c:v>183.98</c:v>
                </c:pt>
                <c:pt idx="50">
                  <c:v>185.1</c:v>
                </c:pt>
                <c:pt idx="51">
                  <c:v>186.23</c:v>
                </c:pt>
                <c:pt idx="52">
                  <c:v>187.94</c:v>
                </c:pt>
                <c:pt idx="53">
                  <c:v>189.06</c:v>
                </c:pt>
                <c:pt idx="54">
                  <c:v>190.77</c:v>
                </c:pt>
                <c:pt idx="55">
                  <c:v>191.92</c:v>
                </c:pt>
                <c:pt idx="56">
                  <c:v>193.09</c:v>
                </c:pt>
                <c:pt idx="57">
                  <c:v>194.85</c:v>
                </c:pt>
                <c:pt idx="58">
                  <c:v>196.05</c:v>
                </c:pt>
                <c:pt idx="59">
                  <c:v>197.85</c:v>
                </c:pt>
                <c:pt idx="60">
                  <c:v>199.08</c:v>
                </c:pt>
                <c:pt idx="61">
                  <c:v>200.31</c:v>
                </c:pt>
                <c:pt idx="62">
                  <c:v>202.18</c:v>
                </c:pt>
                <c:pt idx="63">
                  <c:v>203.44</c:v>
                </c:pt>
                <c:pt idx="64">
                  <c:v>205.35</c:v>
                </c:pt>
                <c:pt idx="65">
                  <c:v>206.64</c:v>
                </c:pt>
                <c:pt idx="66">
                  <c:v>207.94</c:v>
                </c:pt>
                <c:pt idx="67">
                  <c:v>209.91</c:v>
                </c:pt>
                <c:pt idx="68">
                  <c:v>211.24</c:v>
                </c:pt>
                <c:pt idx="69">
                  <c:v>213.25</c:v>
                </c:pt>
                <c:pt idx="70">
                  <c:v>214.56</c:v>
                </c:pt>
                <c:pt idx="71">
                  <c:v>215.87</c:v>
                </c:pt>
                <c:pt idx="72">
                  <c:v>217.86</c:v>
                </c:pt>
                <c:pt idx="73">
                  <c:v>219.19</c:v>
                </c:pt>
                <c:pt idx="74">
                  <c:v>221.21</c:v>
                </c:pt>
                <c:pt idx="75">
                  <c:v>222.57</c:v>
                </c:pt>
                <c:pt idx="76">
                  <c:v>223.93</c:v>
                </c:pt>
                <c:pt idx="77">
                  <c:v>225.99</c:v>
                </c:pt>
                <c:pt idx="78">
                  <c:v>227.38</c:v>
                </c:pt>
                <c:pt idx="79">
                  <c:v>229.45</c:v>
                </c:pt>
                <c:pt idx="80">
                  <c:v>230.84</c:v>
                </c:pt>
                <c:pt idx="81">
                  <c:v>232.21</c:v>
                </c:pt>
                <c:pt idx="82">
                  <c:v>234.27</c:v>
                </c:pt>
                <c:pt idx="83">
                  <c:v>235.63</c:v>
                </c:pt>
                <c:pt idx="84">
                  <c:v>237.65</c:v>
                </c:pt>
                <c:pt idx="85">
                  <c:v>238.99</c:v>
                </c:pt>
                <c:pt idx="86">
                  <c:v>240.31</c:v>
                </c:pt>
                <c:pt idx="87">
                  <c:v>242.26</c:v>
                </c:pt>
                <c:pt idx="88">
                  <c:v>243.54</c:v>
                </c:pt>
                <c:pt idx="89">
                  <c:v>245.44</c:v>
                </c:pt>
                <c:pt idx="90">
                  <c:v>246.69</c:v>
                </c:pt>
                <c:pt idx="91">
                  <c:v>247.92</c:v>
                </c:pt>
                <c:pt idx="92">
                  <c:v>249.74</c:v>
                </c:pt>
                <c:pt idx="93">
                  <c:v>250.93</c:v>
                </c:pt>
                <c:pt idx="94">
                  <c:v>252.69</c:v>
                </c:pt>
                <c:pt idx="95">
                  <c:v>253.85</c:v>
                </c:pt>
                <c:pt idx="96">
                  <c:v>254.99</c:v>
                </c:pt>
                <c:pt idx="97">
                  <c:v>256.67</c:v>
                </c:pt>
                <c:pt idx="98">
                  <c:v>257.77999999999997</c:v>
                </c:pt>
                <c:pt idx="99">
                  <c:v>258.92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0-43C5-A9E1-A57DED0D0FD3}"/>
            </c:ext>
          </c:extLst>
        </c:ser>
        <c:ser>
          <c:idx val="1"/>
          <c:order val="1"/>
          <c:tx>
            <c:strRef>
              <c:f>'Case (18)'!$F$2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(18)'!$D$3:$D$102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(18)'!$F$3:$F$102</c:f>
              <c:numCache>
                <c:formatCode>General</c:formatCode>
                <c:ptCount val="100"/>
                <c:pt idx="0">
                  <c:v>152.88</c:v>
                </c:pt>
                <c:pt idx="1">
                  <c:v>154.96</c:v>
                </c:pt>
                <c:pt idx="2">
                  <c:v>158.09</c:v>
                </c:pt>
                <c:pt idx="3">
                  <c:v>160.16999999999999</c:v>
                </c:pt>
                <c:pt idx="4">
                  <c:v>163.30000000000001</c:v>
                </c:pt>
                <c:pt idx="5">
                  <c:v>165.39</c:v>
                </c:pt>
                <c:pt idx="6">
                  <c:v>167.48</c:v>
                </c:pt>
                <c:pt idx="7">
                  <c:v>170.62</c:v>
                </c:pt>
                <c:pt idx="8">
                  <c:v>172.71</c:v>
                </c:pt>
                <c:pt idx="9">
                  <c:v>175.85</c:v>
                </c:pt>
                <c:pt idx="10">
                  <c:v>177.94</c:v>
                </c:pt>
                <c:pt idx="11">
                  <c:v>180.04</c:v>
                </c:pt>
                <c:pt idx="12">
                  <c:v>183.18</c:v>
                </c:pt>
                <c:pt idx="13">
                  <c:v>185.27</c:v>
                </c:pt>
                <c:pt idx="14">
                  <c:v>188.41</c:v>
                </c:pt>
                <c:pt idx="15">
                  <c:v>190.51</c:v>
                </c:pt>
                <c:pt idx="16">
                  <c:v>192.6</c:v>
                </c:pt>
                <c:pt idx="17">
                  <c:v>195.76</c:v>
                </c:pt>
                <c:pt idx="18">
                  <c:v>197.85</c:v>
                </c:pt>
                <c:pt idx="19">
                  <c:v>200.99</c:v>
                </c:pt>
                <c:pt idx="20">
                  <c:v>203.09</c:v>
                </c:pt>
                <c:pt idx="21">
                  <c:v>205.19</c:v>
                </c:pt>
                <c:pt idx="22">
                  <c:v>208.33</c:v>
                </c:pt>
                <c:pt idx="23">
                  <c:v>210.43</c:v>
                </c:pt>
                <c:pt idx="24">
                  <c:v>213.57</c:v>
                </c:pt>
                <c:pt idx="25">
                  <c:v>215.67</c:v>
                </c:pt>
                <c:pt idx="26">
                  <c:v>217.77</c:v>
                </c:pt>
                <c:pt idx="27">
                  <c:v>220.92</c:v>
                </c:pt>
                <c:pt idx="28">
                  <c:v>223.02</c:v>
                </c:pt>
                <c:pt idx="29">
                  <c:v>226.16</c:v>
                </c:pt>
                <c:pt idx="30">
                  <c:v>228.26</c:v>
                </c:pt>
                <c:pt idx="31">
                  <c:v>230.36</c:v>
                </c:pt>
                <c:pt idx="32">
                  <c:v>233.51</c:v>
                </c:pt>
                <c:pt idx="33">
                  <c:v>235.61</c:v>
                </c:pt>
                <c:pt idx="34">
                  <c:v>238.76</c:v>
                </c:pt>
                <c:pt idx="35">
                  <c:v>240.88</c:v>
                </c:pt>
                <c:pt idx="36">
                  <c:v>242.98</c:v>
                </c:pt>
                <c:pt idx="37">
                  <c:v>246.12</c:v>
                </c:pt>
                <c:pt idx="38">
                  <c:v>248.22</c:v>
                </c:pt>
                <c:pt idx="39">
                  <c:v>251.37</c:v>
                </c:pt>
                <c:pt idx="40">
                  <c:v>253.48</c:v>
                </c:pt>
                <c:pt idx="41">
                  <c:v>255.58</c:v>
                </c:pt>
                <c:pt idx="42">
                  <c:v>258.73</c:v>
                </c:pt>
                <c:pt idx="43">
                  <c:v>260.83</c:v>
                </c:pt>
                <c:pt idx="44">
                  <c:v>263.98</c:v>
                </c:pt>
                <c:pt idx="45">
                  <c:v>266.08</c:v>
                </c:pt>
                <c:pt idx="46">
                  <c:v>268.18</c:v>
                </c:pt>
                <c:pt idx="47">
                  <c:v>271.33999999999997</c:v>
                </c:pt>
                <c:pt idx="48">
                  <c:v>273.44</c:v>
                </c:pt>
                <c:pt idx="49">
                  <c:v>276.58999999999997</c:v>
                </c:pt>
                <c:pt idx="50">
                  <c:v>278.69</c:v>
                </c:pt>
                <c:pt idx="51">
                  <c:v>280.8</c:v>
                </c:pt>
                <c:pt idx="52">
                  <c:v>283.98</c:v>
                </c:pt>
                <c:pt idx="53">
                  <c:v>286.08</c:v>
                </c:pt>
                <c:pt idx="54">
                  <c:v>289.23</c:v>
                </c:pt>
                <c:pt idx="55">
                  <c:v>291.33</c:v>
                </c:pt>
                <c:pt idx="56">
                  <c:v>293.43</c:v>
                </c:pt>
                <c:pt idx="57">
                  <c:v>296.58999999999997</c:v>
                </c:pt>
                <c:pt idx="58">
                  <c:v>298.69</c:v>
                </c:pt>
                <c:pt idx="59">
                  <c:v>301.85000000000002</c:v>
                </c:pt>
                <c:pt idx="60">
                  <c:v>303.95</c:v>
                </c:pt>
                <c:pt idx="61">
                  <c:v>306.05</c:v>
                </c:pt>
                <c:pt idx="62">
                  <c:v>309.20999999999998</c:v>
                </c:pt>
                <c:pt idx="63">
                  <c:v>311.31</c:v>
                </c:pt>
                <c:pt idx="64">
                  <c:v>314.47000000000003</c:v>
                </c:pt>
                <c:pt idx="65">
                  <c:v>316.57</c:v>
                </c:pt>
                <c:pt idx="66">
                  <c:v>318.68</c:v>
                </c:pt>
                <c:pt idx="67">
                  <c:v>321.83</c:v>
                </c:pt>
                <c:pt idx="68">
                  <c:v>323.94</c:v>
                </c:pt>
                <c:pt idx="69">
                  <c:v>327.08999999999997</c:v>
                </c:pt>
                <c:pt idx="70">
                  <c:v>329.23</c:v>
                </c:pt>
                <c:pt idx="71">
                  <c:v>331.33</c:v>
                </c:pt>
                <c:pt idx="72">
                  <c:v>334.49</c:v>
                </c:pt>
                <c:pt idx="73">
                  <c:v>336.59</c:v>
                </c:pt>
                <c:pt idx="74">
                  <c:v>338.92</c:v>
                </c:pt>
                <c:pt idx="75">
                  <c:v>338.96</c:v>
                </c:pt>
                <c:pt idx="76">
                  <c:v>338.99</c:v>
                </c:pt>
                <c:pt idx="77">
                  <c:v>339.02</c:v>
                </c:pt>
                <c:pt idx="78">
                  <c:v>339.04</c:v>
                </c:pt>
                <c:pt idx="79">
                  <c:v>339.06</c:v>
                </c:pt>
                <c:pt idx="80">
                  <c:v>339.08</c:v>
                </c:pt>
                <c:pt idx="81">
                  <c:v>339.09</c:v>
                </c:pt>
                <c:pt idx="82">
                  <c:v>339.11</c:v>
                </c:pt>
                <c:pt idx="83">
                  <c:v>339.13</c:v>
                </c:pt>
                <c:pt idx="84">
                  <c:v>339.15</c:v>
                </c:pt>
                <c:pt idx="85">
                  <c:v>339.16</c:v>
                </c:pt>
                <c:pt idx="86">
                  <c:v>339.17</c:v>
                </c:pt>
                <c:pt idx="87">
                  <c:v>339.19</c:v>
                </c:pt>
                <c:pt idx="88">
                  <c:v>339.2</c:v>
                </c:pt>
                <c:pt idx="89">
                  <c:v>339.21</c:v>
                </c:pt>
                <c:pt idx="90">
                  <c:v>339.22</c:v>
                </c:pt>
                <c:pt idx="91">
                  <c:v>339.23</c:v>
                </c:pt>
                <c:pt idx="92">
                  <c:v>339.25</c:v>
                </c:pt>
                <c:pt idx="93">
                  <c:v>339.26</c:v>
                </c:pt>
                <c:pt idx="94">
                  <c:v>339.28</c:v>
                </c:pt>
                <c:pt idx="95">
                  <c:v>339.28</c:v>
                </c:pt>
                <c:pt idx="96">
                  <c:v>339.29</c:v>
                </c:pt>
                <c:pt idx="97">
                  <c:v>339.31</c:v>
                </c:pt>
                <c:pt idx="98">
                  <c:v>339.32</c:v>
                </c:pt>
                <c:pt idx="99">
                  <c:v>339.34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D0-43C5-A9E1-A57DED0D0FD3}"/>
            </c:ext>
          </c:extLst>
        </c:ser>
        <c:ser>
          <c:idx val="2"/>
          <c:order val="2"/>
          <c:tx>
            <c:strRef>
              <c:f>'Case (18)'!$G$2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(18)'!$D$3:$D$102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(18)'!$G$3:$G$102</c:f>
              <c:numCache>
                <c:formatCode>General</c:formatCode>
                <c:ptCount val="100"/>
                <c:pt idx="0">
                  <c:v>150.30000000000001</c:v>
                </c:pt>
                <c:pt idx="1">
                  <c:v>150.62</c:v>
                </c:pt>
                <c:pt idx="2">
                  <c:v>151.21</c:v>
                </c:pt>
                <c:pt idx="3">
                  <c:v>151.66</c:v>
                </c:pt>
                <c:pt idx="4">
                  <c:v>152.4</c:v>
                </c:pt>
                <c:pt idx="5">
                  <c:v>152.94</c:v>
                </c:pt>
                <c:pt idx="6">
                  <c:v>153.51</c:v>
                </c:pt>
                <c:pt idx="7">
                  <c:v>154.41999999999999</c:v>
                </c:pt>
                <c:pt idx="8">
                  <c:v>155.06</c:v>
                </c:pt>
                <c:pt idx="9">
                  <c:v>156.07</c:v>
                </c:pt>
                <c:pt idx="10">
                  <c:v>156.77000000000001</c:v>
                </c:pt>
                <c:pt idx="11">
                  <c:v>157.5</c:v>
                </c:pt>
                <c:pt idx="12">
                  <c:v>158.63</c:v>
                </c:pt>
                <c:pt idx="13">
                  <c:v>159.41</c:v>
                </c:pt>
                <c:pt idx="14">
                  <c:v>160.62</c:v>
                </c:pt>
                <c:pt idx="15">
                  <c:v>161.44999999999999</c:v>
                </c:pt>
                <c:pt idx="16">
                  <c:v>162.30000000000001</c:v>
                </c:pt>
                <c:pt idx="17">
                  <c:v>163.6</c:v>
                </c:pt>
                <c:pt idx="18">
                  <c:v>164.47</c:v>
                </c:pt>
                <c:pt idx="19">
                  <c:v>165.82</c:v>
                </c:pt>
                <c:pt idx="20">
                  <c:v>166.75</c:v>
                </c:pt>
                <c:pt idx="21">
                  <c:v>167.69</c:v>
                </c:pt>
                <c:pt idx="22">
                  <c:v>169.15</c:v>
                </c:pt>
                <c:pt idx="23">
                  <c:v>170.14</c:v>
                </c:pt>
                <c:pt idx="24">
                  <c:v>171.66</c:v>
                </c:pt>
                <c:pt idx="25">
                  <c:v>172.69</c:v>
                </c:pt>
                <c:pt idx="26">
                  <c:v>173.74</c:v>
                </c:pt>
                <c:pt idx="27">
                  <c:v>175.34</c:v>
                </c:pt>
                <c:pt idx="28">
                  <c:v>176.43</c:v>
                </c:pt>
                <c:pt idx="29">
                  <c:v>178.1</c:v>
                </c:pt>
                <c:pt idx="30">
                  <c:v>179.23</c:v>
                </c:pt>
                <c:pt idx="31">
                  <c:v>180.37</c:v>
                </c:pt>
                <c:pt idx="32">
                  <c:v>182.11</c:v>
                </c:pt>
                <c:pt idx="33">
                  <c:v>183.29</c:v>
                </c:pt>
                <c:pt idx="34">
                  <c:v>185.08</c:v>
                </c:pt>
                <c:pt idx="35">
                  <c:v>186.24</c:v>
                </c:pt>
                <c:pt idx="36">
                  <c:v>187.42</c:v>
                </c:pt>
                <c:pt idx="37">
                  <c:v>189.22</c:v>
                </c:pt>
                <c:pt idx="38">
                  <c:v>190.44</c:v>
                </c:pt>
                <c:pt idx="39">
                  <c:v>192.3</c:v>
                </c:pt>
                <c:pt idx="40">
                  <c:v>193.56</c:v>
                </c:pt>
                <c:pt idx="41">
                  <c:v>194.82</c:v>
                </c:pt>
                <c:pt idx="42">
                  <c:v>196.75</c:v>
                </c:pt>
                <c:pt idx="43">
                  <c:v>198.05</c:v>
                </c:pt>
                <c:pt idx="44">
                  <c:v>200.02</c:v>
                </c:pt>
                <c:pt idx="45">
                  <c:v>201.35</c:v>
                </c:pt>
                <c:pt idx="46">
                  <c:v>202.69</c:v>
                </c:pt>
                <c:pt idx="47">
                  <c:v>204.73</c:v>
                </c:pt>
                <c:pt idx="48">
                  <c:v>206.09</c:v>
                </c:pt>
                <c:pt idx="49">
                  <c:v>208.17</c:v>
                </c:pt>
                <c:pt idx="50">
                  <c:v>209.56</c:v>
                </c:pt>
                <c:pt idx="51">
                  <c:v>210.97</c:v>
                </c:pt>
                <c:pt idx="52">
                  <c:v>213.06</c:v>
                </c:pt>
                <c:pt idx="53">
                  <c:v>214.43</c:v>
                </c:pt>
                <c:pt idx="54">
                  <c:v>216.51</c:v>
                </c:pt>
                <c:pt idx="55">
                  <c:v>217.91</c:v>
                </c:pt>
                <c:pt idx="56">
                  <c:v>219.32</c:v>
                </c:pt>
                <c:pt idx="57">
                  <c:v>221.46</c:v>
                </c:pt>
                <c:pt idx="58">
                  <c:v>222.9</c:v>
                </c:pt>
                <c:pt idx="59">
                  <c:v>225.08</c:v>
                </c:pt>
                <c:pt idx="60">
                  <c:v>226.55</c:v>
                </c:pt>
                <c:pt idx="61">
                  <c:v>228.02</c:v>
                </c:pt>
                <c:pt idx="62">
                  <c:v>230.25</c:v>
                </c:pt>
                <c:pt idx="63">
                  <c:v>231.74</c:v>
                </c:pt>
                <c:pt idx="64">
                  <c:v>234</c:v>
                </c:pt>
                <c:pt idx="65">
                  <c:v>235.52</c:v>
                </c:pt>
                <c:pt idx="66">
                  <c:v>237.04</c:v>
                </c:pt>
                <c:pt idx="67">
                  <c:v>239.35</c:v>
                </c:pt>
                <c:pt idx="68">
                  <c:v>240.89</c:v>
                </c:pt>
                <c:pt idx="69">
                  <c:v>243.23</c:v>
                </c:pt>
                <c:pt idx="70">
                  <c:v>244.72</c:v>
                </c:pt>
                <c:pt idx="71">
                  <c:v>246.23</c:v>
                </c:pt>
                <c:pt idx="72">
                  <c:v>248.51</c:v>
                </c:pt>
                <c:pt idx="73">
                  <c:v>250.05</c:v>
                </c:pt>
                <c:pt idx="74">
                  <c:v>252.31</c:v>
                </c:pt>
                <c:pt idx="75">
                  <c:v>253.65</c:v>
                </c:pt>
                <c:pt idx="76">
                  <c:v>254.92</c:v>
                </c:pt>
                <c:pt idx="77">
                  <c:v>256.74</c:v>
                </c:pt>
                <c:pt idx="78">
                  <c:v>257.91000000000003</c:v>
                </c:pt>
                <c:pt idx="79">
                  <c:v>259.61</c:v>
                </c:pt>
                <c:pt idx="80">
                  <c:v>260.70999999999998</c:v>
                </c:pt>
                <c:pt idx="81">
                  <c:v>261.79000000000002</c:v>
                </c:pt>
                <c:pt idx="82">
                  <c:v>263.38</c:v>
                </c:pt>
                <c:pt idx="83">
                  <c:v>264.41000000000003</c:v>
                </c:pt>
                <c:pt idx="84">
                  <c:v>265.93</c:v>
                </c:pt>
                <c:pt idx="85">
                  <c:v>266.92</c:v>
                </c:pt>
                <c:pt idx="86">
                  <c:v>267.89999999999998</c:v>
                </c:pt>
                <c:pt idx="87">
                  <c:v>269.33999999999997</c:v>
                </c:pt>
                <c:pt idx="88">
                  <c:v>270.27999999999997</c:v>
                </c:pt>
                <c:pt idx="89">
                  <c:v>271.67</c:v>
                </c:pt>
                <c:pt idx="90">
                  <c:v>272.58</c:v>
                </c:pt>
                <c:pt idx="91">
                  <c:v>273.47000000000003</c:v>
                </c:pt>
                <c:pt idx="92">
                  <c:v>274.79000000000002</c:v>
                </c:pt>
                <c:pt idx="93">
                  <c:v>275.66000000000003</c:v>
                </c:pt>
                <c:pt idx="94">
                  <c:v>276.94</c:v>
                </c:pt>
                <c:pt idx="95">
                  <c:v>277.77</c:v>
                </c:pt>
                <c:pt idx="96">
                  <c:v>278.60000000000002</c:v>
                </c:pt>
                <c:pt idx="97">
                  <c:v>279.82</c:v>
                </c:pt>
                <c:pt idx="98">
                  <c:v>280.61</c:v>
                </c:pt>
                <c:pt idx="99">
                  <c:v>281.45999999999998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D0-43C5-A9E1-A57DED0D0FD3}"/>
            </c:ext>
          </c:extLst>
        </c:ser>
        <c:ser>
          <c:idx val="3"/>
          <c:order val="3"/>
          <c:tx>
            <c:strRef>
              <c:f>'Case (18)'!$J$2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(18)'!$J$3:$J$101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D0-43C5-A9E1-A57DED0D0FD3}"/>
            </c:ext>
          </c:extLst>
        </c:ser>
        <c:ser>
          <c:idx val="4"/>
          <c:order val="4"/>
          <c:tx>
            <c:strRef>
              <c:f>'Case (18)'!$L$2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(18)'!$L$3:$L$101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D0-43C5-A9E1-A57DED0D0FD3}"/>
            </c:ext>
          </c:extLst>
        </c:ser>
        <c:ser>
          <c:idx val="5"/>
          <c:order val="5"/>
          <c:tx>
            <c:strRef>
              <c:f>'Case (18)'!$O$2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(18)'!$O$3:$O$101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D0-43C5-A9E1-A57DED0D0FD3}"/>
            </c:ext>
          </c:extLst>
        </c:ser>
        <c:ser>
          <c:idx val="6"/>
          <c:order val="6"/>
          <c:tx>
            <c:strRef>
              <c:f>'Case (18)'!$Q$2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(18)'!$Q$3:$Q$101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D0-43C5-A9E1-A57DED0D0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(18)'!$A$3:$A$269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10800</c:v>
                </c:pt>
                <c:pt idx="2">
                  <c:v>14400</c:v>
                </c:pt>
              </c:numCache>
            </c:numRef>
          </c:xVal>
          <c:yVal>
            <c:numRef>
              <c:f>'Case (18)'!$B$3:$B$269</c:f>
              <c:numCache>
                <c:formatCode>General</c:formatCode>
                <c:ptCount val="267"/>
                <c:pt idx="0">
                  <c:v>150</c:v>
                </c:pt>
                <c:pt idx="1">
                  <c:v>340</c:v>
                </c:pt>
                <c:pt idx="2">
                  <c:v>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62-461B-ABC5-77505B49D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(19)'!$E$2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(19)'!$D$3:$D$102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(19)'!$E$3:$E$102</c:f>
              <c:numCache>
                <c:formatCode>General</c:formatCode>
                <c:ptCount val="100"/>
                <c:pt idx="0">
                  <c:v>260</c:v>
                </c:pt>
                <c:pt idx="1">
                  <c:v>260</c:v>
                </c:pt>
                <c:pt idx="2">
                  <c:v>260</c:v>
                </c:pt>
                <c:pt idx="3">
                  <c:v>260</c:v>
                </c:pt>
                <c:pt idx="4">
                  <c:v>260.01</c:v>
                </c:pt>
                <c:pt idx="5">
                  <c:v>260.02</c:v>
                </c:pt>
                <c:pt idx="6">
                  <c:v>260.02999999999997</c:v>
                </c:pt>
                <c:pt idx="7">
                  <c:v>260.06</c:v>
                </c:pt>
                <c:pt idx="8">
                  <c:v>260.08</c:v>
                </c:pt>
                <c:pt idx="9">
                  <c:v>260.13</c:v>
                </c:pt>
                <c:pt idx="10">
                  <c:v>260.18</c:v>
                </c:pt>
                <c:pt idx="11">
                  <c:v>260.23</c:v>
                </c:pt>
                <c:pt idx="12">
                  <c:v>260.31</c:v>
                </c:pt>
                <c:pt idx="13">
                  <c:v>260.38</c:v>
                </c:pt>
                <c:pt idx="14">
                  <c:v>260.5</c:v>
                </c:pt>
                <c:pt idx="15">
                  <c:v>260.58</c:v>
                </c:pt>
                <c:pt idx="16">
                  <c:v>260.68</c:v>
                </c:pt>
                <c:pt idx="17">
                  <c:v>260.83999999999997</c:v>
                </c:pt>
                <c:pt idx="18">
                  <c:v>260.95</c:v>
                </c:pt>
                <c:pt idx="19">
                  <c:v>261.13</c:v>
                </c:pt>
                <c:pt idx="20">
                  <c:v>261.27</c:v>
                </c:pt>
                <c:pt idx="21">
                  <c:v>261.41000000000003</c:v>
                </c:pt>
                <c:pt idx="22">
                  <c:v>261.63</c:v>
                </c:pt>
                <c:pt idx="23">
                  <c:v>261.79000000000002</c:v>
                </c:pt>
                <c:pt idx="24">
                  <c:v>262.04000000000002</c:v>
                </c:pt>
                <c:pt idx="25">
                  <c:v>262.22000000000003</c:v>
                </c:pt>
                <c:pt idx="26">
                  <c:v>262.39999999999998</c:v>
                </c:pt>
                <c:pt idx="27">
                  <c:v>262.69</c:v>
                </c:pt>
                <c:pt idx="28">
                  <c:v>262.89</c:v>
                </c:pt>
                <c:pt idx="29">
                  <c:v>263.2</c:v>
                </c:pt>
                <c:pt idx="30">
                  <c:v>263.42</c:v>
                </c:pt>
                <c:pt idx="31">
                  <c:v>263.64</c:v>
                </c:pt>
                <c:pt idx="32">
                  <c:v>263.99</c:v>
                </c:pt>
                <c:pt idx="33">
                  <c:v>264.23</c:v>
                </c:pt>
                <c:pt idx="34">
                  <c:v>264.60000000000002</c:v>
                </c:pt>
                <c:pt idx="35">
                  <c:v>264.86</c:v>
                </c:pt>
                <c:pt idx="36">
                  <c:v>265.12</c:v>
                </c:pt>
                <c:pt idx="37">
                  <c:v>265.52</c:v>
                </c:pt>
                <c:pt idx="38">
                  <c:v>265.79000000000002</c:v>
                </c:pt>
                <c:pt idx="39">
                  <c:v>266.22000000000003</c:v>
                </c:pt>
                <c:pt idx="40">
                  <c:v>266.51</c:v>
                </c:pt>
                <c:pt idx="41">
                  <c:v>266.8</c:v>
                </c:pt>
                <c:pt idx="42">
                  <c:v>267.26</c:v>
                </c:pt>
                <c:pt idx="43">
                  <c:v>267.56</c:v>
                </c:pt>
                <c:pt idx="44">
                  <c:v>268.04000000000002</c:v>
                </c:pt>
                <c:pt idx="45">
                  <c:v>268.36</c:v>
                </c:pt>
                <c:pt idx="46">
                  <c:v>268.69</c:v>
                </c:pt>
                <c:pt idx="47">
                  <c:v>269.19</c:v>
                </c:pt>
                <c:pt idx="48">
                  <c:v>269.52999999999997</c:v>
                </c:pt>
                <c:pt idx="49">
                  <c:v>270.04000000000002</c:v>
                </c:pt>
                <c:pt idx="50">
                  <c:v>270.39</c:v>
                </c:pt>
                <c:pt idx="51">
                  <c:v>270.75</c:v>
                </c:pt>
                <c:pt idx="52">
                  <c:v>271.29000000000002</c:v>
                </c:pt>
                <c:pt idx="53">
                  <c:v>271.64999999999998</c:v>
                </c:pt>
                <c:pt idx="54">
                  <c:v>272.2</c:v>
                </c:pt>
                <c:pt idx="55">
                  <c:v>272.58</c:v>
                </c:pt>
                <c:pt idx="56">
                  <c:v>272.95</c:v>
                </c:pt>
                <c:pt idx="57">
                  <c:v>273.52</c:v>
                </c:pt>
                <c:pt idx="58">
                  <c:v>273.89999999999998</c:v>
                </c:pt>
                <c:pt idx="59">
                  <c:v>274.49</c:v>
                </c:pt>
                <c:pt idx="60">
                  <c:v>274.88</c:v>
                </c:pt>
                <c:pt idx="61">
                  <c:v>275.27999999999997</c:v>
                </c:pt>
                <c:pt idx="62">
                  <c:v>275.88</c:v>
                </c:pt>
                <c:pt idx="63">
                  <c:v>276.29000000000002</c:v>
                </c:pt>
                <c:pt idx="64">
                  <c:v>276.91000000000003</c:v>
                </c:pt>
                <c:pt idx="65">
                  <c:v>277.32</c:v>
                </c:pt>
                <c:pt idx="66">
                  <c:v>277.74</c:v>
                </c:pt>
                <c:pt idx="67">
                  <c:v>278.38</c:v>
                </c:pt>
                <c:pt idx="68">
                  <c:v>278.81</c:v>
                </c:pt>
                <c:pt idx="69">
                  <c:v>279.45999999999998</c:v>
                </c:pt>
                <c:pt idx="70">
                  <c:v>279.89999999999998</c:v>
                </c:pt>
                <c:pt idx="71">
                  <c:v>280.33999999999997</c:v>
                </c:pt>
                <c:pt idx="72">
                  <c:v>281.01</c:v>
                </c:pt>
                <c:pt idx="73">
                  <c:v>281.45</c:v>
                </c:pt>
                <c:pt idx="74">
                  <c:v>282.14</c:v>
                </c:pt>
                <c:pt idx="75">
                  <c:v>282.58999999999997</c:v>
                </c:pt>
                <c:pt idx="76">
                  <c:v>283.05</c:v>
                </c:pt>
                <c:pt idx="77">
                  <c:v>283.75</c:v>
                </c:pt>
                <c:pt idx="78">
                  <c:v>284.22000000000003</c:v>
                </c:pt>
                <c:pt idx="79">
                  <c:v>284.92</c:v>
                </c:pt>
                <c:pt idx="80">
                  <c:v>285.39</c:v>
                </c:pt>
                <c:pt idx="81">
                  <c:v>285.86</c:v>
                </c:pt>
                <c:pt idx="82">
                  <c:v>286.56</c:v>
                </c:pt>
                <c:pt idx="83">
                  <c:v>287.02</c:v>
                </c:pt>
                <c:pt idx="84">
                  <c:v>287.70999999999998</c:v>
                </c:pt>
                <c:pt idx="85">
                  <c:v>288.16000000000003</c:v>
                </c:pt>
                <c:pt idx="86">
                  <c:v>288.61</c:v>
                </c:pt>
                <c:pt idx="87">
                  <c:v>289.27999999999997</c:v>
                </c:pt>
                <c:pt idx="88">
                  <c:v>289.72000000000003</c:v>
                </c:pt>
                <c:pt idx="89">
                  <c:v>290.37</c:v>
                </c:pt>
                <c:pt idx="90">
                  <c:v>290.8</c:v>
                </c:pt>
                <c:pt idx="91">
                  <c:v>291.22000000000003</c:v>
                </c:pt>
                <c:pt idx="92">
                  <c:v>291.83999999999997</c:v>
                </c:pt>
                <c:pt idx="93">
                  <c:v>292.25</c:v>
                </c:pt>
                <c:pt idx="94">
                  <c:v>292.86</c:v>
                </c:pt>
                <c:pt idx="95">
                  <c:v>293.25</c:v>
                </c:pt>
                <c:pt idx="96">
                  <c:v>293.64999999999998</c:v>
                </c:pt>
                <c:pt idx="97">
                  <c:v>294.22000000000003</c:v>
                </c:pt>
                <c:pt idx="98">
                  <c:v>294.60000000000002</c:v>
                </c:pt>
                <c:pt idx="99">
                  <c:v>295.01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06-4617-836E-6FAF88DE5901}"/>
            </c:ext>
          </c:extLst>
        </c:ser>
        <c:ser>
          <c:idx val="1"/>
          <c:order val="1"/>
          <c:tx>
            <c:strRef>
              <c:f>'Case (19)'!$F$2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(19)'!$D$3:$D$102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(19)'!$F$3:$F$102</c:f>
              <c:numCache>
                <c:formatCode>General</c:formatCode>
                <c:ptCount val="100"/>
                <c:pt idx="0">
                  <c:v>260.97000000000003</c:v>
                </c:pt>
                <c:pt idx="1">
                  <c:v>261.67</c:v>
                </c:pt>
                <c:pt idx="2">
                  <c:v>262.72000000000003</c:v>
                </c:pt>
                <c:pt idx="3">
                  <c:v>263.43</c:v>
                </c:pt>
                <c:pt idx="4">
                  <c:v>264.48</c:v>
                </c:pt>
                <c:pt idx="5">
                  <c:v>265.19</c:v>
                </c:pt>
                <c:pt idx="6">
                  <c:v>265.89</c:v>
                </c:pt>
                <c:pt idx="7">
                  <c:v>266.95</c:v>
                </c:pt>
                <c:pt idx="8">
                  <c:v>267.64999999999998</c:v>
                </c:pt>
                <c:pt idx="9">
                  <c:v>268.70999999999998</c:v>
                </c:pt>
                <c:pt idx="10">
                  <c:v>269.42</c:v>
                </c:pt>
                <c:pt idx="11">
                  <c:v>270.12</c:v>
                </c:pt>
                <c:pt idx="12">
                  <c:v>271.18</c:v>
                </c:pt>
                <c:pt idx="13">
                  <c:v>271.88</c:v>
                </c:pt>
                <c:pt idx="14">
                  <c:v>272.94</c:v>
                </c:pt>
                <c:pt idx="15">
                  <c:v>273.64999999999998</c:v>
                </c:pt>
                <c:pt idx="16">
                  <c:v>274.35000000000002</c:v>
                </c:pt>
                <c:pt idx="17">
                  <c:v>275.41000000000003</c:v>
                </c:pt>
                <c:pt idx="18">
                  <c:v>276.12</c:v>
                </c:pt>
                <c:pt idx="19">
                  <c:v>277.18</c:v>
                </c:pt>
                <c:pt idx="20">
                  <c:v>277.89</c:v>
                </c:pt>
                <c:pt idx="21">
                  <c:v>278.58999999999997</c:v>
                </c:pt>
                <c:pt idx="22">
                  <c:v>279.64999999999998</c:v>
                </c:pt>
                <c:pt idx="23">
                  <c:v>280.36</c:v>
                </c:pt>
                <c:pt idx="24">
                  <c:v>281.42</c:v>
                </c:pt>
                <c:pt idx="25">
                  <c:v>282.12</c:v>
                </c:pt>
                <c:pt idx="26">
                  <c:v>282.83</c:v>
                </c:pt>
                <c:pt idx="27">
                  <c:v>283.89</c:v>
                </c:pt>
                <c:pt idx="28">
                  <c:v>284.60000000000002</c:v>
                </c:pt>
                <c:pt idx="29">
                  <c:v>285.66000000000003</c:v>
                </c:pt>
                <c:pt idx="30">
                  <c:v>286.37</c:v>
                </c:pt>
                <c:pt idx="31">
                  <c:v>287.07</c:v>
                </c:pt>
                <c:pt idx="32">
                  <c:v>288.13</c:v>
                </c:pt>
                <c:pt idx="33">
                  <c:v>288.83999999999997</c:v>
                </c:pt>
                <c:pt idx="34">
                  <c:v>289.89999999999998</c:v>
                </c:pt>
                <c:pt idx="35">
                  <c:v>290.61</c:v>
                </c:pt>
                <c:pt idx="36">
                  <c:v>291.32</c:v>
                </c:pt>
                <c:pt idx="37">
                  <c:v>292.38</c:v>
                </c:pt>
                <c:pt idx="38">
                  <c:v>293.08</c:v>
                </c:pt>
                <c:pt idx="39">
                  <c:v>294.14999999999998</c:v>
                </c:pt>
                <c:pt idx="40">
                  <c:v>294.85000000000002</c:v>
                </c:pt>
                <c:pt idx="41">
                  <c:v>295.56</c:v>
                </c:pt>
                <c:pt idx="42">
                  <c:v>296.62</c:v>
                </c:pt>
                <c:pt idx="43">
                  <c:v>297.33</c:v>
                </c:pt>
                <c:pt idx="44">
                  <c:v>298.39</c:v>
                </c:pt>
                <c:pt idx="45">
                  <c:v>299.10000000000002</c:v>
                </c:pt>
                <c:pt idx="46">
                  <c:v>299.81</c:v>
                </c:pt>
                <c:pt idx="47">
                  <c:v>300.87</c:v>
                </c:pt>
                <c:pt idx="48">
                  <c:v>301.58</c:v>
                </c:pt>
                <c:pt idx="49">
                  <c:v>302.64</c:v>
                </c:pt>
                <c:pt idx="50">
                  <c:v>303.35000000000002</c:v>
                </c:pt>
                <c:pt idx="51">
                  <c:v>304.06</c:v>
                </c:pt>
                <c:pt idx="52">
                  <c:v>305.13</c:v>
                </c:pt>
                <c:pt idx="53">
                  <c:v>305.83</c:v>
                </c:pt>
                <c:pt idx="54">
                  <c:v>306.89999999999998</c:v>
                </c:pt>
                <c:pt idx="55">
                  <c:v>307.60000000000002</c:v>
                </c:pt>
                <c:pt idx="56">
                  <c:v>308.31</c:v>
                </c:pt>
                <c:pt idx="57">
                  <c:v>309.37</c:v>
                </c:pt>
                <c:pt idx="58">
                  <c:v>310.08</c:v>
                </c:pt>
                <c:pt idx="59">
                  <c:v>311.14999999999998</c:v>
                </c:pt>
                <c:pt idx="60">
                  <c:v>311.85000000000002</c:v>
                </c:pt>
                <c:pt idx="61">
                  <c:v>312.56</c:v>
                </c:pt>
                <c:pt idx="62">
                  <c:v>313.63</c:v>
                </c:pt>
                <c:pt idx="63">
                  <c:v>314.33</c:v>
                </c:pt>
                <c:pt idx="64">
                  <c:v>315.39999999999998</c:v>
                </c:pt>
                <c:pt idx="65">
                  <c:v>316.11</c:v>
                </c:pt>
                <c:pt idx="66">
                  <c:v>316.81</c:v>
                </c:pt>
                <c:pt idx="67">
                  <c:v>317.88</c:v>
                </c:pt>
                <c:pt idx="68">
                  <c:v>318.58999999999997</c:v>
                </c:pt>
                <c:pt idx="69">
                  <c:v>319.64999999999998</c:v>
                </c:pt>
                <c:pt idx="70">
                  <c:v>320.36</c:v>
                </c:pt>
                <c:pt idx="71">
                  <c:v>321.07</c:v>
                </c:pt>
                <c:pt idx="72">
                  <c:v>322.13</c:v>
                </c:pt>
                <c:pt idx="73">
                  <c:v>322.83999999999997</c:v>
                </c:pt>
                <c:pt idx="74">
                  <c:v>323.62</c:v>
                </c:pt>
                <c:pt idx="75">
                  <c:v>323.64</c:v>
                </c:pt>
                <c:pt idx="76">
                  <c:v>323.64999999999998</c:v>
                </c:pt>
                <c:pt idx="77">
                  <c:v>323.66000000000003</c:v>
                </c:pt>
                <c:pt idx="78">
                  <c:v>323.67</c:v>
                </c:pt>
                <c:pt idx="79">
                  <c:v>323.67</c:v>
                </c:pt>
                <c:pt idx="80">
                  <c:v>323.68</c:v>
                </c:pt>
                <c:pt idx="81">
                  <c:v>323.68</c:v>
                </c:pt>
                <c:pt idx="82">
                  <c:v>323.69</c:v>
                </c:pt>
                <c:pt idx="83">
                  <c:v>323.7</c:v>
                </c:pt>
                <c:pt idx="84">
                  <c:v>323.7</c:v>
                </c:pt>
                <c:pt idx="85">
                  <c:v>323.70999999999998</c:v>
                </c:pt>
                <c:pt idx="86">
                  <c:v>323.70999999999998</c:v>
                </c:pt>
                <c:pt idx="87">
                  <c:v>323.72000000000003</c:v>
                </c:pt>
                <c:pt idx="88">
                  <c:v>323.72000000000003</c:v>
                </c:pt>
                <c:pt idx="89">
                  <c:v>323.72000000000003</c:v>
                </c:pt>
                <c:pt idx="90">
                  <c:v>323.73</c:v>
                </c:pt>
                <c:pt idx="91">
                  <c:v>323.73</c:v>
                </c:pt>
                <c:pt idx="92">
                  <c:v>323.74</c:v>
                </c:pt>
                <c:pt idx="93">
                  <c:v>323.74</c:v>
                </c:pt>
                <c:pt idx="94">
                  <c:v>323.75</c:v>
                </c:pt>
                <c:pt idx="95">
                  <c:v>323.75</c:v>
                </c:pt>
                <c:pt idx="96">
                  <c:v>323.75</c:v>
                </c:pt>
                <c:pt idx="97">
                  <c:v>323.76</c:v>
                </c:pt>
                <c:pt idx="98">
                  <c:v>323.76</c:v>
                </c:pt>
                <c:pt idx="99">
                  <c:v>323.76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06-4617-836E-6FAF88DE5901}"/>
            </c:ext>
          </c:extLst>
        </c:ser>
        <c:ser>
          <c:idx val="2"/>
          <c:order val="2"/>
          <c:tx>
            <c:strRef>
              <c:f>'Case (19)'!$G$2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(19)'!$D$3:$D$102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(19)'!$G$3:$G$102</c:f>
              <c:numCache>
                <c:formatCode>General</c:formatCode>
                <c:ptCount val="100"/>
                <c:pt idx="0">
                  <c:v>260.08999999999997</c:v>
                </c:pt>
                <c:pt idx="1">
                  <c:v>260.19</c:v>
                </c:pt>
                <c:pt idx="2">
                  <c:v>260.38</c:v>
                </c:pt>
                <c:pt idx="3">
                  <c:v>260.52</c:v>
                </c:pt>
                <c:pt idx="4">
                  <c:v>260.76</c:v>
                </c:pt>
                <c:pt idx="5">
                  <c:v>260.93</c:v>
                </c:pt>
                <c:pt idx="6">
                  <c:v>261.11</c:v>
                </c:pt>
                <c:pt idx="7">
                  <c:v>261.39999999999998</c:v>
                </c:pt>
                <c:pt idx="8">
                  <c:v>261.60000000000002</c:v>
                </c:pt>
                <c:pt idx="9">
                  <c:v>261.91000000000003</c:v>
                </c:pt>
                <c:pt idx="10">
                  <c:v>262.13</c:v>
                </c:pt>
                <c:pt idx="11">
                  <c:v>262.36</c:v>
                </c:pt>
                <c:pt idx="12">
                  <c:v>262.72000000000003</c:v>
                </c:pt>
                <c:pt idx="13">
                  <c:v>262.95999999999998</c:v>
                </c:pt>
                <c:pt idx="14">
                  <c:v>263.33999999999997</c:v>
                </c:pt>
                <c:pt idx="15">
                  <c:v>263.60000000000002</c:v>
                </c:pt>
                <c:pt idx="16">
                  <c:v>263.87</c:v>
                </c:pt>
                <c:pt idx="17">
                  <c:v>264.27999999999997</c:v>
                </c:pt>
                <c:pt idx="18">
                  <c:v>264.56</c:v>
                </c:pt>
                <c:pt idx="19">
                  <c:v>265</c:v>
                </c:pt>
                <c:pt idx="20">
                  <c:v>265.29000000000002</c:v>
                </c:pt>
                <c:pt idx="21">
                  <c:v>265.58999999999997</c:v>
                </c:pt>
                <c:pt idx="22">
                  <c:v>266.06</c:v>
                </c:pt>
                <c:pt idx="23">
                  <c:v>266.37</c:v>
                </c:pt>
                <c:pt idx="24">
                  <c:v>266.85000000000002</c:v>
                </c:pt>
                <c:pt idx="25">
                  <c:v>267.18</c:v>
                </c:pt>
                <c:pt idx="26">
                  <c:v>267.51</c:v>
                </c:pt>
                <c:pt idx="27">
                  <c:v>268.02</c:v>
                </c:pt>
                <c:pt idx="28">
                  <c:v>268.37</c:v>
                </c:pt>
                <c:pt idx="29">
                  <c:v>268.89</c:v>
                </c:pt>
                <c:pt idx="30">
                  <c:v>269.25</c:v>
                </c:pt>
                <c:pt idx="31">
                  <c:v>269.61</c:v>
                </c:pt>
                <c:pt idx="32">
                  <c:v>270.16000000000003</c:v>
                </c:pt>
                <c:pt idx="33">
                  <c:v>270.54000000000002</c:v>
                </c:pt>
                <c:pt idx="34">
                  <c:v>271.11</c:v>
                </c:pt>
                <c:pt idx="35">
                  <c:v>271.49</c:v>
                </c:pt>
                <c:pt idx="36">
                  <c:v>271.88</c:v>
                </c:pt>
                <c:pt idx="37">
                  <c:v>272.47000000000003</c:v>
                </c:pt>
                <c:pt idx="38">
                  <c:v>272.87</c:v>
                </c:pt>
                <c:pt idx="39">
                  <c:v>273.47000000000003</c:v>
                </c:pt>
                <c:pt idx="40">
                  <c:v>273.88</c:v>
                </c:pt>
                <c:pt idx="41">
                  <c:v>274.3</c:v>
                </c:pt>
                <c:pt idx="42">
                  <c:v>274.92</c:v>
                </c:pt>
                <c:pt idx="43">
                  <c:v>275.35000000000002</c:v>
                </c:pt>
                <c:pt idx="44">
                  <c:v>275.99</c:v>
                </c:pt>
                <c:pt idx="45">
                  <c:v>276.42</c:v>
                </c:pt>
                <c:pt idx="46">
                  <c:v>276.86</c:v>
                </c:pt>
                <c:pt idx="47">
                  <c:v>277.52</c:v>
                </c:pt>
                <c:pt idx="48">
                  <c:v>277.95999999999998</c:v>
                </c:pt>
                <c:pt idx="49">
                  <c:v>278.63</c:v>
                </c:pt>
                <c:pt idx="50">
                  <c:v>279.08999999999997</c:v>
                </c:pt>
                <c:pt idx="51">
                  <c:v>279.54000000000002</c:v>
                </c:pt>
                <c:pt idx="52">
                  <c:v>280.23</c:v>
                </c:pt>
                <c:pt idx="53">
                  <c:v>280.68</c:v>
                </c:pt>
                <c:pt idx="54">
                  <c:v>281.36</c:v>
                </c:pt>
                <c:pt idx="55">
                  <c:v>281.82</c:v>
                </c:pt>
                <c:pt idx="56">
                  <c:v>282.27999999999997</c:v>
                </c:pt>
                <c:pt idx="57">
                  <c:v>282.98</c:v>
                </c:pt>
                <c:pt idx="58">
                  <c:v>283.45999999999998</c:v>
                </c:pt>
                <c:pt idx="59">
                  <c:v>284.17</c:v>
                </c:pt>
                <c:pt idx="60">
                  <c:v>284.64999999999998</c:v>
                </c:pt>
                <c:pt idx="61">
                  <c:v>285.14</c:v>
                </c:pt>
                <c:pt idx="62">
                  <c:v>285.87</c:v>
                </c:pt>
                <c:pt idx="63">
                  <c:v>286.36</c:v>
                </c:pt>
                <c:pt idx="64">
                  <c:v>287.10000000000002</c:v>
                </c:pt>
                <c:pt idx="65">
                  <c:v>287.60000000000002</c:v>
                </c:pt>
                <c:pt idx="66">
                  <c:v>288.10000000000002</c:v>
                </c:pt>
                <c:pt idx="67">
                  <c:v>288.86</c:v>
                </c:pt>
                <c:pt idx="68">
                  <c:v>289.37</c:v>
                </c:pt>
                <c:pt idx="69">
                  <c:v>290.14</c:v>
                </c:pt>
                <c:pt idx="70">
                  <c:v>290.64999999999998</c:v>
                </c:pt>
                <c:pt idx="71">
                  <c:v>291.17</c:v>
                </c:pt>
                <c:pt idx="72">
                  <c:v>291.95</c:v>
                </c:pt>
                <c:pt idx="73">
                  <c:v>292.47000000000003</c:v>
                </c:pt>
                <c:pt idx="74">
                  <c:v>293.24</c:v>
                </c:pt>
                <c:pt idx="75">
                  <c:v>293.7</c:v>
                </c:pt>
                <c:pt idx="76">
                  <c:v>294.13</c:v>
                </c:pt>
                <c:pt idx="77">
                  <c:v>294.75</c:v>
                </c:pt>
                <c:pt idx="78">
                  <c:v>295.14999999999998</c:v>
                </c:pt>
                <c:pt idx="79">
                  <c:v>295.72000000000003</c:v>
                </c:pt>
                <c:pt idx="80">
                  <c:v>296.10000000000002</c:v>
                </c:pt>
                <c:pt idx="81">
                  <c:v>296.47000000000003</c:v>
                </c:pt>
                <c:pt idx="82">
                  <c:v>297.01</c:v>
                </c:pt>
                <c:pt idx="83">
                  <c:v>297.36</c:v>
                </c:pt>
                <c:pt idx="84">
                  <c:v>297.88</c:v>
                </c:pt>
                <c:pt idx="85">
                  <c:v>298.20999999999998</c:v>
                </c:pt>
                <c:pt idx="86">
                  <c:v>298.55</c:v>
                </c:pt>
                <c:pt idx="87">
                  <c:v>299.04000000000002</c:v>
                </c:pt>
                <c:pt idx="88">
                  <c:v>299.36</c:v>
                </c:pt>
                <c:pt idx="89">
                  <c:v>299.83</c:v>
                </c:pt>
                <c:pt idx="90">
                  <c:v>300.14</c:v>
                </c:pt>
                <c:pt idx="91">
                  <c:v>300.45</c:v>
                </c:pt>
                <c:pt idx="92">
                  <c:v>300.89999999999998</c:v>
                </c:pt>
                <c:pt idx="93">
                  <c:v>301.19</c:v>
                </c:pt>
                <c:pt idx="94">
                  <c:v>301.63</c:v>
                </c:pt>
                <c:pt idx="95">
                  <c:v>301.92</c:v>
                </c:pt>
                <c:pt idx="96">
                  <c:v>302.2</c:v>
                </c:pt>
                <c:pt idx="97">
                  <c:v>302.62</c:v>
                </c:pt>
                <c:pt idx="98">
                  <c:v>302.89</c:v>
                </c:pt>
                <c:pt idx="99">
                  <c:v>303.18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06-4617-836E-6FAF88DE5901}"/>
            </c:ext>
          </c:extLst>
        </c:ser>
        <c:ser>
          <c:idx val="3"/>
          <c:order val="3"/>
          <c:tx>
            <c:strRef>
              <c:f>'Case (19)'!$J$2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(19)'!$J$3:$J$101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06-4617-836E-6FAF88DE5901}"/>
            </c:ext>
          </c:extLst>
        </c:ser>
        <c:ser>
          <c:idx val="4"/>
          <c:order val="4"/>
          <c:tx>
            <c:strRef>
              <c:f>'Case (19)'!$L$2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(19)'!$I$3:$I$101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(19)'!$L$3:$L$101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06-4617-836E-6FAF88DE5901}"/>
            </c:ext>
          </c:extLst>
        </c:ser>
        <c:ser>
          <c:idx val="5"/>
          <c:order val="5"/>
          <c:tx>
            <c:strRef>
              <c:f>'Case (19)'!$O$2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(19)'!$O$3:$O$101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06-4617-836E-6FAF88DE5901}"/>
            </c:ext>
          </c:extLst>
        </c:ser>
        <c:ser>
          <c:idx val="6"/>
          <c:order val="6"/>
          <c:tx>
            <c:strRef>
              <c:f>'Case (19)'!$Q$2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(19)'!$N$3:$N$101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(19)'!$Q$3:$Q$101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06-4617-836E-6FAF88DE5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(19)'!$A$3:$A$269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10800</c:v>
                </c:pt>
                <c:pt idx="2">
                  <c:v>14400</c:v>
                </c:pt>
              </c:numCache>
            </c:numRef>
          </c:xVal>
          <c:yVal>
            <c:numRef>
              <c:f>'Case (19)'!$B$3:$B$269</c:f>
              <c:numCache>
                <c:formatCode>General</c:formatCode>
                <c:ptCount val="267"/>
                <c:pt idx="0">
                  <c:v>260</c:v>
                </c:pt>
                <c:pt idx="1">
                  <c:v>324</c:v>
                </c:pt>
                <c:pt idx="2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14-4030-90A3-24DFD66B2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(20)'!$E$2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(20)'!$E$3:$E$102</c:f>
              <c:numCache>
                <c:formatCode>General</c:formatCode>
                <c:ptCount val="100"/>
                <c:pt idx="0">
                  <c:v>118</c:v>
                </c:pt>
                <c:pt idx="1">
                  <c:v>118</c:v>
                </c:pt>
                <c:pt idx="2">
                  <c:v>118.02</c:v>
                </c:pt>
                <c:pt idx="3">
                  <c:v>118.05</c:v>
                </c:pt>
                <c:pt idx="4">
                  <c:v>118.16</c:v>
                </c:pt>
                <c:pt idx="5">
                  <c:v>118.28</c:v>
                </c:pt>
                <c:pt idx="6">
                  <c:v>118.45</c:v>
                </c:pt>
                <c:pt idx="7">
                  <c:v>118.81</c:v>
                </c:pt>
                <c:pt idx="8">
                  <c:v>119.13</c:v>
                </c:pt>
                <c:pt idx="9">
                  <c:v>119.73</c:v>
                </c:pt>
                <c:pt idx="10">
                  <c:v>120.22</c:v>
                </c:pt>
                <c:pt idx="11">
                  <c:v>120.77</c:v>
                </c:pt>
                <c:pt idx="12">
                  <c:v>121.73</c:v>
                </c:pt>
                <c:pt idx="13">
                  <c:v>122.45</c:v>
                </c:pt>
                <c:pt idx="14">
                  <c:v>123.66</c:v>
                </c:pt>
                <c:pt idx="15">
                  <c:v>124.54</c:v>
                </c:pt>
                <c:pt idx="16">
                  <c:v>125.49</c:v>
                </c:pt>
                <c:pt idx="17">
                  <c:v>127.04</c:v>
                </c:pt>
                <c:pt idx="18">
                  <c:v>128.15</c:v>
                </c:pt>
                <c:pt idx="19">
                  <c:v>129.93</c:v>
                </c:pt>
                <c:pt idx="20">
                  <c:v>131.18</c:v>
                </c:pt>
                <c:pt idx="21">
                  <c:v>132.47999999999999</c:v>
                </c:pt>
                <c:pt idx="22">
                  <c:v>134.54</c:v>
                </c:pt>
                <c:pt idx="23">
                  <c:v>135.97999999999999</c:v>
                </c:pt>
                <c:pt idx="24">
                  <c:v>138.25</c:v>
                </c:pt>
                <c:pt idx="25">
                  <c:v>139.83000000000001</c:v>
                </c:pt>
                <c:pt idx="26">
                  <c:v>141.46</c:v>
                </c:pt>
                <c:pt idx="27">
                  <c:v>143.94999999999999</c:v>
                </c:pt>
                <c:pt idx="28">
                  <c:v>145.66999999999999</c:v>
                </c:pt>
                <c:pt idx="29">
                  <c:v>148.34</c:v>
                </c:pt>
                <c:pt idx="30">
                  <c:v>150.18</c:v>
                </c:pt>
                <c:pt idx="31">
                  <c:v>152.07</c:v>
                </c:pt>
                <c:pt idx="32">
                  <c:v>154.99</c:v>
                </c:pt>
                <c:pt idx="33">
                  <c:v>156.96</c:v>
                </c:pt>
                <c:pt idx="34">
                  <c:v>159.97</c:v>
                </c:pt>
                <c:pt idx="35">
                  <c:v>162.02000000000001</c:v>
                </c:pt>
                <c:pt idx="36">
                  <c:v>164.11</c:v>
                </c:pt>
                <c:pt idx="37">
                  <c:v>167.33</c:v>
                </c:pt>
                <c:pt idx="38">
                  <c:v>169.52</c:v>
                </c:pt>
                <c:pt idx="39">
                  <c:v>172.89</c:v>
                </c:pt>
                <c:pt idx="40">
                  <c:v>175.12</c:v>
                </c:pt>
                <c:pt idx="41">
                  <c:v>177.38</c:v>
                </c:pt>
                <c:pt idx="42">
                  <c:v>180.84</c:v>
                </c:pt>
                <c:pt idx="43">
                  <c:v>183.19</c:v>
                </c:pt>
                <c:pt idx="44">
                  <c:v>186.78</c:v>
                </c:pt>
                <c:pt idx="45">
                  <c:v>189.22</c:v>
                </c:pt>
                <c:pt idx="46">
                  <c:v>191.7</c:v>
                </c:pt>
                <c:pt idx="47">
                  <c:v>195.35</c:v>
                </c:pt>
                <c:pt idx="48">
                  <c:v>197.83</c:v>
                </c:pt>
                <c:pt idx="49">
                  <c:v>201.61</c:v>
                </c:pt>
                <c:pt idx="50">
                  <c:v>204.16</c:v>
                </c:pt>
                <c:pt idx="51">
                  <c:v>206.75</c:v>
                </c:pt>
                <c:pt idx="52">
                  <c:v>210.68</c:v>
                </c:pt>
                <c:pt idx="53">
                  <c:v>213.34</c:v>
                </c:pt>
                <c:pt idx="54">
                  <c:v>217.35</c:v>
                </c:pt>
                <c:pt idx="55">
                  <c:v>220.03</c:v>
                </c:pt>
                <c:pt idx="56">
                  <c:v>222.72</c:v>
                </c:pt>
                <c:pt idx="57">
                  <c:v>226.73</c:v>
                </c:pt>
                <c:pt idx="58">
                  <c:v>229.4</c:v>
                </c:pt>
                <c:pt idx="59">
                  <c:v>233.36</c:v>
                </c:pt>
                <c:pt idx="60">
                  <c:v>235.91</c:v>
                </c:pt>
                <c:pt idx="61">
                  <c:v>238.37</c:v>
                </c:pt>
                <c:pt idx="62">
                  <c:v>242.01</c:v>
                </c:pt>
                <c:pt idx="63">
                  <c:v>244.41</c:v>
                </c:pt>
                <c:pt idx="64">
                  <c:v>247.96</c:v>
                </c:pt>
                <c:pt idx="65">
                  <c:v>250.31</c:v>
                </c:pt>
                <c:pt idx="66">
                  <c:v>252.62</c:v>
                </c:pt>
                <c:pt idx="67">
                  <c:v>256.05</c:v>
                </c:pt>
                <c:pt idx="68">
                  <c:v>258.31</c:v>
                </c:pt>
                <c:pt idx="69">
                  <c:v>261.64</c:v>
                </c:pt>
                <c:pt idx="70">
                  <c:v>263.83999999999997</c:v>
                </c:pt>
                <c:pt idx="71">
                  <c:v>266</c:v>
                </c:pt>
                <c:pt idx="72">
                  <c:v>269.20999999999998</c:v>
                </c:pt>
                <c:pt idx="73">
                  <c:v>271.31</c:v>
                </c:pt>
                <c:pt idx="74">
                  <c:v>274.42</c:v>
                </c:pt>
                <c:pt idx="75">
                  <c:v>276.45999999999998</c:v>
                </c:pt>
                <c:pt idx="76">
                  <c:v>278.47000000000003</c:v>
                </c:pt>
                <c:pt idx="77">
                  <c:v>281.35000000000002</c:v>
                </c:pt>
                <c:pt idx="78">
                  <c:v>283.2</c:v>
                </c:pt>
                <c:pt idx="79">
                  <c:v>285.95</c:v>
                </c:pt>
                <c:pt idx="80">
                  <c:v>287.76</c:v>
                </c:pt>
                <c:pt idx="81">
                  <c:v>289.55</c:v>
                </c:pt>
                <c:pt idx="82">
                  <c:v>292.2</c:v>
                </c:pt>
                <c:pt idx="83">
                  <c:v>293.95</c:v>
                </c:pt>
                <c:pt idx="84">
                  <c:v>296.52999999999997</c:v>
                </c:pt>
                <c:pt idx="85">
                  <c:v>298.23</c:v>
                </c:pt>
                <c:pt idx="86">
                  <c:v>299.91000000000003</c:v>
                </c:pt>
                <c:pt idx="87">
                  <c:v>302.39</c:v>
                </c:pt>
                <c:pt idx="88">
                  <c:v>304.02</c:v>
                </c:pt>
                <c:pt idx="89">
                  <c:v>306.44</c:v>
                </c:pt>
                <c:pt idx="90">
                  <c:v>308.02</c:v>
                </c:pt>
                <c:pt idx="91">
                  <c:v>309.58999999999997</c:v>
                </c:pt>
                <c:pt idx="92">
                  <c:v>311.91000000000003</c:v>
                </c:pt>
                <c:pt idx="93">
                  <c:v>313.43</c:v>
                </c:pt>
                <c:pt idx="94">
                  <c:v>315.68</c:v>
                </c:pt>
                <c:pt idx="95">
                  <c:v>317.14999999999998</c:v>
                </c:pt>
                <c:pt idx="96">
                  <c:v>318.61</c:v>
                </c:pt>
                <c:pt idx="97">
                  <c:v>320.77</c:v>
                </c:pt>
                <c:pt idx="98">
                  <c:v>322.19</c:v>
                </c:pt>
                <c:pt idx="99">
                  <c:v>323.7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3-474D-BC50-8B1BCE3F817E}"/>
            </c:ext>
          </c:extLst>
        </c:ser>
        <c:ser>
          <c:idx val="1"/>
          <c:order val="1"/>
          <c:tx>
            <c:strRef>
              <c:f>'Case (20)'!$F$2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(20)'!$F$3:$F$102</c:f>
              <c:numCache>
                <c:formatCode>General</c:formatCode>
                <c:ptCount val="100"/>
                <c:pt idx="0">
                  <c:v>125.31</c:v>
                </c:pt>
                <c:pt idx="1">
                  <c:v>130.57</c:v>
                </c:pt>
                <c:pt idx="2">
                  <c:v>138.49</c:v>
                </c:pt>
                <c:pt idx="3">
                  <c:v>143.78</c:v>
                </c:pt>
                <c:pt idx="4">
                  <c:v>151.71</c:v>
                </c:pt>
                <c:pt idx="5">
                  <c:v>157.01</c:v>
                </c:pt>
                <c:pt idx="6">
                  <c:v>162.31</c:v>
                </c:pt>
                <c:pt idx="7">
                  <c:v>170.26</c:v>
                </c:pt>
                <c:pt idx="8">
                  <c:v>175.56</c:v>
                </c:pt>
                <c:pt idx="9">
                  <c:v>183.51</c:v>
                </c:pt>
                <c:pt idx="10">
                  <c:v>188.82</c:v>
                </c:pt>
                <c:pt idx="11">
                  <c:v>194.12</c:v>
                </c:pt>
                <c:pt idx="12">
                  <c:v>202.08</c:v>
                </c:pt>
                <c:pt idx="13">
                  <c:v>207.41</c:v>
                </c:pt>
                <c:pt idx="14">
                  <c:v>215.36</c:v>
                </c:pt>
                <c:pt idx="15">
                  <c:v>220.67</c:v>
                </c:pt>
                <c:pt idx="16">
                  <c:v>225.98</c:v>
                </c:pt>
                <c:pt idx="17">
                  <c:v>233.95</c:v>
                </c:pt>
                <c:pt idx="18">
                  <c:v>239.26</c:v>
                </c:pt>
                <c:pt idx="19">
                  <c:v>247.22</c:v>
                </c:pt>
                <c:pt idx="20">
                  <c:v>252.56</c:v>
                </c:pt>
                <c:pt idx="21">
                  <c:v>257.87</c:v>
                </c:pt>
                <c:pt idx="22">
                  <c:v>265.83999999999997</c:v>
                </c:pt>
                <c:pt idx="23">
                  <c:v>271.16000000000003</c:v>
                </c:pt>
                <c:pt idx="24">
                  <c:v>279.13</c:v>
                </c:pt>
                <c:pt idx="25">
                  <c:v>284.45</c:v>
                </c:pt>
                <c:pt idx="26">
                  <c:v>289.76</c:v>
                </c:pt>
                <c:pt idx="27">
                  <c:v>297.77</c:v>
                </c:pt>
                <c:pt idx="28">
                  <c:v>303.08999999999997</c:v>
                </c:pt>
                <c:pt idx="29">
                  <c:v>311.06</c:v>
                </c:pt>
                <c:pt idx="30">
                  <c:v>316.38</c:v>
                </c:pt>
                <c:pt idx="31">
                  <c:v>321.7</c:v>
                </c:pt>
                <c:pt idx="32">
                  <c:v>329.68</c:v>
                </c:pt>
                <c:pt idx="33">
                  <c:v>335.04</c:v>
                </c:pt>
                <c:pt idx="34">
                  <c:v>343.02</c:v>
                </c:pt>
                <c:pt idx="35">
                  <c:v>348.34</c:v>
                </c:pt>
                <c:pt idx="36">
                  <c:v>353.66</c:v>
                </c:pt>
                <c:pt idx="37">
                  <c:v>361.64</c:v>
                </c:pt>
                <c:pt idx="38">
                  <c:v>366.96</c:v>
                </c:pt>
                <c:pt idx="39">
                  <c:v>374.95</c:v>
                </c:pt>
                <c:pt idx="40">
                  <c:v>380.32</c:v>
                </c:pt>
                <c:pt idx="41">
                  <c:v>385.64</c:v>
                </c:pt>
                <c:pt idx="42">
                  <c:v>393.62</c:v>
                </c:pt>
                <c:pt idx="43">
                  <c:v>398.94</c:v>
                </c:pt>
                <c:pt idx="44">
                  <c:v>406.93</c:v>
                </c:pt>
                <c:pt idx="45">
                  <c:v>412.26</c:v>
                </c:pt>
                <c:pt idx="46">
                  <c:v>417.58</c:v>
                </c:pt>
                <c:pt idx="47">
                  <c:v>425.62</c:v>
                </c:pt>
                <c:pt idx="48">
                  <c:v>430.94</c:v>
                </c:pt>
                <c:pt idx="49">
                  <c:v>436.83</c:v>
                </c:pt>
                <c:pt idx="50">
                  <c:v>436.94</c:v>
                </c:pt>
                <c:pt idx="51">
                  <c:v>436.99</c:v>
                </c:pt>
                <c:pt idx="52">
                  <c:v>437.06</c:v>
                </c:pt>
                <c:pt idx="53">
                  <c:v>437.1</c:v>
                </c:pt>
                <c:pt idx="54">
                  <c:v>437.15</c:v>
                </c:pt>
                <c:pt idx="55">
                  <c:v>437.18</c:v>
                </c:pt>
                <c:pt idx="56">
                  <c:v>437.21</c:v>
                </c:pt>
                <c:pt idx="57">
                  <c:v>437.25</c:v>
                </c:pt>
                <c:pt idx="58">
                  <c:v>437.28</c:v>
                </c:pt>
                <c:pt idx="59">
                  <c:v>437.31</c:v>
                </c:pt>
                <c:pt idx="60">
                  <c:v>437.36</c:v>
                </c:pt>
                <c:pt idx="61">
                  <c:v>437.39</c:v>
                </c:pt>
                <c:pt idx="62">
                  <c:v>437.43</c:v>
                </c:pt>
                <c:pt idx="63">
                  <c:v>437.45</c:v>
                </c:pt>
                <c:pt idx="64">
                  <c:v>437.48</c:v>
                </c:pt>
                <c:pt idx="65">
                  <c:v>437.5</c:v>
                </c:pt>
                <c:pt idx="66">
                  <c:v>437.52</c:v>
                </c:pt>
                <c:pt idx="67">
                  <c:v>437.55</c:v>
                </c:pt>
                <c:pt idx="68">
                  <c:v>437.57</c:v>
                </c:pt>
                <c:pt idx="69">
                  <c:v>437.59</c:v>
                </c:pt>
                <c:pt idx="70">
                  <c:v>437.61</c:v>
                </c:pt>
                <c:pt idx="71">
                  <c:v>437.63</c:v>
                </c:pt>
                <c:pt idx="72">
                  <c:v>437.65</c:v>
                </c:pt>
                <c:pt idx="73">
                  <c:v>437.67</c:v>
                </c:pt>
                <c:pt idx="74">
                  <c:v>437.7</c:v>
                </c:pt>
                <c:pt idx="75">
                  <c:v>437.71</c:v>
                </c:pt>
                <c:pt idx="76">
                  <c:v>437.73</c:v>
                </c:pt>
                <c:pt idx="77">
                  <c:v>437.76</c:v>
                </c:pt>
                <c:pt idx="78">
                  <c:v>437.78</c:v>
                </c:pt>
                <c:pt idx="79">
                  <c:v>437.8</c:v>
                </c:pt>
                <c:pt idx="80">
                  <c:v>437.82</c:v>
                </c:pt>
                <c:pt idx="81">
                  <c:v>437.83</c:v>
                </c:pt>
                <c:pt idx="82">
                  <c:v>437.86</c:v>
                </c:pt>
                <c:pt idx="83">
                  <c:v>437.87</c:v>
                </c:pt>
                <c:pt idx="84">
                  <c:v>437.89</c:v>
                </c:pt>
                <c:pt idx="85">
                  <c:v>437.9</c:v>
                </c:pt>
                <c:pt idx="86">
                  <c:v>437.92</c:v>
                </c:pt>
                <c:pt idx="87">
                  <c:v>437.94</c:v>
                </c:pt>
                <c:pt idx="88">
                  <c:v>437.95</c:v>
                </c:pt>
                <c:pt idx="89">
                  <c:v>437.97</c:v>
                </c:pt>
                <c:pt idx="90">
                  <c:v>437.98</c:v>
                </c:pt>
                <c:pt idx="91">
                  <c:v>437.99</c:v>
                </c:pt>
                <c:pt idx="92">
                  <c:v>438.01</c:v>
                </c:pt>
                <c:pt idx="93">
                  <c:v>438.02</c:v>
                </c:pt>
                <c:pt idx="94">
                  <c:v>438.04</c:v>
                </c:pt>
                <c:pt idx="95">
                  <c:v>438.05</c:v>
                </c:pt>
                <c:pt idx="96">
                  <c:v>438.06</c:v>
                </c:pt>
                <c:pt idx="97">
                  <c:v>438.08</c:v>
                </c:pt>
                <c:pt idx="98">
                  <c:v>438.09</c:v>
                </c:pt>
                <c:pt idx="99">
                  <c:v>438.1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E3-474D-BC50-8B1BCE3F817E}"/>
            </c:ext>
          </c:extLst>
        </c:ser>
        <c:ser>
          <c:idx val="2"/>
          <c:order val="2"/>
          <c:tx>
            <c:strRef>
              <c:f>'Case (20)'!$G$2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(20)'!$G$3:$G$102</c:f>
              <c:numCache>
                <c:formatCode>General</c:formatCode>
                <c:ptCount val="100"/>
                <c:pt idx="0">
                  <c:v>118.77</c:v>
                </c:pt>
                <c:pt idx="1">
                  <c:v>119.6</c:v>
                </c:pt>
                <c:pt idx="2">
                  <c:v>121.13</c:v>
                </c:pt>
                <c:pt idx="3">
                  <c:v>122.29</c:v>
                </c:pt>
                <c:pt idx="4">
                  <c:v>124.23</c:v>
                </c:pt>
                <c:pt idx="5">
                  <c:v>125.63</c:v>
                </c:pt>
                <c:pt idx="6">
                  <c:v>127.11</c:v>
                </c:pt>
                <c:pt idx="7">
                  <c:v>129.41</c:v>
                </c:pt>
                <c:pt idx="8">
                  <c:v>131.03</c:v>
                </c:pt>
                <c:pt idx="9">
                  <c:v>133.61000000000001</c:v>
                </c:pt>
                <c:pt idx="10">
                  <c:v>135.4</c:v>
                </c:pt>
                <c:pt idx="11">
                  <c:v>137.26</c:v>
                </c:pt>
                <c:pt idx="12">
                  <c:v>140.16</c:v>
                </c:pt>
                <c:pt idx="13">
                  <c:v>142.12</c:v>
                </c:pt>
                <c:pt idx="14">
                  <c:v>145.13</c:v>
                </c:pt>
                <c:pt idx="15">
                  <c:v>147.22</c:v>
                </c:pt>
                <c:pt idx="16">
                  <c:v>149.36000000000001</c:v>
                </c:pt>
                <c:pt idx="17">
                  <c:v>152.68</c:v>
                </c:pt>
                <c:pt idx="18">
                  <c:v>154.94999999999999</c:v>
                </c:pt>
                <c:pt idx="19">
                  <c:v>158.44999999999999</c:v>
                </c:pt>
                <c:pt idx="20">
                  <c:v>160.75</c:v>
                </c:pt>
                <c:pt idx="21">
                  <c:v>163.11000000000001</c:v>
                </c:pt>
                <c:pt idx="22">
                  <c:v>166.76</c:v>
                </c:pt>
                <c:pt idx="23">
                  <c:v>169.25</c:v>
                </c:pt>
                <c:pt idx="24">
                  <c:v>173.07</c:v>
                </c:pt>
                <c:pt idx="25">
                  <c:v>175.68</c:v>
                </c:pt>
                <c:pt idx="26">
                  <c:v>178.32</c:v>
                </c:pt>
                <c:pt idx="27">
                  <c:v>182.22</c:v>
                </c:pt>
                <c:pt idx="28">
                  <c:v>184.88</c:v>
                </c:pt>
                <c:pt idx="29">
                  <c:v>188.95</c:v>
                </c:pt>
                <c:pt idx="30">
                  <c:v>191.72</c:v>
                </c:pt>
                <c:pt idx="31">
                  <c:v>194.54</c:v>
                </c:pt>
                <c:pt idx="32">
                  <c:v>198.83</c:v>
                </c:pt>
                <c:pt idx="33">
                  <c:v>201.67</c:v>
                </c:pt>
                <c:pt idx="34">
                  <c:v>205.94</c:v>
                </c:pt>
                <c:pt idx="35">
                  <c:v>208.84</c:v>
                </c:pt>
                <c:pt idx="36">
                  <c:v>211.78</c:v>
                </c:pt>
                <c:pt idx="37">
                  <c:v>216.26</c:v>
                </c:pt>
                <c:pt idx="38">
                  <c:v>219.29</c:v>
                </c:pt>
                <c:pt idx="39">
                  <c:v>223.9</c:v>
                </c:pt>
                <c:pt idx="40">
                  <c:v>226.88</c:v>
                </c:pt>
                <c:pt idx="41">
                  <c:v>229.91</c:v>
                </c:pt>
                <c:pt idx="42">
                  <c:v>234.53</c:v>
                </c:pt>
                <c:pt idx="43">
                  <c:v>237.66</c:v>
                </c:pt>
                <c:pt idx="44">
                  <c:v>242.41</c:v>
                </c:pt>
                <c:pt idx="45">
                  <c:v>245.62</c:v>
                </c:pt>
                <c:pt idx="46">
                  <c:v>248.86</c:v>
                </c:pt>
                <c:pt idx="47">
                  <c:v>253.57</c:v>
                </c:pt>
                <c:pt idx="48">
                  <c:v>256.77</c:v>
                </c:pt>
                <c:pt idx="49">
                  <c:v>261.48</c:v>
                </c:pt>
                <c:pt idx="50">
                  <c:v>264.22000000000003</c:v>
                </c:pt>
                <c:pt idx="51">
                  <c:v>266.81</c:v>
                </c:pt>
                <c:pt idx="52">
                  <c:v>270.49</c:v>
                </c:pt>
                <c:pt idx="53">
                  <c:v>272.85000000000002</c:v>
                </c:pt>
                <c:pt idx="54">
                  <c:v>276.26</c:v>
                </c:pt>
                <c:pt idx="55">
                  <c:v>278.48</c:v>
                </c:pt>
                <c:pt idx="56">
                  <c:v>280.64</c:v>
                </c:pt>
                <c:pt idx="57">
                  <c:v>283.81</c:v>
                </c:pt>
                <c:pt idx="58">
                  <c:v>285.87</c:v>
                </c:pt>
                <c:pt idx="59">
                  <c:v>288.91000000000003</c:v>
                </c:pt>
                <c:pt idx="60">
                  <c:v>290.88</c:v>
                </c:pt>
                <c:pt idx="61">
                  <c:v>292.77</c:v>
                </c:pt>
                <c:pt idx="62">
                  <c:v>295.54000000000002</c:v>
                </c:pt>
                <c:pt idx="63">
                  <c:v>297.35000000000002</c:v>
                </c:pt>
                <c:pt idx="64">
                  <c:v>300.01</c:v>
                </c:pt>
                <c:pt idx="65">
                  <c:v>301.75</c:v>
                </c:pt>
                <c:pt idx="66">
                  <c:v>303.45999999999998</c:v>
                </c:pt>
                <c:pt idx="67">
                  <c:v>305.99</c:v>
                </c:pt>
                <c:pt idx="68">
                  <c:v>307.64999999999998</c:v>
                </c:pt>
                <c:pt idx="69">
                  <c:v>310.10000000000002</c:v>
                </c:pt>
                <c:pt idx="70">
                  <c:v>311.7</c:v>
                </c:pt>
                <c:pt idx="71">
                  <c:v>313.29000000000002</c:v>
                </c:pt>
                <c:pt idx="72">
                  <c:v>315.62</c:v>
                </c:pt>
                <c:pt idx="73">
                  <c:v>317.16000000000003</c:v>
                </c:pt>
                <c:pt idx="74">
                  <c:v>319.42</c:v>
                </c:pt>
                <c:pt idx="75">
                  <c:v>320.91000000000003</c:v>
                </c:pt>
                <c:pt idx="76">
                  <c:v>322.37</c:v>
                </c:pt>
                <c:pt idx="77">
                  <c:v>324.54000000000002</c:v>
                </c:pt>
                <c:pt idx="78">
                  <c:v>325.94</c:v>
                </c:pt>
                <c:pt idx="79">
                  <c:v>327.99</c:v>
                </c:pt>
                <c:pt idx="80">
                  <c:v>329.34</c:v>
                </c:pt>
                <c:pt idx="81">
                  <c:v>330.66</c:v>
                </c:pt>
                <c:pt idx="82">
                  <c:v>332.62</c:v>
                </c:pt>
                <c:pt idx="83">
                  <c:v>333.9</c:v>
                </c:pt>
                <c:pt idx="84">
                  <c:v>335.79</c:v>
                </c:pt>
                <c:pt idx="85">
                  <c:v>337.03</c:v>
                </c:pt>
                <c:pt idx="86">
                  <c:v>338.26</c:v>
                </c:pt>
                <c:pt idx="87">
                  <c:v>340.07</c:v>
                </c:pt>
                <c:pt idx="88">
                  <c:v>341.25</c:v>
                </c:pt>
                <c:pt idx="89">
                  <c:v>343.01</c:v>
                </c:pt>
                <c:pt idx="90">
                  <c:v>344.16</c:v>
                </c:pt>
                <c:pt idx="91">
                  <c:v>345.3</c:v>
                </c:pt>
                <c:pt idx="92">
                  <c:v>346.98</c:v>
                </c:pt>
                <c:pt idx="93">
                  <c:v>348.08</c:v>
                </c:pt>
                <c:pt idx="94">
                  <c:v>349.71</c:v>
                </c:pt>
                <c:pt idx="95">
                  <c:v>350.78</c:v>
                </c:pt>
                <c:pt idx="96">
                  <c:v>351.84</c:v>
                </c:pt>
                <c:pt idx="97">
                  <c:v>353.4</c:v>
                </c:pt>
                <c:pt idx="98">
                  <c:v>354.43</c:v>
                </c:pt>
                <c:pt idx="99">
                  <c:v>355.53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E3-474D-BC50-8B1BCE3F817E}"/>
            </c:ext>
          </c:extLst>
        </c:ser>
        <c:ser>
          <c:idx val="3"/>
          <c:order val="3"/>
          <c:tx>
            <c:strRef>
              <c:f>'Case (20)'!$J$2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(20)'!$J$3:$J$101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E3-474D-BC50-8B1BCE3F817E}"/>
            </c:ext>
          </c:extLst>
        </c:ser>
        <c:ser>
          <c:idx val="4"/>
          <c:order val="4"/>
          <c:tx>
            <c:strRef>
              <c:f>'Case (20)'!$L$2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(20)'!$L$3:$L$101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E3-474D-BC50-8B1BCE3F817E}"/>
            </c:ext>
          </c:extLst>
        </c:ser>
        <c:ser>
          <c:idx val="5"/>
          <c:order val="5"/>
          <c:tx>
            <c:strRef>
              <c:f>'Case (20)'!$O$2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(20)'!$O$3:$O$101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E3-474D-BC50-8B1BCE3F817E}"/>
            </c:ext>
          </c:extLst>
        </c:ser>
        <c:ser>
          <c:idx val="6"/>
          <c:order val="6"/>
          <c:tx>
            <c:strRef>
              <c:f>'Case (20)'!$Q$2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(20)'!$Q$3:$Q$101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E3-474D-BC50-8B1BCE3F8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(20)'!$A$3:$A$269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7200</c:v>
                </c:pt>
                <c:pt idx="2">
                  <c:v>14400</c:v>
                </c:pt>
              </c:numCache>
            </c:numRef>
          </c:xVal>
          <c:yVal>
            <c:numRef>
              <c:f>'Case (20)'!$B$3:$B$269</c:f>
              <c:numCache>
                <c:formatCode>General</c:formatCode>
                <c:ptCount val="267"/>
                <c:pt idx="0">
                  <c:v>118</c:v>
                </c:pt>
                <c:pt idx="1">
                  <c:v>439</c:v>
                </c:pt>
                <c:pt idx="2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FC-46D7-A549-5971A7FAF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(21)'!$E$2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(21)'!$E$3:$E$102</c:f>
              <c:numCache>
                <c:formatCode>General</c:formatCode>
                <c:ptCount val="100"/>
                <c:pt idx="0">
                  <c:v>188</c:v>
                </c:pt>
                <c:pt idx="1">
                  <c:v>188</c:v>
                </c:pt>
                <c:pt idx="2">
                  <c:v>188.01</c:v>
                </c:pt>
                <c:pt idx="3">
                  <c:v>188.02</c:v>
                </c:pt>
                <c:pt idx="4">
                  <c:v>188.05</c:v>
                </c:pt>
                <c:pt idx="5">
                  <c:v>188.1</c:v>
                </c:pt>
                <c:pt idx="6">
                  <c:v>188.16</c:v>
                </c:pt>
                <c:pt idx="7">
                  <c:v>188.3</c:v>
                </c:pt>
                <c:pt idx="8">
                  <c:v>188.43</c:v>
                </c:pt>
                <c:pt idx="9">
                  <c:v>188.68</c:v>
                </c:pt>
                <c:pt idx="10">
                  <c:v>188.88</c:v>
                </c:pt>
                <c:pt idx="11">
                  <c:v>189.11</c:v>
                </c:pt>
                <c:pt idx="12">
                  <c:v>189.53</c:v>
                </c:pt>
                <c:pt idx="13">
                  <c:v>189.84</c:v>
                </c:pt>
                <c:pt idx="14">
                  <c:v>190.37</c:v>
                </c:pt>
                <c:pt idx="15">
                  <c:v>190.77</c:v>
                </c:pt>
                <c:pt idx="16">
                  <c:v>191.2</c:v>
                </c:pt>
                <c:pt idx="17">
                  <c:v>191.9</c:v>
                </c:pt>
                <c:pt idx="18">
                  <c:v>192.4</c:v>
                </c:pt>
                <c:pt idx="19">
                  <c:v>193.22</c:v>
                </c:pt>
                <c:pt idx="20">
                  <c:v>193.8</c:v>
                </c:pt>
                <c:pt idx="21">
                  <c:v>194.41</c:v>
                </c:pt>
                <c:pt idx="22">
                  <c:v>195.39</c:v>
                </c:pt>
                <c:pt idx="23">
                  <c:v>196.07</c:v>
                </c:pt>
                <c:pt idx="24">
                  <c:v>197.16</c:v>
                </c:pt>
                <c:pt idx="25">
                  <c:v>197.92</c:v>
                </c:pt>
                <c:pt idx="26">
                  <c:v>198.7</c:v>
                </c:pt>
                <c:pt idx="27">
                  <c:v>199.92</c:v>
                </c:pt>
                <c:pt idx="28">
                  <c:v>200.76</c:v>
                </c:pt>
                <c:pt idx="29">
                  <c:v>202.07</c:v>
                </c:pt>
                <c:pt idx="30">
                  <c:v>202.97</c:v>
                </c:pt>
                <c:pt idx="31">
                  <c:v>203.9</c:v>
                </c:pt>
                <c:pt idx="32">
                  <c:v>205.34</c:v>
                </c:pt>
                <c:pt idx="33">
                  <c:v>206.32</c:v>
                </c:pt>
                <c:pt idx="34">
                  <c:v>207.85</c:v>
                </c:pt>
                <c:pt idx="35">
                  <c:v>208.9</c:v>
                </c:pt>
                <c:pt idx="36">
                  <c:v>209.97</c:v>
                </c:pt>
                <c:pt idx="37">
                  <c:v>211.61</c:v>
                </c:pt>
                <c:pt idx="38">
                  <c:v>212.74</c:v>
                </c:pt>
                <c:pt idx="39">
                  <c:v>214.46</c:v>
                </c:pt>
                <c:pt idx="40">
                  <c:v>215.62</c:v>
                </c:pt>
                <c:pt idx="41">
                  <c:v>216.8</c:v>
                </c:pt>
                <c:pt idx="42">
                  <c:v>218.6</c:v>
                </c:pt>
                <c:pt idx="43">
                  <c:v>219.83</c:v>
                </c:pt>
                <c:pt idx="44">
                  <c:v>221.7</c:v>
                </c:pt>
                <c:pt idx="45">
                  <c:v>222.97</c:v>
                </c:pt>
                <c:pt idx="46">
                  <c:v>224.26</c:v>
                </c:pt>
                <c:pt idx="47">
                  <c:v>226.24</c:v>
                </c:pt>
                <c:pt idx="48">
                  <c:v>227.57</c:v>
                </c:pt>
                <c:pt idx="49">
                  <c:v>229.61</c:v>
                </c:pt>
                <c:pt idx="50">
                  <c:v>231</c:v>
                </c:pt>
                <c:pt idx="51">
                  <c:v>232.4</c:v>
                </c:pt>
                <c:pt idx="52">
                  <c:v>234.53</c:v>
                </c:pt>
                <c:pt idx="53">
                  <c:v>235.97</c:v>
                </c:pt>
                <c:pt idx="54">
                  <c:v>238.15</c:v>
                </c:pt>
                <c:pt idx="55">
                  <c:v>239.6</c:v>
                </c:pt>
                <c:pt idx="56">
                  <c:v>241.06</c:v>
                </c:pt>
                <c:pt idx="57">
                  <c:v>243.24</c:v>
                </c:pt>
                <c:pt idx="58">
                  <c:v>244.68</c:v>
                </c:pt>
                <c:pt idx="59">
                  <c:v>246.83</c:v>
                </c:pt>
                <c:pt idx="60">
                  <c:v>248.25</c:v>
                </c:pt>
                <c:pt idx="61">
                  <c:v>249.66</c:v>
                </c:pt>
                <c:pt idx="62">
                  <c:v>251.74</c:v>
                </c:pt>
                <c:pt idx="63">
                  <c:v>253.11</c:v>
                </c:pt>
                <c:pt idx="64">
                  <c:v>255.14</c:v>
                </c:pt>
                <c:pt idx="65">
                  <c:v>256.47000000000003</c:v>
                </c:pt>
                <c:pt idx="66">
                  <c:v>257.75</c:v>
                </c:pt>
                <c:pt idx="67">
                  <c:v>259.60000000000002</c:v>
                </c:pt>
                <c:pt idx="68">
                  <c:v>260.81</c:v>
                </c:pt>
                <c:pt idx="69">
                  <c:v>262.60000000000002</c:v>
                </c:pt>
                <c:pt idx="70">
                  <c:v>263.77</c:v>
                </c:pt>
                <c:pt idx="71">
                  <c:v>264.93</c:v>
                </c:pt>
                <c:pt idx="72">
                  <c:v>266.64999999999998</c:v>
                </c:pt>
                <c:pt idx="73">
                  <c:v>267.77</c:v>
                </c:pt>
                <c:pt idx="74">
                  <c:v>269.43</c:v>
                </c:pt>
                <c:pt idx="75">
                  <c:v>270.52</c:v>
                </c:pt>
                <c:pt idx="76">
                  <c:v>271.60000000000002</c:v>
                </c:pt>
                <c:pt idx="77">
                  <c:v>273.19</c:v>
                </c:pt>
                <c:pt idx="78">
                  <c:v>274.24</c:v>
                </c:pt>
                <c:pt idx="79">
                  <c:v>275.77999999999997</c:v>
                </c:pt>
                <c:pt idx="80">
                  <c:v>276.79000000000002</c:v>
                </c:pt>
                <c:pt idx="81">
                  <c:v>277.79000000000002</c:v>
                </c:pt>
                <c:pt idx="82">
                  <c:v>279.27</c:v>
                </c:pt>
                <c:pt idx="83">
                  <c:v>280.23</c:v>
                </c:pt>
                <c:pt idx="84">
                  <c:v>281.66000000000003</c:v>
                </c:pt>
                <c:pt idx="85">
                  <c:v>282.60000000000002</c:v>
                </c:pt>
                <c:pt idx="86">
                  <c:v>283.52999999999997</c:v>
                </c:pt>
                <c:pt idx="87">
                  <c:v>284.89</c:v>
                </c:pt>
                <c:pt idx="88">
                  <c:v>285.79000000000002</c:v>
                </c:pt>
                <c:pt idx="89">
                  <c:v>287.12</c:v>
                </c:pt>
                <c:pt idx="90">
                  <c:v>287.99</c:v>
                </c:pt>
                <c:pt idx="91">
                  <c:v>288.83999999999997</c:v>
                </c:pt>
                <c:pt idx="92">
                  <c:v>290.11</c:v>
                </c:pt>
                <c:pt idx="93">
                  <c:v>290.94</c:v>
                </c:pt>
                <c:pt idx="94">
                  <c:v>292.17</c:v>
                </c:pt>
                <c:pt idx="95">
                  <c:v>292.98</c:v>
                </c:pt>
                <c:pt idx="96">
                  <c:v>293.77</c:v>
                </c:pt>
                <c:pt idx="97">
                  <c:v>294.94</c:v>
                </c:pt>
                <c:pt idx="98">
                  <c:v>295.72000000000003</c:v>
                </c:pt>
                <c:pt idx="99">
                  <c:v>296.54000000000002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70-4519-BB4C-3110A2BD0621}"/>
            </c:ext>
          </c:extLst>
        </c:ser>
        <c:ser>
          <c:idx val="1"/>
          <c:order val="1"/>
          <c:tx>
            <c:strRef>
              <c:f>'Case (21)'!$F$2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(21)'!$F$3:$F$102</c:f>
              <c:numCache>
                <c:formatCode>General</c:formatCode>
                <c:ptCount val="100"/>
                <c:pt idx="0">
                  <c:v>191.83</c:v>
                </c:pt>
                <c:pt idx="1">
                  <c:v>194.58</c:v>
                </c:pt>
                <c:pt idx="2">
                  <c:v>198.73</c:v>
                </c:pt>
                <c:pt idx="3">
                  <c:v>201.49</c:v>
                </c:pt>
                <c:pt idx="4">
                  <c:v>205.65</c:v>
                </c:pt>
                <c:pt idx="5">
                  <c:v>208.42</c:v>
                </c:pt>
                <c:pt idx="6">
                  <c:v>211.19</c:v>
                </c:pt>
                <c:pt idx="7">
                  <c:v>215.35</c:v>
                </c:pt>
                <c:pt idx="8">
                  <c:v>218.12</c:v>
                </c:pt>
                <c:pt idx="9">
                  <c:v>222.29</c:v>
                </c:pt>
                <c:pt idx="10">
                  <c:v>225.06</c:v>
                </c:pt>
                <c:pt idx="11">
                  <c:v>227.84</c:v>
                </c:pt>
                <c:pt idx="12">
                  <c:v>232.01</c:v>
                </c:pt>
                <c:pt idx="13">
                  <c:v>234.79</c:v>
                </c:pt>
                <c:pt idx="14">
                  <c:v>238.96</c:v>
                </c:pt>
                <c:pt idx="15">
                  <c:v>241.74</c:v>
                </c:pt>
                <c:pt idx="16">
                  <c:v>244.52</c:v>
                </c:pt>
                <c:pt idx="17">
                  <c:v>248.68</c:v>
                </c:pt>
                <c:pt idx="18">
                  <c:v>251.46</c:v>
                </c:pt>
                <c:pt idx="19">
                  <c:v>255.63</c:v>
                </c:pt>
                <c:pt idx="20">
                  <c:v>258.41000000000003</c:v>
                </c:pt>
                <c:pt idx="21">
                  <c:v>261.2</c:v>
                </c:pt>
                <c:pt idx="22">
                  <c:v>265.37</c:v>
                </c:pt>
                <c:pt idx="23">
                  <c:v>268.14999999999998</c:v>
                </c:pt>
                <c:pt idx="24">
                  <c:v>272.32</c:v>
                </c:pt>
                <c:pt idx="25">
                  <c:v>275.10000000000002</c:v>
                </c:pt>
                <c:pt idx="26">
                  <c:v>277.91000000000003</c:v>
                </c:pt>
                <c:pt idx="27">
                  <c:v>282.08</c:v>
                </c:pt>
                <c:pt idx="28">
                  <c:v>284.86</c:v>
                </c:pt>
                <c:pt idx="29">
                  <c:v>289.02999999999997</c:v>
                </c:pt>
                <c:pt idx="30">
                  <c:v>291.82</c:v>
                </c:pt>
                <c:pt idx="31">
                  <c:v>294.60000000000002</c:v>
                </c:pt>
                <c:pt idx="32">
                  <c:v>298.77999999999997</c:v>
                </c:pt>
                <c:pt idx="33">
                  <c:v>301.56</c:v>
                </c:pt>
                <c:pt idx="34">
                  <c:v>305.74</c:v>
                </c:pt>
                <c:pt idx="35">
                  <c:v>308.52</c:v>
                </c:pt>
                <c:pt idx="36">
                  <c:v>311.31</c:v>
                </c:pt>
                <c:pt idx="37">
                  <c:v>315.49</c:v>
                </c:pt>
                <c:pt idx="38">
                  <c:v>318.27</c:v>
                </c:pt>
                <c:pt idx="39">
                  <c:v>322.48</c:v>
                </c:pt>
                <c:pt idx="40">
                  <c:v>325.26</c:v>
                </c:pt>
                <c:pt idx="41">
                  <c:v>328.05</c:v>
                </c:pt>
                <c:pt idx="42">
                  <c:v>332.23</c:v>
                </c:pt>
                <c:pt idx="43">
                  <c:v>335.01</c:v>
                </c:pt>
                <c:pt idx="44">
                  <c:v>339.19</c:v>
                </c:pt>
                <c:pt idx="45">
                  <c:v>341.98</c:v>
                </c:pt>
                <c:pt idx="46">
                  <c:v>344.77</c:v>
                </c:pt>
                <c:pt idx="47">
                  <c:v>348.95</c:v>
                </c:pt>
                <c:pt idx="48">
                  <c:v>351.74</c:v>
                </c:pt>
                <c:pt idx="49">
                  <c:v>354.82</c:v>
                </c:pt>
                <c:pt idx="50">
                  <c:v>354.88</c:v>
                </c:pt>
                <c:pt idx="51">
                  <c:v>354.91</c:v>
                </c:pt>
                <c:pt idx="52">
                  <c:v>354.95</c:v>
                </c:pt>
                <c:pt idx="53">
                  <c:v>354.97</c:v>
                </c:pt>
                <c:pt idx="54">
                  <c:v>354.99</c:v>
                </c:pt>
                <c:pt idx="55">
                  <c:v>355.01</c:v>
                </c:pt>
                <c:pt idx="56">
                  <c:v>355.03</c:v>
                </c:pt>
                <c:pt idx="57">
                  <c:v>355.05</c:v>
                </c:pt>
                <c:pt idx="58">
                  <c:v>355.06</c:v>
                </c:pt>
                <c:pt idx="59">
                  <c:v>355.08</c:v>
                </c:pt>
                <c:pt idx="60">
                  <c:v>355.1</c:v>
                </c:pt>
                <c:pt idx="61">
                  <c:v>355.11</c:v>
                </c:pt>
                <c:pt idx="62">
                  <c:v>355.13</c:v>
                </c:pt>
                <c:pt idx="63">
                  <c:v>355.14</c:v>
                </c:pt>
                <c:pt idx="64">
                  <c:v>355.16</c:v>
                </c:pt>
                <c:pt idx="65">
                  <c:v>355.17</c:v>
                </c:pt>
                <c:pt idx="66">
                  <c:v>355.2</c:v>
                </c:pt>
                <c:pt idx="67">
                  <c:v>355.22</c:v>
                </c:pt>
                <c:pt idx="68">
                  <c:v>355.23</c:v>
                </c:pt>
                <c:pt idx="69">
                  <c:v>355.25</c:v>
                </c:pt>
                <c:pt idx="70">
                  <c:v>355.26</c:v>
                </c:pt>
                <c:pt idx="71">
                  <c:v>355.27</c:v>
                </c:pt>
                <c:pt idx="72">
                  <c:v>355.28</c:v>
                </c:pt>
                <c:pt idx="73">
                  <c:v>355.29</c:v>
                </c:pt>
                <c:pt idx="74">
                  <c:v>355.3</c:v>
                </c:pt>
                <c:pt idx="75">
                  <c:v>355.31</c:v>
                </c:pt>
                <c:pt idx="76">
                  <c:v>355.32</c:v>
                </c:pt>
                <c:pt idx="77">
                  <c:v>355.33</c:v>
                </c:pt>
                <c:pt idx="78">
                  <c:v>355.34</c:v>
                </c:pt>
                <c:pt idx="79">
                  <c:v>355.35</c:v>
                </c:pt>
                <c:pt idx="80">
                  <c:v>355.36</c:v>
                </c:pt>
                <c:pt idx="81">
                  <c:v>355.37</c:v>
                </c:pt>
                <c:pt idx="82">
                  <c:v>355.38</c:v>
                </c:pt>
                <c:pt idx="83">
                  <c:v>355.39</c:v>
                </c:pt>
                <c:pt idx="84">
                  <c:v>355.4</c:v>
                </c:pt>
                <c:pt idx="85">
                  <c:v>355.41</c:v>
                </c:pt>
                <c:pt idx="86">
                  <c:v>355.42</c:v>
                </c:pt>
                <c:pt idx="87">
                  <c:v>355.43</c:v>
                </c:pt>
                <c:pt idx="88">
                  <c:v>355.43</c:v>
                </c:pt>
                <c:pt idx="89">
                  <c:v>355.44</c:v>
                </c:pt>
                <c:pt idx="90">
                  <c:v>355.45</c:v>
                </c:pt>
                <c:pt idx="91">
                  <c:v>355.46</c:v>
                </c:pt>
                <c:pt idx="92">
                  <c:v>355.47</c:v>
                </c:pt>
                <c:pt idx="93">
                  <c:v>355.48</c:v>
                </c:pt>
                <c:pt idx="94">
                  <c:v>355.49</c:v>
                </c:pt>
                <c:pt idx="95">
                  <c:v>355.49</c:v>
                </c:pt>
                <c:pt idx="96">
                  <c:v>355.5</c:v>
                </c:pt>
                <c:pt idx="97">
                  <c:v>355.51</c:v>
                </c:pt>
                <c:pt idx="98">
                  <c:v>355.51</c:v>
                </c:pt>
                <c:pt idx="99">
                  <c:v>355.52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70-4519-BB4C-3110A2BD0621}"/>
            </c:ext>
          </c:extLst>
        </c:ser>
        <c:ser>
          <c:idx val="2"/>
          <c:order val="2"/>
          <c:tx>
            <c:strRef>
              <c:f>'Case (21)'!$G$2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(21)'!$G$3:$G$102</c:f>
              <c:numCache>
                <c:formatCode>General</c:formatCode>
                <c:ptCount val="100"/>
                <c:pt idx="0">
                  <c:v>188.38</c:v>
                </c:pt>
                <c:pt idx="1">
                  <c:v>188.8</c:v>
                </c:pt>
                <c:pt idx="2">
                  <c:v>189.56</c:v>
                </c:pt>
                <c:pt idx="3">
                  <c:v>190.14</c:v>
                </c:pt>
                <c:pt idx="4">
                  <c:v>191.1</c:v>
                </c:pt>
                <c:pt idx="5">
                  <c:v>191.8</c:v>
                </c:pt>
                <c:pt idx="6">
                  <c:v>192.53</c:v>
                </c:pt>
                <c:pt idx="7">
                  <c:v>193.71</c:v>
                </c:pt>
                <c:pt idx="8">
                  <c:v>194.53</c:v>
                </c:pt>
                <c:pt idx="9">
                  <c:v>195.83</c:v>
                </c:pt>
                <c:pt idx="10">
                  <c:v>196.74</c:v>
                </c:pt>
                <c:pt idx="11">
                  <c:v>197.67</c:v>
                </c:pt>
                <c:pt idx="12">
                  <c:v>199.13</c:v>
                </c:pt>
                <c:pt idx="13">
                  <c:v>200.1</c:v>
                </c:pt>
                <c:pt idx="14">
                  <c:v>201.62</c:v>
                </c:pt>
                <c:pt idx="15">
                  <c:v>202.67</c:v>
                </c:pt>
                <c:pt idx="16">
                  <c:v>203.75</c:v>
                </c:pt>
                <c:pt idx="17">
                  <c:v>205.41</c:v>
                </c:pt>
                <c:pt idx="18">
                  <c:v>206.55</c:v>
                </c:pt>
                <c:pt idx="19">
                  <c:v>208.31</c:v>
                </c:pt>
                <c:pt idx="20">
                  <c:v>209.51</c:v>
                </c:pt>
                <c:pt idx="21">
                  <c:v>210.73</c:v>
                </c:pt>
                <c:pt idx="22">
                  <c:v>212.61</c:v>
                </c:pt>
                <c:pt idx="23">
                  <c:v>213.89</c:v>
                </c:pt>
                <c:pt idx="24">
                  <c:v>215.85</c:v>
                </c:pt>
                <c:pt idx="25">
                  <c:v>217.18</c:v>
                </c:pt>
                <c:pt idx="26">
                  <c:v>218.51</c:v>
                </c:pt>
                <c:pt idx="27">
                  <c:v>220.51</c:v>
                </c:pt>
                <c:pt idx="28">
                  <c:v>221.87</c:v>
                </c:pt>
                <c:pt idx="29">
                  <c:v>223.96</c:v>
                </c:pt>
                <c:pt idx="30">
                  <c:v>225.38</c:v>
                </c:pt>
                <c:pt idx="31">
                  <c:v>226.82</c:v>
                </c:pt>
                <c:pt idx="32">
                  <c:v>229.02</c:v>
                </c:pt>
                <c:pt idx="33">
                  <c:v>230.5</c:v>
                </c:pt>
                <c:pt idx="34">
                  <c:v>232.77</c:v>
                </c:pt>
                <c:pt idx="35">
                  <c:v>234.3</c:v>
                </c:pt>
                <c:pt idx="36">
                  <c:v>235.85</c:v>
                </c:pt>
                <c:pt idx="37">
                  <c:v>238.21</c:v>
                </c:pt>
                <c:pt idx="38">
                  <c:v>239.8</c:v>
                </c:pt>
                <c:pt idx="39">
                  <c:v>242.19</c:v>
                </c:pt>
                <c:pt idx="40">
                  <c:v>243.77</c:v>
                </c:pt>
                <c:pt idx="41">
                  <c:v>245.36</c:v>
                </c:pt>
                <c:pt idx="42">
                  <c:v>247.8</c:v>
                </c:pt>
                <c:pt idx="43">
                  <c:v>249.44</c:v>
                </c:pt>
                <c:pt idx="44">
                  <c:v>251.94</c:v>
                </c:pt>
                <c:pt idx="45">
                  <c:v>253.62</c:v>
                </c:pt>
                <c:pt idx="46">
                  <c:v>255.33</c:v>
                </c:pt>
                <c:pt idx="47">
                  <c:v>257.91000000000003</c:v>
                </c:pt>
                <c:pt idx="48">
                  <c:v>259.64</c:v>
                </c:pt>
                <c:pt idx="49">
                  <c:v>262.2</c:v>
                </c:pt>
                <c:pt idx="50">
                  <c:v>263.68</c:v>
                </c:pt>
                <c:pt idx="51">
                  <c:v>265.08</c:v>
                </c:pt>
                <c:pt idx="52">
                  <c:v>267.07</c:v>
                </c:pt>
                <c:pt idx="53">
                  <c:v>268.33999999999997</c:v>
                </c:pt>
                <c:pt idx="54">
                  <c:v>270.18</c:v>
                </c:pt>
                <c:pt idx="55">
                  <c:v>271.38</c:v>
                </c:pt>
                <c:pt idx="56">
                  <c:v>272.54000000000002</c:v>
                </c:pt>
                <c:pt idx="57">
                  <c:v>274.25</c:v>
                </c:pt>
                <c:pt idx="58">
                  <c:v>275.36</c:v>
                </c:pt>
                <c:pt idx="59">
                  <c:v>276.99</c:v>
                </c:pt>
                <c:pt idx="60">
                  <c:v>278.05</c:v>
                </c:pt>
                <c:pt idx="61">
                  <c:v>279.10000000000002</c:v>
                </c:pt>
                <c:pt idx="62">
                  <c:v>280.64</c:v>
                </c:pt>
                <c:pt idx="63">
                  <c:v>281.64999999999998</c:v>
                </c:pt>
                <c:pt idx="64">
                  <c:v>283.14</c:v>
                </c:pt>
                <c:pt idx="65">
                  <c:v>284.11</c:v>
                </c:pt>
                <c:pt idx="66">
                  <c:v>285.05</c:v>
                </c:pt>
                <c:pt idx="67">
                  <c:v>286.39999999999998</c:v>
                </c:pt>
                <c:pt idx="68">
                  <c:v>287.27999999999997</c:v>
                </c:pt>
                <c:pt idx="69">
                  <c:v>288.58</c:v>
                </c:pt>
                <c:pt idx="70">
                  <c:v>289.43</c:v>
                </c:pt>
                <c:pt idx="71">
                  <c:v>290.27</c:v>
                </c:pt>
                <c:pt idx="72">
                  <c:v>291.52</c:v>
                </c:pt>
                <c:pt idx="73">
                  <c:v>292.33</c:v>
                </c:pt>
                <c:pt idx="74">
                  <c:v>293.52999999999997</c:v>
                </c:pt>
                <c:pt idx="75">
                  <c:v>294.32</c:v>
                </c:pt>
                <c:pt idx="76">
                  <c:v>295.10000000000002</c:v>
                </c:pt>
                <c:pt idx="77">
                  <c:v>296.25</c:v>
                </c:pt>
                <c:pt idx="78">
                  <c:v>297</c:v>
                </c:pt>
                <c:pt idx="79">
                  <c:v>298.12</c:v>
                </c:pt>
                <c:pt idx="80">
                  <c:v>298.85000000000002</c:v>
                </c:pt>
                <c:pt idx="81">
                  <c:v>299.57</c:v>
                </c:pt>
                <c:pt idx="82">
                  <c:v>300.63</c:v>
                </c:pt>
                <c:pt idx="83">
                  <c:v>301.33</c:v>
                </c:pt>
                <c:pt idx="84">
                  <c:v>302.36</c:v>
                </c:pt>
                <c:pt idx="85">
                  <c:v>303.04000000000002</c:v>
                </c:pt>
                <c:pt idx="86">
                  <c:v>303.70999999999998</c:v>
                </c:pt>
                <c:pt idx="87">
                  <c:v>304.7</c:v>
                </c:pt>
                <c:pt idx="88">
                  <c:v>305.33999999999997</c:v>
                </c:pt>
                <c:pt idx="89">
                  <c:v>306.3</c:v>
                </c:pt>
                <c:pt idx="90">
                  <c:v>306.93</c:v>
                </c:pt>
                <c:pt idx="91">
                  <c:v>307.55</c:v>
                </c:pt>
                <c:pt idx="92">
                  <c:v>308.45999999999998</c:v>
                </c:pt>
                <c:pt idx="93">
                  <c:v>309.06</c:v>
                </c:pt>
                <c:pt idx="94">
                  <c:v>309.95</c:v>
                </c:pt>
                <c:pt idx="95">
                  <c:v>310.52999999999997</c:v>
                </c:pt>
                <c:pt idx="96">
                  <c:v>311.10000000000002</c:v>
                </c:pt>
                <c:pt idx="97">
                  <c:v>311.95</c:v>
                </c:pt>
                <c:pt idx="98">
                  <c:v>312.5</c:v>
                </c:pt>
                <c:pt idx="99">
                  <c:v>313.10000000000002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70-4519-BB4C-3110A2BD0621}"/>
            </c:ext>
          </c:extLst>
        </c:ser>
        <c:ser>
          <c:idx val="3"/>
          <c:order val="3"/>
          <c:tx>
            <c:strRef>
              <c:f>'Case (21)'!$J$2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(21)'!$J$3:$J$101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70-4519-BB4C-3110A2BD0621}"/>
            </c:ext>
          </c:extLst>
        </c:ser>
        <c:ser>
          <c:idx val="4"/>
          <c:order val="4"/>
          <c:tx>
            <c:strRef>
              <c:f>'Case (21)'!$L$2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(21)'!$L$3:$L$101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70-4519-BB4C-3110A2BD0621}"/>
            </c:ext>
          </c:extLst>
        </c:ser>
        <c:ser>
          <c:idx val="5"/>
          <c:order val="5"/>
          <c:tx>
            <c:strRef>
              <c:f>'Case (21)'!$O$2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(21)'!$O$3:$O$101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70-4519-BB4C-3110A2BD0621}"/>
            </c:ext>
          </c:extLst>
        </c:ser>
        <c:ser>
          <c:idx val="6"/>
          <c:order val="6"/>
          <c:tx>
            <c:strRef>
              <c:f>'Case (21)'!$Q$2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(21)'!$Q$3:$Q$101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70-4519-BB4C-3110A2BD0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(21)'!$A$3:$A$269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7200</c:v>
                </c:pt>
                <c:pt idx="2">
                  <c:v>14400</c:v>
                </c:pt>
              </c:numCache>
            </c:numRef>
          </c:xVal>
          <c:yVal>
            <c:numRef>
              <c:f>'Case (21)'!$B$3:$B$269</c:f>
              <c:numCache>
                <c:formatCode>General</c:formatCode>
                <c:ptCount val="267"/>
                <c:pt idx="0">
                  <c:v>188</c:v>
                </c:pt>
                <c:pt idx="1">
                  <c:v>356</c:v>
                </c:pt>
                <c:pt idx="2">
                  <c:v>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7F-45A8-A272-47C3E12BB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(22)'!$E$2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(22)'!$D$3:$D$102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(22)'!$E$3:$E$102</c:f>
              <c:numCache>
                <c:formatCode>General</c:formatCode>
                <c:ptCount val="100"/>
                <c:pt idx="0">
                  <c:v>117</c:v>
                </c:pt>
                <c:pt idx="1">
                  <c:v>117</c:v>
                </c:pt>
                <c:pt idx="2">
                  <c:v>117.01</c:v>
                </c:pt>
                <c:pt idx="3">
                  <c:v>117.03</c:v>
                </c:pt>
                <c:pt idx="4">
                  <c:v>117.11</c:v>
                </c:pt>
                <c:pt idx="5">
                  <c:v>117.19</c:v>
                </c:pt>
                <c:pt idx="6">
                  <c:v>117.3</c:v>
                </c:pt>
                <c:pt idx="7">
                  <c:v>117.55</c:v>
                </c:pt>
                <c:pt idx="8">
                  <c:v>117.76</c:v>
                </c:pt>
                <c:pt idx="9">
                  <c:v>118.17</c:v>
                </c:pt>
                <c:pt idx="10">
                  <c:v>118.49</c:v>
                </c:pt>
                <c:pt idx="11">
                  <c:v>118.87</c:v>
                </c:pt>
                <c:pt idx="12">
                  <c:v>119.52</c:v>
                </c:pt>
                <c:pt idx="13">
                  <c:v>120</c:v>
                </c:pt>
                <c:pt idx="14">
                  <c:v>120.82</c:v>
                </c:pt>
                <c:pt idx="15">
                  <c:v>121.42</c:v>
                </c:pt>
                <c:pt idx="16">
                  <c:v>122.07</c:v>
                </c:pt>
                <c:pt idx="17">
                  <c:v>123.13</c:v>
                </c:pt>
                <c:pt idx="18">
                  <c:v>123.89</c:v>
                </c:pt>
                <c:pt idx="19">
                  <c:v>125.11</c:v>
                </c:pt>
                <c:pt idx="20">
                  <c:v>125.97</c:v>
                </c:pt>
                <c:pt idx="21">
                  <c:v>126.86</c:v>
                </c:pt>
                <c:pt idx="22">
                  <c:v>128.28</c:v>
                </c:pt>
                <c:pt idx="23">
                  <c:v>129.27000000000001</c:v>
                </c:pt>
                <c:pt idx="24">
                  <c:v>130.82</c:v>
                </c:pt>
                <c:pt idx="25">
                  <c:v>131.9</c:v>
                </c:pt>
                <c:pt idx="26">
                  <c:v>133.02000000000001</c:v>
                </c:pt>
                <c:pt idx="27">
                  <c:v>134.77000000000001</c:v>
                </c:pt>
                <c:pt idx="28">
                  <c:v>135.97999999999999</c:v>
                </c:pt>
                <c:pt idx="29">
                  <c:v>137.86000000000001</c:v>
                </c:pt>
                <c:pt idx="30">
                  <c:v>139.15</c:v>
                </c:pt>
                <c:pt idx="31">
                  <c:v>140.44999999999999</c:v>
                </c:pt>
                <c:pt idx="32">
                  <c:v>142.44999999999999</c:v>
                </c:pt>
                <c:pt idx="33">
                  <c:v>143.82</c:v>
                </c:pt>
                <c:pt idx="34">
                  <c:v>145.94</c:v>
                </c:pt>
                <c:pt idx="35">
                  <c:v>147.38</c:v>
                </c:pt>
                <c:pt idx="36">
                  <c:v>148.85</c:v>
                </c:pt>
                <c:pt idx="37">
                  <c:v>151.12</c:v>
                </c:pt>
                <c:pt idx="38">
                  <c:v>152.66</c:v>
                </c:pt>
                <c:pt idx="39">
                  <c:v>155.03</c:v>
                </c:pt>
                <c:pt idx="40">
                  <c:v>156.65</c:v>
                </c:pt>
                <c:pt idx="41">
                  <c:v>158.27000000000001</c:v>
                </c:pt>
                <c:pt idx="42">
                  <c:v>160.69999999999999</c:v>
                </c:pt>
                <c:pt idx="43">
                  <c:v>162.35</c:v>
                </c:pt>
                <c:pt idx="44">
                  <c:v>164.88</c:v>
                </c:pt>
                <c:pt idx="45">
                  <c:v>166.59</c:v>
                </c:pt>
                <c:pt idx="46">
                  <c:v>168.32</c:v>
                </c:pt>
                <c:pt idx="47">
                  <c:v>170.96</c:v>
                </c:pt>
                <c:pt idx="48">
                  <c:v>172.76</c:v>
                </c:pt>
                <c:pt idx="49">
                  <c:v>175.49</c:v>
                </c:pt>
                <c:pt idx="50">
                  <c:v>177.34</c:v>
                </c:pt>
                <c:pt idx="51">
                  <c:v>179.22</c:v>
                </c:pt>
                <c:pt idx="52">
                  <c:v>181.96</c:v>
                </c:pt>
                <c:pt idx="53">
                  <c:v>183.82</c:v>
                </c:pt>
                <c:pt idx="54">
                  <c:v>186.64</c:v>
                </c:pt>
                <c:pt idx="55">
                  <c:v>188.54</c:v>
                </c:pt>
                <c:pt idx="56">
                  <c:v>190.47</c:v>
                </c:pt>
                <c:pt idx="57">
                  <c:v>193.39</c:v>
                </c:pt>
                <c:pt idx="58">
                  <c:v>195.36</c:v>
                </c:pt>
                <c:pt idx="59">
                  <c:v>198.36</c:v>
                </c:pt>
                <c:pt idx="60">
                  <c:v>200.38</c:v>
                </c:pt>
                <c:pt idx="61">
                  <c:v>202.43</c:v>
                </c:pt>
                <c:pt idx="62">
                  <c:v>205.45</c:v>
                </c:pt>
                <c:pt idx="63">
                  <c:v>207.46</c:v>
                </c:pt>
                <c:pt idx="64">
                  <c:v>210.51</c:v>
                </c:pt>
                <c:pt idx="65">
                  <c:v>212.56</c:v>
                </c:pt>
                <c:pt idx="66">
                  <c:v>214.63</c:v>
                </c:pt>
                <c:pt idx="67">
                  <c:v>217.76</c:v>
                </c:pt>
                <c:pt idx="68">
                  <c:v>219.88</c:v>
                </c:pt>
                <c:pt idx="69">
                  <c:v>223.08</c:v>
                </c:pt>
                <c:pt idx="70">
                  <c:v>225.23</c:v>
                </c:pt>
                <c:pt idx="71">
                  <c:v>227.4</c:v>
                </c:pt>
                <c:pt idx="72">
                  <c:v>230.66</c:v>
                </c:pt>
                <c:pt idx="73">
                  <c:v>232.8</c:v>
                </c:pt>
                <c:pt idx="74">
                  <c:v>236.04</c:v>
                </c:pt>
                <c:pt idx="75">
                  <c:v>238.22</c:v>
                </c:pt>
                <c:pt idx="76">
                  <c:v>240.41</c:v>
                </c:pt>
                <c:pt idx="77">
                  <c:v>243.72</c:v>
                </c:pt>
                <c:pt idx="78">
                  <c:v>245.94</c:v>
                </c:pt>
                <c:pt idx="79">
                  <c:v>249.28</c:v>
                </c:pt>
                <c:pt idx="80">
                  <c:v>251.51</c:v>
                </c:pt>
                <c:pt idx="81">
                  <c:v>253.73</c:v>
                </c:pt>
                <c:pt idx="82">
                  <c:v>257.05</c:v>
                </c:pt>
                <c:pt idx="83">
                  <c:v>259.25</c:v>
                </c:pt>
                <c:pt idx="84">
                  <c:v>262.52</c:v>
                </c:pt>
                <c:pt idx="85">
                  <c:v>264.68</c:v>
                </c:pt>
                <c:pt idx="86">
                  <c:v>266.81</c:v>
                </c:pt>
                <c:pt idx="87">
                  <c:v>269.99</c:v>
                </c:pt>
                <c:pt idx="88">
                  <c:v>272.07</c:v>
                </c:pt>
                <c:pt idx="89">
                  <c:v>275.11</c:v>
                </c:pt>
                <c:pt idx="90">
                  <c:v>277.02999999999997</c:v>
                </c:pt>
                <c:pt idx="91">
                  <c:v>278.94</c:v>
                </c:pt>
                <c:pt idx="92">
                  <c:v>281.76</c:v>
                </c:pt>
                <c:pt idx="93">
                  <c:v>283.61</c:v>
                </c:pt>
                <c:pt idx="94">
                  <c:v>286.36</c:v>
                </c:pt>
                <c:pt idx="95">
                  <c:v>288.17</c:v>
                </c:pt>
                <c:pt idx="96">
                  <c:v>289.95999999999998</c:v>
                </c:pt>
                <c:pt idx="97">
                  <c:v>292.61</c:v>
                </c:pt>
                <c:pt idx="98">
                  <c:v>294.35000000000002</c:v>
                </c:pt>
                <c:pt idx="99">
                  <c:v>296.20999999999998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F-47F1-8CC2-A2EA5948AF85}"/>
            </c:ext>
          </c:extLst>
        </c:ser>
        <c:ser>
          <c:idx val="1"/>
          <c:order val="1"/>
          <c:tx>
            <c:strRef>
              <c:f>'Case (22)'!$F$2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(22)'!$D$3:$D$102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(22)'!$F$3:$F$102</c:f>
              <c:numCache>
                <c:formatCode>General</c:formatCode>
                <c:ptCount val="100"/>
                <c:pt idx="0">
                  <c:v>121.87</c:v>
                </c:pt>
                <c:pt idx="1">
                  <c:v>125.38</c:v>
                </c:pt>
                <c:pt idx="2">
                  <c:v>130.66</c:v>
                </c:pt>
                <c:pt idx="3">
                  <c:v>134.19</c:v>
                </c:pt>
                <c:pt idx="4">
                  <c:v>139.47999999999999</c:v>
                </c:pt>
                <c:pt idx="5">
                  <c:v>143.01</c:v>
                </c:pt>
                <c:pt idx="6">
                  <c:v>146.54</c:v>
                </c:pt>
                <c:pt idx="7">
                  <c:v>151.84</c:v>
                </c:pt>
                <c:pt idx="8">
                  <c:v>155.37</c:v>
                </c:pt>
                <c:pt idx="9">
                  <c:v>160.66999999999999</c:v>
                </c:pt>
                <c:pt idx="10">
                  <c:v>164.22</c:v>
                </c:pt>
                <c:pt idx="11">
                  <c:v>167.75</c:v>
                </c:pt>
                <c:pt idx="12">
                  <c:v>173.06</c:v>
                </c:pt>
                <c:pt idx="13">
                  <c:v>176.59</c:v>
                </c:pt>
                <c:pt idx="14">
                  <c:v>181.9</c:v>
                </c:pt>
                <c:pt idx="15">
                  <c:v>185.44</c:v>
                </c:pt>
                <c:pt idx="16">
                  <c:v>188.98</c:v>
                </c:pt>
                <c:pt idx="17">
                  <c:v>194.29</c:v>
                </c:pt>
                <c:pt idx="18">
                  <c:v>197.83</c:v>
                </c:pt>
                <c:pt idx="19">
                  <c:v>203.14</c:v>
                </c:pt>
                <c:pt idx="20">
                  <c:v>206.7</c:v>
                </c:pt>
                <c:pt idx="21">
                  <c:v>210.24</c:v>
                </c:pt>
                <c:pt idx="22">
                  <c:v>215.56</c:v>
                </c:pt>
                <c:pt idx="23">
                  <c:v>219.1</c:v>
                </c:pt>
                <c:pt idx="24">
                  <c:v>224.41</c:v>
                </c:pt>
                <c:pt idx="25">
                  <c:v>227.96</c:v>
                </c:pt>
                <c:pt idx="26">
                  <c:v>231.5</c:v>
                </c:pt>
                <c:pt idx="27">
                  <c:v>236.82</c:v>
                </c:pt>
                <c:pt idx="28">
                  <c:v>240.36</c:v>
                </c:pt>
                <c:pt idx="29">
                  <c:v>245.68</c:v>
                </c:pt>
                <c:pt idx="30">
                  <c:v>249.23</c:v>
                </c:pt>
                <c:pt idx="31">
                  <c:v>252.8</c:v>
                </c:pt>
                <c:pt idx="32">
                  <c:v>258.12</c:v>
                </c:pt>
                <c:pt idx="33">
                  <c:v>261.66000000000003</c:v>
                </c:pt>
                <c:pt idx="34">
                  <c:v>266.98</c:v>
                </c:pt>
                <c:pt idx="35">
                  <c:v>270.52999999999997</c:v>
                </c:pt>
                <c:pt idx="36">
                  <c:v>274.08</c:v>
                </c:pt>
                <c:pt idx="37">
                  <c:v>279.39999999999998</c:v>
                </c:pt>
                <c:pt idx="38">
                  <c:v>282.95</c:v>
                </c:pt>
                <c:pt idx="39">
                  <c:v>288.27</c:v>
                </c:pt>
                <c:pt idx="40">
                  <c:v>291.82</c:v>
                </c:pt>
                <c:pt idx="41">
                  <c:v>295.41000000000003</c:v>
                </c:pt>
                <c:pt idx="42">
                  <c:v>300.73</c:v>
                </c:pt>
                <c:pt idx="43">
                  <c:v>304.27999999999997</c:v>
                </c:pt>
                <c:pt idx="44">
                  <c:v>309.60000000000002</c:v>
                </c:pt>
                <c:pt idx="45">
                  <c:v>313.14999999999998</c:v>
                </c:pt>
                <c:pt idx="46">
                  <c:v>316.7</c:v>
                </c:pt>
                <c:pt idx="47">
                  <c:v>322.02999999999997</c:v>
                </c:pt>
                <c:pt idx="48">
                  <c:v>325.58</c:v>
                </c:pt>
                <c:pt idx="49">
                  <c:v>330.9</c:v>
                </c:pt>
                <c:pt idx="50">
                  <c:v>334.45</c:v>
                </c:pt>
                <c:pt idx="51">
                  <c:v>338.01</c:v>
                </c:pt>
                <c:pt idx="52">
                  <c:v>343.37</c:v>
                </c:pt>
                <c:pt idx="53">
                  <c:v>346.92</c:v>
                </c:pt>
                <c:pt idx="54">
                  <c:v>352.25</c:v>
                </c:pt>
                <c:pt idx="55">
                  <c:v>355.8</c:v>
                </c:pt>
                <c:pt idx="56">
                  <c:v>359.35</c:v>
                </c:pt>
                <c:pt idx="57">
                  <c:v>364.68</c:v>
                </c:pt>
                <c:pt idx="58">
                  <c:v>368.24</c:v>
                </c:pt>
                <c:pt idx="59">
                  <c:v>373.57</c:v>
                </c:pt>
                <c:pt idx="60">
                  <c:v>377.12</c:v>
                </c:pt>
                <c:pt idx="61">
                  <c:v>380.67</c:v>
                </c:pt>
                <c:pt idx="62">
                  <c:v>386.05</c:v>
                </c:pt>
                <c:pt idx="63">
                  <c:v>389.6</c:v>
                </c:pt>
                <c:pt idx="64">
                  <c:v>394.93</c:v>
                </c:pt>
                <c:pt idx="65">
                  <c:v>398.48</c:v>
                </c:pt>
                <c:pt idx="66">
                  <c:v>402.04</c:v>
                </c:pt>
                <c:pt idx="67">
                  <c:v>407.37</c:v>
                </c:pt>
                <c:pt idx="68">
                  <c:v>410.92</c:v>
                </c:pt>
                <c:pt idx="69">
                  <c:v>416.25</c:v>
                </c:pt>
                <c:pt idx="70">
                  <c:v>419.81</c:v>
                </c:pt>
                <c:pt idx="71">
                  <c:v>423.36</c:v>
                </c:pt>
                <c:pt idx="72">
                  <c:v>428.74</c:v>
                </c:pt>
                <c:pt idx="73">
                  <c:v>432.3</c:v>
                </c:pt>
                <c:pt idx="74">
                  <c:v>436.23</c:v>
                </c:pt>
                <c:pt idx="75">
                  <c:v>436.3</c:v>
                </c:pt>
                <c:pt idx="76">
                  <c:v>436.34</c:v>
                </c:pt>
                <c:pt idx="77">
                  <c:v>436.39</c:v>
                </c:pt>
                <c:pt idx="78">
                  <c:v>436.42</c:v>
                </c:pt>
                <c:pt idx="79">
                  <c:v>436.46</c:v>
                </c:pt>
                <c:pt idx="80">
                  <c:v>436.49</c:v>
                </c:pt>
                <c:pt idx="81">
                  <c:v>436.51</c:v>
                </c:pt>
                <c:pt idx="82">
                  <c:v>436.54</c:v>
                </c:pt>
                <c:pt idx="83">
                  <c:v>436.56</c:v>
                </c:pt>
                <c:pt idx="84">
                  <c:v>436.59</c:v>
                </c:pt>
                <c:pt idx="85">
                  <c:v>436.61</c:v>
                </c:pt>
                <c:pt idx="86">
                  <c:v>436.63</c:v>
                </c:pt>
                <c:pt idx="87">
                  <c:v>436.65</c:v>
                </c:pt>
                <c:pt idx="88">
                  <c:v>436.67</c:v>
                </c:pt>
                <c:pt idx="89">
                  <c:v>436.71</c:v>
                </c:pt>
                <c:pt idx="90">
                  <c:v>436.73</c:v>
                </c:pt>
                <c:pt idx="91">
                  <c:v>436.75</c:v>
                </c:pt>
                <c:pt idx="92">
                  <c:v>436.78</c:v>
                </c:pt>
                <c:pt idx="93">
                  <c:v>436.79</c:v>
                </c:pt>
                <c:pt idx="94">
                  <c:v>436.81</c:v>
                </c:pt>
                <c:pt idx="95">
                  <c:v>436.83</c:v>
                </c:pt>
                <c:pt idx="96">
                  <c:v>436.84</c:v>
                </c:pt>
                <c:pt idx="97">
                  <c:v>436.86</c:v>
                </c:pt>
                <c:pt idx="98">
                  <c:v>436.88</c:v>
                </c:pt>
                <c:pt idx="99">
                  <c:v>436.89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F-47F1-8CC2-A2EA5948AF85}"/>
            </c:ext>
          </c:extLst>
        </c:ser>
        <c:ser>
          <c:idx val="2"/>
          <c:order val="2"/>
          <c:tx>
            <c:strRef>
              <c:f>'Case (22)'!$G$2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(22)'!$D$3:$D$102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(22)'!$G$3:$G$102</c:f>
              <c:numCache>
                <c:formatCode>General</c:formatCode>
                <c:ptCount val="100"/>
                <c:pt idx="0">
                  <c:v>117.51</c:v>
                </c:pt>
                <c:pt idx="1">
                  <c:v>118.07</c:v>
                </c:pt>
                <c:pt idx="2">
                  <c:v>119.09</c:v>
                </c:pt>
                <c:pt idx="3">
                  <c:v>119.86</c:v>
                </c:pt>
                <c:pt idx="4">
                  <c:v>121.15</c:v>
                </c:pt>
                <c:pt idx="5">
                  <c:v>122.09</c:v>
                </c:pt>
                <c:pt idx="6">
                  <c:v>123.08</c:v>
                </c:pt>
                <c:pt idx="7">
                  <c:v>124.65</c:v>
                </c:pt>
                <c:pt idx="8">
                  <c:v>125.76</c:v>
                </c:pt>
                <c:pt idx="9">
                  <c:v>127.51</c:v>
                </c:pt>
                <c:pt idx="10">
                  <c:v>128.68</c:v>
                </c:pt>
                <c:pt idx="11">
                  <c:v>129.91</c:v>
                </c:pt>
                <c:pt idx="12">
                  <c:v>131.83000000000001</c:v>
                </c:pt>
                <c:pt idx="13">
                  <c:v>133.16</c:v>
                </c:pt>
                <c:pt idx="14">
                  <c:v>135.22999999999999</c:v>
                </c:pt>
                <c:pt idx="15">
                  <c:v>136.65</c:v>
                </c:pt>
                <c:pt idx="16">
                  <c:v>138.11000000000001</c:v>
                </c:pt>
                <c:pt idx="17">
                  <c:v>140.36000000000001</c:v>
                </c:pt>
                <c:pt idx="18">
                  <c:v>141.9</c:v>
                </c:pt>
                <c:pt idx="19">
                  <c:v>144.28</c:v>
                </c:pt>
                <c:pt idx="20">
                  <c:v>145.87</c:v>
                </c:pt>
                <c:pt idx="21">
                  <c:v>147.46</c:v>
                </c:pt>
                <c:pt idx="22">
                  <c:v>149.91999999999999</c:v>
                </c:pt>
                <c:pt idx="23">
                  <c:v>151.61000000000001</c:v>
                </c:pt>
                <c:pt idx="24">
                  <c:v>154.19</c:v>
                </c:pt>
                <c:pt idx="25">
                  <c:v>155.96</c:v>
                </c:pt>
                <c:pt idx="26">
                  <c:v>157.75</c:v>
                </c:pt>
                <c:pt idx="27">
                  <c:v>160.49</c:v>
                </c:pt>
                <c:pt idx="28">
                  <c:v>162.35</c:v>
                </c:pt>
                <c:pt idx="29">
                  <c:v>165.19</c:v>
                </c:pt>
                <c:pt idx="30">
                  <c:v>167.12</c:v>
                </c:pt>
                <c:pt idx="31">
                  <c:v>168.98</c:v>
                </c:pt>
                <c:pt idx="32">
                  <c:v>171.84</c:v>
                </c:pt>
                <c:pt idx="33">
                  <c:v>173.79</c:v>
                </c:pt>
                <c:pt idx="34">
                  <c:v>176.76</c:v>
                </c:pt>
                <c:pt idx="35">
                  <c:v>178.78</c:v>
                </c:pt>
                <c:pt idx="36">
                  <c:v>180.82</c:v>
                </c:pt>
                <c:pt idx="37">
                  <c:v>183.92</c:v>
                </c:pt>
                <c:pt idx="38">
                  <c:v>186.02</c:v>
                </c:pt>
                <c:pt idx="39">
                  <c:v>189.21</c:v>
                </c:pt>
                <c:pt idx="40">
                  <c:v>191.36</c:v>
                </c:pt>
                <c:pt idx="41">
                  <c:v>193.48</c:v>
                </c:pt>
                <c:pt idx="42">
                  <c:v>196.64</c:v>
                </c:pt>
                <c:pt idx="43">
                  <c:v>198.78</c:v>
                </c:pt>
                <c:pt idx="44">
                  <c:v>202.04</c:v>
                </c:pt>
                <c:pt idx="45">
                  <c:v>204.24</c:v>
                </c:pt>
                <c:pt idx="46">
                  <c:v>206.46</c:v>
                </c:pt>
                <c:pt idx="47">
                  <c:v>209.83</c:v>
                </c:pt>
                <c:pt idx="48">
                  <c:v>212.1</c:v>
                </c:pt>
                <c:pt idx="49">
                  <c:v>215.55</c:v>
                </c:pt>
                <c:pt idx="50">
                  <c:v>217.87</c:v>
                </c:pt>
                <c:pt idx="51">
                  <c:v>220.21</c:v>
                </c:pt>
                <c:pt idx="52">
                  <c:v>223.58</c:v>
                </c:pt>
                <c:pt idx="53">
                  <c:v>225.87</c:v>
                </c:pt>
                <c:pt idx="54">
                  <c:v>229.33</c:v>
                </c:pt>
                <c:pt idx="55">
                  <c:v>231.67</c:v>
                </c:pt>
                <c:pt idx="56">
                  <c:v>234.03</c:v>
                </c:pt>
                <c:pt idx="57">
                  <c:v>237.59</c:v>
                </c:pt>
                <c:pt idx="58">
                  <c:v>239.99</c:v>
                </c:pt>
                <c:pt idx="59">
                  <c:v>243.62</c:v>
                </c:pt>
                <c:pt idx="60">
                  <c:v>246.06</c:v>
                </c:pt>
                <c:pt idx="61">
                  <c:v>248.52</c:v>
                </c:pt>
                <c:pt idx="62">
                  <c:v>252.12</c:v>
                </c:pt>
                <c:pt idx="63">
                  <c:v>254.51</c:v>
                </c:pt>
                <c:pt idx="64">
                  <c:v>258.14</c:v>
                </c:pt>
                <c:pt idx="65">
                  <c:v>260.58</c:v>
                </c:pt>
                <c:pt idx="66">
                  <c:v>263.02999999999997</c:v>
                </c:pt>
                <c:pt idx="67">
                  <c:v>266.75</c:v>
                </c:pt>
                <c:pt idx="68">
                  <c:v>269.25</c:v>
                </c:pt>
                <c:pt idx="69">
                  <c:v>273.02</c:v>
                </c:pt>
                <c:pt idx="70">
                  <c:v>275.55</c:v>
                </c:pt>
                <c:pt idx="71">
                  <c:v>278.10000000000002</c:v>
                </c:pt>
                <c:pt idx="72">
                  <c:v>281.89999999999998</c:v>
                </c:pt>
                <c:pt idx="73">
                  <c:v>284.39</c:v>
                </c:pt>
                <c:pt idx="74">
                  <c:v>288.05</c:v>
                </c:pt>
                <c:pt idx="75">
                  <c:v>290.22000000000003</c:v>
                </c:pt>
                <c:pt idx="76">
                  <c:v>292.29000000000002</c:v>
                </c:pt>
                <c:pt idx="77">
                  <c:v>295.25</c:v>
                </c:pt>
                <c:pt idx="78">
                  <c:v>297.14999999999998</c:v>
                </c:pt>
                <c:pt idx="79">
                  <c:v>299.92</c:v>
                </c:pt>
                <c:pt idx="80">
                  <c:v>301.72000000000003</c:v>
                </c:pt>
                <c:pt idx="81">
                  <c:v>303.49</c:v>
                </c:pt>
                <c:pt idx="82">
                  <c:v>306.07</c:v>
                </c:pt>
                <c:pt idx="83">
                  <c:v>307.76</c:v>
                </c:pt>
                <c:pt idx="84">
                  <c:v>310.24</c:v>
                </c:pt>
                <c:pt idx="85">
                  <c:v>311.86</c:v>
                </c:pt>
                <c:pt idx="86">
                  <c:v>313.45999999999998</c:v>
                </c:pt>
                <c:pt idx="87">
                  <c:v>315.82</c:v>
                </c:pt>
                <c:pt idx="88">
                  <c:v>317.36</c:v>
                </c:pt>
                <c:pt idx="89">
                  <c:v>319.63</c:v>
                </c:pt>
                <c:pt idx="90">
                  <c:v>321.10000000000002</c:v>
                </c:pt>
                <c:pt idx="91">
                  <c:v>322.52999999999997</c:v>
                </c:pt>
                <c:pt idx="92">
                  <c:v>324.64</c:v>
                </c:pt>
                <c:pt idx="93">
                  <c:v>326.02</c:v>
                </c:pt>
                <c:pt idx="94">
                  <c:v>328.05</c:v>
                </c:pt>
                <c:pt idx="95">
                  <c:v>329.38</c:v>
                </c:pt>
                <c:pt idx="96">
                  <c:v>330.7</c:v>
                </c:pt>
                <c:pt idx="97">
                  <c:v>332.64</c:v>
                </c:pt>
                <c:pt idx="98">
                  <c:v>333.91</c:v>
                </c:pt>
                <c:pt idx="99">
                  <c:v>335.27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DF-47F1-8CC2-A2EA5948AF85}"/>
            </c:ext>
          </c:extLst>
        </c:ser>
        <c:ser>
          <c:idx val="3"/>
          <c:order val="3"/>
          <c:tx>
            <c:strRef>
              <c:f>'Case (22)'!$J$2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(22)'!$J$3:$J$101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DF-47F1-8CC2-A2EA5948AF85}"/>
            </c:ext>
          </c:extLst>
        </c:ser>
        <c:ser>
          <c:idx val="4"/>
          <c:order val="4"/>
          <c:tx>
            <c:strRef>
              <c:f>'Case (22)'!$L$2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(22)'!$L$3:$L$101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DF-47F1-8CC2-A2EA5948AF85}"/>
            </c:ext>
          </c:extLst>
        </c:ser>
        <c:ser>
          <c:idx val="5"/>
          <c:order val="5"/>
          <c:tx>
            <c:strRef>
              <c:f>'Case (22)'!$O$2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(22)'!$O$3:$O$101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DF-47F1-8CC2-A2EA5948AF85}"/>
            </c:ext>
          </c:extLst>
        </c:ser>
        <c:ser>
          <c:idx val="6"/>
          <c:order val="6"/>
          <c:tx>
            <c:strRef>
              <c:f>'Case (22)'!$Q$2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(22)'!$Q$3:$Q$101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DF-47F1-8CC2-A2EA5948A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(22)'!$A$3:$A$269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10800</c:v>
                </c:pt>
                <c:pt idx="2">
                  <c:v>14400</c:v>
                </c:pt>
              </c:numCache>
            </c:numRef>
          </c:xVal>
          <c:yVal>
            <c:numRef>
              <c:f>'Case (22)'!$B$3:$B$269</c:f>
              <c:numCache>
                <c:formatCode>General</c:formatCode>
                <c:ptCount val="267"/>
                <c:pt idx="0">
                  <c:v>117</c:v>
                </c:pt>
                <c:pt idx="1">
                  <c:v>438</c:v>
                </c:pt>
                <c:pt idx="2">
                  <c:v>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3-4D50-A69A-ABF00E775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(23)'!$E$2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(23)'!$D$3:$D$102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(23)'!$E$3:$E$102</c:f>
              <c:numCache>
                <c:formatCode>General</c:formatCode>
                <c:ptCount val="100"/>
                <c:pt idx="0">
                  <c:v>256</c:v>
                </c:pt>
                <c:pt idx="1">
                  <c:v>256</c:v>
                </c:pt>
                <c:pt idx="2">
                  <c:v>256</c:v>
                </c:pt>
                <c:pt idx="3">
                  <c:v>256.01</c:v>
                </c:pt>
                <c:pt idx="4">
                  <c:v>256.02</c:v>
                </c:pt>
                <c:pt idx="5">
                  <c:v>256.02999999999997</c:v>
                </c:pt>
                <c:pt idx="6">
                  <c:v>256.06</c:v>
                </c:pt>
                <c:pt idx="7">
                  <c:v>256.11</c:v>
                </c:pt>
                <c:pt idx="8">
                  <c:v>256.16000000000003</c:v>
                </c:pt>
                <c:pt idx="9">
                  <c:v>256.26</c:v>
                </c:pt>
                <c:pt idx="10">
                  <c:v>256.33999999999997</c:v>
                </c:pt>
                <c:pt idx="11">
                  <c:v>256.43</c:v>
                </c:pt>
                <c:pt idx="12">
                  <c:v>256.60000000000002</c:v>
                </c:pt>
                <c:pt idx="13">
                  <c:v>256.73</c:v>
                </c:pt>
                <c:pt idx="14">
                  <c:v>256.95</c:v>
                </c:pt>
                <c:pt idx="15">
                  <c:v>257.12</c:v>
                </c:pt>
                <c:pt idx="16">
                  <c:v>257.3</c:v>
                </c:pt>
                <c:pt idx="17">
                  <c:v>257.60000000000002</c:v>
                </c:pt>
                <c:pt idx="18">
                  <c:v>257.82</c:v>
                </c:pt>
                <c:pt idx="19">
                  <c:v>258.17</c:v>
                </c:pt>
                <c:pt idx="20">
                  <c:v>258.43</c:v>
                </c:pt>
                <c:pt idx="21">
                  <c:v>258.7</c:v>
                </c:pt>
                <c:pt idx="22">
                  <c:v>259.12</c:v>
                </c:pt>
                <c:pt idx="23">
                  <c:v>259.43</c:v>
                </c:pt>
                <c:pt idx="24">
                  <c:v>259.91000000000003</c:v>
                </c:pt>
                <c:pt idx="25">
                  <c:v>260.24</c:v>
                </c:pt>
                <c:pt idx="26">
                  <c:v>260.58999999999997</c:v>
                </c:pt>
                <c:pt idx="27">
                  <c:v>261.14</c:v>
                </c:pt>
                <c:pt idx="28">
                  <c:v>261.52</c:v>
                </c:pt>
                <c:pt idx="29">
                  <c:v>262.12</c:v>
                </c:pt>
                <c:pt idx="30">
                  <c:v>262.52</c:v>
                </c:pt>
                <c:pt idx="31">
                  <c:v>262.94</c:v>
                </c:pt>
                <c:pt idx="32">
                  <c:v>263.60000000000002</c:v>
                </c:pt>
                <c:pt idx="33">
                  <c:v>264.04000000000002</c:v>
                </c:pt>
                <c:pt idx="34">
                  <c:v>264.74</c:v>
                </c:pt>
                <c:pt idx="35">
                  <c:v>265.20999999999998</c:v>
                </c:pt>
                <c:pt idx="36">
                  <c:v>265.7</c:v>
                </c:pt>
                <c:pt idx="37">
                  <c:v>266.45</c:v>
                </c:pt>
                <c:pt idx="38">
                  <c:v>266.95999999999998</c:v>
                </c:pt>
                <c:pt idx="39">
                  <c:v>267.75</c:v>
                </c:pt>
                <c:pt idx="40">
                  <c:v>268.29000000000002</c:v>
                </c:pt>
                <c:pt idx="41">
                  <c:v>268.83999999999997</c:v>
                </c:pt>
                <c:pt idx="42">
                  <c:v>269.69</c:v>
                </c:pt>
                <c:pt idx="43">
                  <c:v>270.26</c:v>
                </c:pt>
                <c:pt idx="44">
                  <c:v>271.14</c:v>
                </c:pt>
                <c:pt idx="45">
                  <c:v>271.74</c:v>
                </c:pt>
                <c:pt idx="46">
                  <c:v>272.35000000000002</c:v>
                </c:pt>
                <c:pt idx="47">
                  <c:v>273.27999999999997</c:v>
                </c:pt>
                <c:pt idx="48">
                  <c:v>273.92</c:v>
                </c:pt>
                <c:pt idx="49">
                  <c:v>274.88</c:v>
                </c:pt>
                <c:pt idx="50">
                  <c:v>275.54000000000002</c:v>
                </c:pt>
                <c:pt idx="51">
                  <c:v>276.20999999999998</c:v>
                </c:pt>
                <c:pt idx="52">
                  <c:v>277.22000000000003</c:v>
                </c:pt>
                <c:pt idx="53">
                  <c:v>277.89999999999998</c:v>
                </c:pt>
                <c:pt idx="54">
                  <c:v>278.93</c:v>
                </c:pt>
                <c:pt idx="55">
                  <c:v>279.63</c:v>
                </c:pt>
                <c:pt idx="56">
                  <c:v>280.32</c:v>
                </c:pt>
                <c:pt idx="57">
                  <c:v>281.36</c:v>
                </c:pt>
                <c:pt idx="58">
                  <c:v>282.05</c:v>
                </c:pt>
                <c:pt idx="59">
                  <c:v>283.08</c:v>
                </c:pt>
                <c:pt idx="60">
                  <c:v>283.76</c:v>
                </c:pt>
                <c:pt idx="61">
                  <c:v>284.43</c:v>
                </c:pt>
                <c:pt idx="62">
                  <c:v>285.43</c:v>
                </c:pt>
                <c:pt idx="63">
                  <c:v>286.08999999999997</c:v>
                </c:pt>
                <c:pt idx="64">
                  <c:v>287.06</c:v>
                </c:pt>
                <c:pt idx="65">
                  <c:v>287.7</c:v>
                </c:pt>
                <c:pt idx="66">
                  <c:v>288.33</c:v>
                </c:pt>
                <c:pt idx="67">
                  <c:v>289.27</c:v>
                </c:pt>
                <c:pt idx="68">
                  <c:v>289.88</c:v>
                </c:pt>
                <c:pt idx="69">
                  <c:v>290.79000000000002</c:v>
                </c:pt>
                <c:pt idx="70">
                  <c:v>291.38</c:v>
                </c:pt>
                <c:pt idx="71">
                  <c:v>291.97000000000003</c:v>
                </c:pt>
                <c:pt idx="72">
                  <c:v>292.83999999999997</c:v>
                </c:pt>
                <c:pt idx="73">
                  <c:v>293.41000000000003</c:v>
                </c:pt>
                <c:pt idx="74">
                  <c:v>294.25</c:v>
                </c:pt>
                <c:pt idx="75">
                  <c:v>294.8</c:v>
                </c:pt>
                <c:pt idx="76">
                  <c:v>295.33999999999997</c:v>
                </c:pt>
                <c:pt idx="77">
                  <c:v>296.14999999999998</c:v>
                </c:pt>
                <c:pt idx="78">
                  <c:v>296.68</c:v>
                </c:pt>
                <c:pt idx="79">
                  <c:v>297.45</c:v>
                </c:pt>
                <c:pt idx="80">
                  <c:v>297.95999999999998</c:v>
                </c:pt>
                <c:pt idx="81">
                  <c:v>298.47000000000003</c:v>
                </c:pt>
                <c:pt idx="82">
                  <c:v>299.20999999999998</c:v>
                </c:pt>
                <c:pt idx="83">
                  <c:v>299.7</c:v>
                </c:pt>
                <c:pt idx="84">
                  <c:v>300.42</c:v>
                </c:pt>
                <c:pt idx="85">
                  <c:v>300.89</c:v>
                </c:pt>
                <c:pt idx="86">
                  <c:v>301.36</c:v>
                </c:pt>
                <c:pt idx="87">
                  <c:v>302.05</c:v>
                </c:pt>
                <c:pt idx="88">
                  <c:v>302.5</c:v>
                </c:pt>
                <c:pt idx="89">
                  <c:v>303.17</c:v>
                </c:pt>
                <c:pt idx="90">
                  <c:v>303.60000000000002</c:v>
                </c:pt>
                <c:pt idx="91">
                  <c:v>304.02999999999997</c:v>
                </c:pt>
                <c:pt idx="92">
                  <c:v>304.67</c:v>
                </c:pt>
                <c:pt idx="93">
                  <c:v>305.08999999999997</c:v>
                </c:pt>
                <c:pt idx="94">
                  <c:v>305.7</c:v>
                </c:pt>
                <c:pt idx="95">
                  <c:v>306.11</c:v>
                </c:pt>
                <c:pt idx="96">
                  <c:v>306.49</c:v>
                </c:pt>
                <c:pt idx="97">
                  <c:v>307.04000000000002</c:v>
                </c:pt>
                <c:pt idx="98">
                  <c:v>307.41000000000003</c:v>
                </c:pt>
                <c:pt idx="99">
                  <c:v>307.8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C8-4676-8770-06D4DD3E7ED2}"/>
            </c:ext>
          </c:extLst>
        </c:ser>
        <c:ser>
          <c:idx val="1"/>
          <c:order val="1"/>
          <c:tx>
            <c:strRef>
              <c:f>'Case (23)'!$F$2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(23)'!$D$3:$D$102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(23)'!$F$3:$F$102</c:f>
              <c:numCache>
                <c:formatCode>General</c:formatCode>
                <c:ptCount val="100"/>
                <c:pt idx="0">
                  <c:v>257.85000000000002</c:v>
                </c:pt>
                <c:pt idx="1">
                  <c:v>259.17</c:v>
                </c:pt>
                <c:pt idx="2">
                  <c:v>261.17</c:v>
                </c:pt>
                <c:pt idx="3">
                  <c:v>262.51</c:v>
                </c:pt>
                <c:pt idx="4">
                  <c:v>264.51</c:v>
                </c:pt>
                <c:pt idx="5">
                  <c:v>265.85000000000002</c:v>
                </c:pt>
                <c:pt idx="6">
                  <c:v>267.18</c:v>
                </c:pt>
                <c:pt idx="7">
                  <c:v>269.19</c:v>
                </c:pt>
                <c:pt idx="8">
                  <c:v>270.52999999999997</c:v>
                </c:pt>
                <c:pt idx="9">
                  <c:v>272.54000000000002</c:v>
                </c:pt>
                <c:pt idx="10">
                  <c:v>273.87</c:v>
                </c:pt>
                <c:pt idx="11">
                  <c:v>275.20999999999998</c:v>
                </c:pt>
                <c:pt idx="12">
                  <c:v>277.22000000000003</c:v>
                </c:pt>
                <c:pt idx="13">
                  <c:v>278.56</c:v>
                </c:pt>
                <c:pt idx="14">
                  <c:v>280.57</c:v>
                </c:pt>
                <c:pt idx="15">
                  <c:v>281.91000000000003</c:v>
                </c:pt>
                <c:pt idx="16">
                  <c:v>283.25</c:v>
                </c:pt>
                <c:pt idx="17">
                  <c:v>285.26</c:v>
                </c:pt>
                <c:pt idx="18">
                  <c:v>286.60000000000002</c:v>
                </c:pt>
                <c:pt idx="19">
                  <c:v>288.61</c:v>
                </c:pt>
                <c:pt idx="20">
                  <c:v>289.95</c:v>
                </c:pt>
                <c:pt idx="21">
                  <c:v>291.29000000000002</c:v>
                </c:pt>
                <c:pt idx="22">
                  <c:v>293.31</c:v>
                </c:pt>
                <c:pt idx="23">
                  <c:v>294.64999999999998</c:v>
                </c:pt>
                <c:pt idx="24">
                  <c:v>296.66000000000003</c:v>
                </c:pt>
                <c:pt idx="25">
                  <c:v>298</c:v>
                </c:pt>
                <c:pt idx="26">
                  <c:v>299.33999999999997</c:v>
                </c:pt>
                <c:pt idx="27">
                  <c:v>301.37</c:v>
                </c:pt>
                <c:pt idx="28">
                  <c:v>302.70999999999998</c:v>
                </c:pt>
                <c:pt idx="29">
                  <c:v>304.72000000000003</c:v>
                </c:pt>
                <c:pt idx="30">
                  <c:v>306.06</c:v>
                </c:pt>
                <c:pt idx="31">
                  <c:v>307.39999999999998</c:v>
                </c:pt>
                <c:pt idx="32">
                  <c:v>309.42</c:v>
                </c:pt>
                <c:pt idx="33">
                  <c:v>310.76</c:v>
                </c:pt>
                <c:pt idx="34">
                  <c:v>312.77</c:v>
                </c:pt>
                <c:pt idx="35">
                  <c:v>314.11</c:v>
                </c:pt>
                <c:pt idx="36">
                  <c:v>315.45999999999998</c:v>
                </c:pt>
                <c:pt idx="37">
                  <c:v>317.47000000000003</c:v>
                </c:pt>
                <c:pt idx="38">
                  <c:v>318.82</c:v>
                </c:pt>
                <c:pt idx="39">
                  <c:v>320.83</c:v>
                </c:pt>
                <c:pt idx="40">
                  <c:v>322.17</c:v>
                </c:pt>
                <c:pt idx="41">
                  <c:v>323.52</c:v>
                </c:pt>
                <c:pt idx="42">
                  <c:v>325.52999999999997</c:v>
                </c:pt>
                <c:pt idx="43">
                  <c:v>326.88</c:v>
                </c:pt>
                <c:pt idx="44">
                  <c:v>328.89</c:v>
                </c:pt>
                <c:pt idx="45">
                  <c:v>330.23</c:v>
                </c:pt>
                <c:pt idx="46">
                  <c:v>331.58</c:v>
                </c:pt>
                <c:pt idx="47">
                  <c:v>333.59</c:v>
                </c:pt>
                <c:pt idx="48">
                  <c:v>334.94</c:v>
                </c:pt>
                <c:pt idx="49">
                  <c:v>336.43</c:v>
                </c:pt>
                <c:pt idx="50">
                  <c:v>336.45</c:v>
                </c:pt>
                <c:pt idx="51">
                  <c:v>336.47</c:v>
                </c:pt>
                <c:pt idx="52">
                  <c:v>336.49</c:v>
                </c:pt>
                <c:pt idx="53">
                  <c:v>336.5</c:v>
                </c:pt>
                <c:pt idx="54">
                  <c:v>336.51</c:v>
                </c:pt>
                <c:pt idx="55">
                  <c:v>336.52</c:v>
                </c:pt>
                <c:pt idx="56">
                  <c:v>336.53</c:v>
                </c:pt>
                <c:pt idx="57">
                  <c:v>336.54</c:v>
                </c:pt>
                <c:pt idx="58">
                  <c:v>336.54</c:v>
                </c:pt>
                <c:pt idx="59">
                  <c:v>336.55</c:v>
                </c:pt>
                <c:pt idx="60">
                  <c:v>336.56</c:v>
                </c:pt>
                <c:pt idx="61">
                  <c:v>336.57</c:v>
                </c:pt>
                <c:pt idx="62">
                  <c:v>336.57</c:v>
                </c:pt>
                <c:pt idx="63">
                  <c:v>336.58</c:v>
                </c:pt>
                <c:pt idx="64">
                  <c:v>336.59</c:v>
                </c:pt>
                <c:pt idx="65">
                  <c:v>336.59</c:v>
                </c:pt>
                <c:pt idx="66">
                  <c:v>336.6</c:v>
                </c:pt>
                <c:pt idx="67">
                  <c:v>336.61</c:v>
                </c:pt>
                <c:pt idx="68">
                  <c:v>336.61</c:v>
                </c:pt>
                <c:pt idx="69">
                  <c:v>336.62</c:v>
                </c:pt>
                <c:pt idx="70">
                  <c:v>336.63</c:v>
                </c:pt>
                <c:pt idx="71">
                  <c:v>336.63</c:v>
                </c:pt>
                <c:pt idx="72">
                  <c:v>336.64</c:v>
                </c:pt>
                <c:pt idx="73">
                  <c:v>336.64</c:v>
                </c:pt>
                <c:pt idx="74">
                  <c:v>336.65</c:v>
                </c:pt>
                <c:pt idx="75">
                  <c:v>336.65</c:v>
                </c:pt>
                <c:pt idx="76">
                  <c:v>336.66</c:v>
                </c:pt>
                <c:pt idx="77">
                  <c:v>336.66</c:v>
                </c:pt>
                <c:pt idx="78">
                  <c:v>336.67</c:v>
                </c:pt>
                <c:pt idx="79">
                  <c:v>336.68</c:v>
                </c:pt>
                <c:pt idx="80">
                  <c:v>336.68</c:v>
                </c:pt>
                <c:pt idx="81">
                  <c:v>336.68</c:v>
                </c:pt>
                <c:pt idx="82">
                  <c:v>336.69</c:v>
                </c:pt>
                <c:pt idx="83">
                  <c:v>336.69</c:v>
                </c:pt>
                <c:pt idx="84">
                  <c:v>336.7</c:v>
                </c:pt>
                <c:pt idx="85">
                  <c:v>336.7</c:v>
                </c:pt>
                <c:pt idx="86">
                  <c:v>336.71</c:v>
                </c:pt>
                <c:pt idx="87">
                  <c:v>336.71</c:v>
                </c:pt>
                <c:pt idx="88">
                  <c:v>336.72</c:v>
                </c:pt>
                <c:pt idx="89">
                  <c:v>336.72</c:v>
                </c:pt>
                <c:pt idx="90">
                  <c:v>336.73</c:v>
                </c:pt>
                <c:pt idx="91">
                  <c:v>336.73</c:v>
                </c:pt>
                <c:pt idx="92">
                  <c:v>336.73</c:v>
                </c:pt>
                <c:pt idx="93">
                  <c:v>336.74</c:v>
                </c:pt>
                <c:pt idx="94">
                  <c:v>336.74</c:v>
                </c:pt>
                <c:pt idx="95">
                  <c:v>336.75</c:v>
                </c:pt>
                <c:pt idx="96">
                  <c:v>336.76</c:v>
                </c:pt>
                <c:pt idx="97">
                  <c:v>336.76</c:v>
                </c:pt>
                <c:pt idx="98">
                  <c:v>336.76</c:v>
                </c:pt>
                <c:pt idx="99">
                  <c:v>336.77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C8-4676-8770-06D4DD3E7ED2}"/>
            </c:ext>
          </c:extLst>
        </c:ser>
        <c:ser>
          <c:idx val="2"/>
          <c:order val="2"/>
          <c:tx>
            <c:strRef>
              <c:f>'Case (23)'!$G$2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(23)'!$D$3:$D$102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(23)'!$G$3:$G$102</c:f>
              <c:numCache>
                <c:formatCode>General</c:formatCode>
                <c:ptCount val="100"/>
                <c:pt idx="0">
                  <c:v>256.18</c:v>
                </c:pt>
                <c:pt idx="1">
                  <c:v>256.37</c:v>
                </c:pt>
                <c:pt idx="2">
                  <c:v>256.72000000000003</c:v>
                </c:pt>
                <c:pt idx="3">
                  <c:v>256.99</c:v>
                </c:pt>
                <c:pt idx="4">
                  <c:v>257.44</c:v>
                </c:pt>
                <c:pt idx="5">
                  <c:v>257.77</c:v>
                </c:pt>
                <c:pt idx="6">
                  <c:v>258.11</c:v>
                </c:pt>
                <c:pt idx="7">
                  <c:v>258.64999999999998</c:v>
                </c:pt>
                <c:pt idx="8">
                  <c:v>259.04000000000002</c:v>
                </c:pt>
                <c:pt idx="9">
                  <c:v>259.64</c:v>
                </c:pt>
                <c:pt idx="10">
                  <c:v>260.06</c:v>
                </c:pt>
                <c:pt idx="11">
                  <c:v>260.49</c:v>
                </c:pt>
                <c:pt idx="12">
                  <c:v>261.17</c:v>
                </c:pt>
                <c:pt idx="13">
                  <c:v>261.64</c:v>
                </c:pt>
                <c:pt idx="14">
                  <c:v>262.36</c:v>
                </c:pt>
                <c:pt idx="15">
                  <c:v>262.85000000000002</c:v>
                </c:pt>
                <c:pt idx="16">
                  <c:v>263.36</c:v>
                </c:pt>
                <c:pt idx="17">
                  <c:v>264.14999999999998</c:v>
                </c:pt>
                <c:pt idx="18">
                  <c:v>264.68</c:v>
                </c:pt>
                <c:pt idx="19">
                  <c:v>265.51</c:v>
                </c:pt>
                <c:pt idx="20">
                  <c:v>266.07</c:v>
                </c:pt>
                <c:pt idx="21">
                  <c:v>266.64</c:v>
                </c:pt>
                <c:pt idx="22">
                  <c:v>267.52</c:v>
                </c:pt>
                <c:pt idx="23">
                  <c:v>268.12</c:v>
                </c:pt>
                <c:pt idx="24">
                  <c:v>269.04000000000002</c:v>
                </c:pt>
                <c:pt idx="25">
                  <c:v>269.66000000000003</c:v>
                </c:pt>
                <c:pt idx="26">
                  <c:v>270.3</c:v>
                </c:pt>
                <c:pt idx="27">
                  <c:v>271.25</c:v>
                </c:pt>
                <c:pt idx="28">
                  <c:v>271.89</c:v>
                </c:pt>
                <c:pt idx="29">
                  <c:v>272.87</c:v>
                </c:pt>
                <c:pt idx="30">
                  <c:v>273.52999999999997</c:v>
                </c:pt>
                <c:pt idx="31">
                  <c:v>274.2</c:v>
                </c:pt>
                <c:pt idx="32">
                  <c:v>275.23</c:v>
                </c:pt>
                <c:pt idx="33">
                  <c:v>275.93</c:v>
                </c:pt>
                <c:pt idx="34">
                  <c:v>276.99</c:v>
                </c:pt>
                <c:pt idx="35">
                  <c:v>277.70999999999998</c:v>
                </c:pt>
                <c:pt idx="36">
                  <c:v>278.44</c:v>
                </c:pt>
                <c:pt idx="37">
                  <c:v>279.54000000000002</c:v>
                </c:pt>
                <c:pt idx="38">
                  <c:v>280.29000000000002</c:v>
                </c:pt>
                <c:pt idx="39">
                  <c:v>281.43</c:v>
                </c:pt>
                <c:pt idx="40">
                  <c:v>282.19</c:v>
                </c:pt>
                <c:pt idx="41">
                  <c:v>282.97000000000003</c:v>
                </c:pt>
                <c:pt idx="42">
                  <c:v>284.14</c:v>
                </c:pt>
                <c:pt idx="43">
                  <c:v>284.94</c:v>
                </c:pt>
                <c:pt idx="44">
                  <c:v>286.14</c:v>
                </c:pt>
                <c:pt idx="45">
                  <c:v>286.95</c:v>
                </c:pt>
                <c:pt idx="46">
                  <c:v>287.77</c:v>
                </c:pt>
                <c:pt idx="47">
                  <c:v>289.01</c:v>
                </c:pt>
                <c:pt idx="48">
                  <c:v>289.83999999999997</c:v>
                </c:pt>
                <c:pt idx="49">
                  <c:v>291.07</c:v>
                </c:pt>
                <c:pt idx="50">
                  <c:v>291.77999999999997</c:v>
                </c:pt>
                <c:pt idx="51">
                  <c:v>292.45</c:v>
                </c:pt>
                <c:pt idx="52">
                  <c:v>293.39999999999998</c:v>
                </c:pt>
                <c:pt idx="53">
                  <c:v>294.01</c:v>
                </c:pt>
                <c:pt idx="54">
                  <c:v>294.89</c:v>
                </c:pt>
                <c:pt idx="55">
                  <c:v>295.45999999999998</c:v>
                </c:pt>
                <c:pt idx="56">
                  <c:v>296.02</c:v>
                </c:pt>
                <c:pt idx="57">
                  <c:v>296.83</c:v>
                </c:pt>
                <c:pt idx="58">
                  <c:v>297.37</c:v>
                </c:pt>
                <c:pt idx="59">
                  <c:v>298.14999999999998</c:v>
                </c:pt>
                <c:pt idx="60">
                  <c:v>298.64999999999998</c:v>
                </c:pt>
                <c:pt idx="61">
                  <c:v>299.16000000000003</c:v>
                </c:pt>
                <c:pt idx="62">
                  <c:v>299.89</c:v>
                </c:pt>
                <c:pt idx="63">
                  <c:v>300.38</c:v>
                </c:pt>
                <c:pt idx="64">
                  <c:v>301.08999999999997</c:v>
                </c:pt>
                <c:pt idx="65">
                  <c:v>301.55</c:v>
                </c:pt>
                <c:pt idx="66">
                  <c:v>302.01</c:v>
                </c:pt>
                <c:pt idx="67">
                  <c:v>302.69</c:v>
                </c:pt>
                <c:pt idx="68">
                  <c:v>303.14</c:v>
                </c:pt>
                <c:pt idx="69">
                  <c:v>303.79000000000002</c:v>
                </c:pt>
                <c:pt idx="70">
                  <c:v>304.22000000000003</c:v>
                </c:pt>
                <c:pt idx="71">
                  <c:v>304.64</c:v>
                </c:pt>
                <c:pt idx="72">
                  <c:v>305.27</c:v>
                </c:pt>
                <c:pt idx="73">
                  <c:v>305.68</c:v>
                </c:pt>
                <c:pt idx="74">
                  <c:v>306.29000000000002</c:v>
                </c:pt>
                <c:pt idx="75">
                  <c:v>306.68</c:v>
                </c:pt>
                <c:pt idx="76">
                  <c:v>307.07</c:v>
                </c:pt>
                <c:pt idx="77">
                  <c:v>307.64999999999998</c:v>
                </c:pt>
                <c:pt idx="78">
                  <c:v>308.02999999999997</c:v>
                </c:pt>
                <c:pt idx="79">
                  <c:v>308.58999999999997</c:v>
                </c:pt>
                <c:pt idx="80">
                  <c:v>308.95999999999998</c:v>
                </c:pt>
                <c:pt idx="81">
                  <c:v>309.32</c:v>
                </c:pt>
                <c:pt idx="82">
                  <c:v>309.85000000000002</c:v>
                </c:pt>
                <c:pt idx="83">
                  <c:v>310.2</c:v>
                </c:pt>
                <c:pt idx="84">
                  <c:v>310.72000000000003</c:v>
                </c:pt>
                <c:pt idx="85">
                  <c:v>311.06</c:v>
                </c:pt>
                <c:pt idx="86">
                  <c:v>311.39999999999998</c:v>
                </c:pt>
                <c:pt idx="87">
                  <c:v>311.89</c:v>
                </c:pt>
                <c:pt idx="88">
                  <c:v>312.22000000000003</c:v>
                </c:pt>
                <c:pt idx="89">
                  <c:v>312.69</c:v>
                </c:pt>
                <c:pt idx="90">
                  <c:v>313.01</c:v>
                </c:pt>
                <c:pt idx="91">
                  <c:v>313.32</c:v>
                </c:pt>
                <c:pt idx="92">
                  <c:v>313.77999999999997</c:v>
                </c:pt>
                <c:pt idx="93">
                  <c:v>314.08</c:v>
                </c:pt>
                <c:pt idx="94">
                  <c:v>314.52</c:v>
                </c:pt>
                <c:pt idx="95">
                  <c:v>314.81</c:v>
                </c:pt>
                <c:pt idx="96">
                  <c:v>315.08</c:v>
                </c:pt>
                <c:pt idx="97">
                  <c:v>315.49</c:v>
                </c:pt>
                <c:pt idx="98">
                  <c:v>315.75</c:v>
                </c:pt>
                <c:pt idx="99">
                  <c:v>316.02999999999997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C8-4676-8770-06D4DD3E7ED2}"/>
            </c:ext>
          </c:extLst>
        </c:ser>
        <c:ser>
          <c:idx val="3"/>
          <c:order val="3"/>
          <c:tx>
            <c:strRef>
              <c:f>'Case (23)'!$J$2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(23)'!$J$3:$J$101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C8-4676-8770-06D4DD3E7ED2}"/>
            </c:ext>
          </c:extLst>
        </c:ser>
        <c:ser>
          <c:idx val="4"/>
          <c:order val="4"/>
          <c:tx>
            <c:strRef>
              <c:f>'Case (23)'!$L$2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(23)'!$L$3:$L$101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C8-4676-8770-06D4DD3E7ED2}"/>
            </c:ext>
          </c:extLst>
        </c:ser>
        <c:ser>
          <c:idx val="5"/>
          <c:order val="5"/>
          <c:tx>
            <c:strRef>
              <c:f>'Case (23)'!$O$2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(23)'!$O$3:$O$101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C8-4676-8770-06D4DD3E7ED2}"/>
            </c:ext>
          </c:extLst>
        </c:ser>
        <c:ser>
          <c:idx val="6"/>
          <c:order val="6"/>
          <c:tx>
            <c:strRef>
              <c:f>'Case (23)'!$Q$2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(23)'!$Q$3:$Q$101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C8-4676-8770-06D4DD3E7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(23)'!$A$3:$A$269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7200</c:v>
                </c:pt>
                <c:pt idx="2">
                  <c:v>14400</c:v>
                </c:pt>
              </c:numCache>
            </c:numRef>
          </c:xVal>
          <c:yVal>
            <c:numRef>
              <c:f>'Case (23)'!$B$3:$B$269</c:f>
              <c:numCache>
                <c:formatCode>General</c:formatCode>
                <c:ptCount val="267"/>
                <c:pt idx="0">
                  <c:v>256</c:v>
                </c:pt>
                <c:pt idx="1">
                  <c:v>337</c:v>
                </c:pt>
                <c:pt idx="2">
                  <c:v>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C-4DED-AF88-6C38FCE2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(24)'!$E$2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(24)'!$D$3:$D$1442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(24)'!$E$3:$E$1442</c:f>
              <c:numCache>
                <c:formatCode>General</c:formatCode>
                <c:ptCount val="144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100.01</c:v>
                </c:pt>
                <c:pt idx="32">
                  <c:v>100.01</c:v>
                </c:pt>
                <c:pt idx="33">
                  <c:v>100.01</c:v>
                </c:pt>
                <c:pt idx="34">
                  <c:v>100.01</c:v>
                </c:pt>
                <c:pt idx="35">
                  <c:v>100.01</c:v>
                </c:pt>
                <c:pt idx="36">
                  <c:v>100.02</c:v>
                </c:pt>
                <c:pt idx="37">
                  <c:v>100.02</c:v>
                </c:pt>
                <c:pt idx="38">
                  <c:v>100.02</c:v>
                </c:pt>
                <c:pt idx="39">
                  <c:v>100.03</c:v>
                </c:pt>
                <c:pt idx="40">
                  <c:v>100.03</c:v>
                </c:pt>
                <c:pt idx="41">
                  <c:v>100.04</c:v>
                </c:pt>
                <c:pt idx="42">
                  <c:v>100.05</c:v>
                </c:pt>
                <c:pt idx="43">
                  <c:v>100.05</c:v>
                </c:pt>
                <c:pt idx="44">
                  <c:v>100.06</c:v>
                </c:pt>
                <c:pt idx="45">
                  <c:v>100.07</c:v>
                </c:pt>
                <c:pt idx="46">
                  <c:v>100.08</c:v>
                </c:pt>
                <c:pt idx="47">
                  <c:v>100.09</c:v>
                </c:pt>
                <c:pt idx="48">
                  <c:v>100.1</c:v>
                </c:pt>
                <c:pt idx="49">
                  <c:v>100.11</c:v>
                </c:pt>
                <c:pt idx="50">
                  <c:v>100.13</c:v>
                </c:pt>
                <c:pt idx="51">
                  <c:v>100.14</c:v>
                </c:pt>
                <c:pt idx="52">
                  <c:v>100.16</c:v>
                </c:pt>
                <c:pt idx="53">
                  <c:v>100.17</c:v>
                </c:pt>
                <c:pt idx="54">
                  <c:v>100.19</c:v>
                </c:pt>
                <c:pt idx="55">
                  <c:v>100.21</c:v>
                </c:pt>
                <c:pt idx="56">
                  <c:v>100.23</c:v>
                </c:pt>
                <c:pt idx="57">
                  <c:v>100.25</c:v>
                </c:pt>
                <c:pt idx="58">
                  <c:v>100.28</c:v>
                </c:pt>
                <c:pt idx="59">
                  <c:v>100.3</c:v>
                </c:pt>
                <c:pt idx="60">
                  <c:v>100.33</c:v>
                </c:pt>
                <c:pt idx="61">
                  <c:v>100.36</c:v>
                </c:pt>
                <c:pt idx="62">
                  <c:v>100.39</c:v>
                </c:pt>
                <c:pt idx="63">
                  <c:v>100.42</c:v>
                </c:pt>
                <c:pt idx="64">
                  <c:v>100.45</c:v>
                </c:pt>
                <c:pt idx="65">
                  <c:v>100.49</c:v>
                </c:pt>
                <c:pt idx="66">
                  <c:v>100.52</c:v>
                </c:pt>
                <c:pt idx="67">
                  <c:v>100.56</c:v>
                </c:pt>
                <c:pt idx="68">
                  <c:v>100.6</c:v>
                </c:pt>
                <c:pt idx="69">
                  <c:v>100.65</c:v>
                </c:pt>
                <c:pt idx="70">
                  <c:v>100.69</c:v>
                </c:pt>
                <c:pt idx="71">
                  <c:v>100.74</c:v>
                </c:pt>
                <c:pt idx="72">
                  <c:v>100.78</c:v>
                </c:pt>
                <c:pt idx="73">
                  <c:v>100.84</c:v>
                </c:pt>
                <c:pt idx="74">
                  <c:v>100.89</c:v>
                </c:pt>
                <c:pt idx="75">
                  <c:v>100.94</c:v>
                </c:pt>
                <c:pt idx="76">
                  <c:v>101</c:v>
                </c:pt>
                <c:pt idx="77">
                  <c:v>101.06</c:v>
                </c:pt>
                <c:pt idx="78">
                  <c:v>101.12</c:v>
                </c:pt>
                <c:pt idx="79">
                  <c:v>101.18</c:v>
                </c:pt>
                <c:pt idx="80">
                  <c:v>101.24</c:v>
                </c:pt>
                <c:pt idx="81">
                  <c:v>101.31</c:v>
                </c:pt>
                <c:pt idx="82">
                  <c:v>101.38</c:v>
                </c:pt>
                <c:pt idx="83">
                  <c:v>101.45</c:v>
                </c:pt>
                <c:pt idx="84">
                  <c:v>101.52</c:v>
                </c:pt>
                <c:pt idx="85">
                  <c:v>101.6</c:v>
                </c:pt>
                <c:pt idx="86">
                  <c:v>101.68</c:v>
                </c:pt>
                <c:pt idx="87">
                  <c:v>101.76</c:v>
                </c:pt>
                <c:pt idx="88">
                  <c:v>101.84</c:v>
                </c:pt>
                <c:pt idx="89">
                  <c:v>101.92</c:v>
                </c:pt>
                <c:pt idx="90">
                  <c:v>102.01</c:v>
                </c:pt>
                <c:pt idx="91">
                  <c:v>102.1</c:v>
                </c:pt>
                <c:pt idx="92">
                  <c:v>102.19</c:v>
                </c:pt>
                <c:pt idx="93">
                  <c:v>102.28</c:v>
                </c:pt>
                <c:pt idx="94">
                  <c:v>102.38</c:v>
                </c:pt>
                <c:pt idx="95">
                  <c:v>102.47</c:v>
                </c:pt>
                <c:pt idx="96">
                  <c:v>102.57</c:v>
                </c:pt>
                <c:pt idx="97">
                  <c:v>102.67</c:v>
                </c:pt>
                <c:pt idx="98">
                  <c:v>102.78</c:v>
                </c:pt>
                <c:pt idx="99">
                  <c:v>102.88</c:v>
                </c:pt>
                <c:pt idx="100">
                  <c:v>102.99</c:v>
                </c:pt>
                <c:pt idx="101">
                  <c:v>103.1</c:v>
                </c:pt>
                <c:pt idx="102">
                  <c:v>103.21</c:v>
                </c:pt>
                <c:pt idx="103">
                  <c:v>103.33</c:v>
                </c:pt>
                <c:pt idx="104">
                  <c:v>103.44</c:v>
                </c:pt>
                <c:pt idx="105">
                  <c:v>103.56</c:v>
                </c:pt>
                <c:pt idx="106">
                  <c:v>103.68</c:v>
                </c:pt>
                <c:pt idx="107">
                  <c:v>103.81</c:v>
                </c:pt>
                <c:pt idx="108">
                  <c:v>103.93</c:v>
                </c:pt>
                <c:pt idx="109">
                  <c:v>104.06</c:v>
                </c:pt>
                <c:pt idx="110">
                  <c:v>104.19</c:v>
                </c:pt>
                <c:pt idx="111">
                  <c:v>104.32</c:v>
                </c:pt>
                <c:pt idx="112">
                  <c:v>104.45</c:v>
                </c:pt>
                <c:pt idx="113">
                  <c:v>104.59</c:v>
                </c:pt>
                <c:pt idx="114">
                  <c:v>104.73</c:v>
                </c:pt>
                <c:pt idx="115">
                  <c:v>104.87</c:v>
                </c:pt>
                <c:pt idx="116">
                  <c:v>105.01</c:v>
                </c:pt>
                <c:pt idx="117">
                  <c:v>105.15</c:v>
                </c:pt>
                <c:pt idx="118">
                  <c:v>105.3</c:v>
                </c:pt>
                <c:pt idx="119">
                  <c:v>105.44</c:v>
                </c:pt>
                <c:pt idx="120">
                  <c:v>105.59</c:v>
                </c:pt>
                <c:pt idx="121">
                  <c:v>105.74</c:v>
                </c:pt>
                <c:pt idx="122">
                  <c:v>105.9</c:v>
                </c:pt>
                <c:pt idx="123">
                  <c:v>106.05</c:v>
                </c:pt>
                <c:pt idx="124">
                  <c:v>106.21</c:v>
                </c:pt>
                <c:pt idx="125">
                  <c:v>106.37</c:v>
                </c:pt>
                <c:pt idx="126">
                  <c:v>106.53</c:v>
                </c:pt>
                <c:pt idx="127">
                  <c:v>106.69</c:v>
                </c:pt>
                <c:pt idx="128">
                  <c:v>106.86</c:v>
                </c:pt>
                <c:pt idx="129">
                  <c:v>107.02</c:v>
                </c:pt>
                <c:pt idx="130">
                  <c:v>107.19</c:v>
                </c:pt>
                <c:pt idx="131">
                  <c:v>107.36</c:v>
                </c:pt>
                <c:pt idx="132">
                  <c:v>107.54</c:v>
                </c:pt>
                <c:pt idx="133">
                  <c:v>107.71</c:v>
                </c:pt>
                <c:pt idx="134">
                  <c:v>107.88</c:v>
                </c:pt>
                <c:pt idx="135">
                  <c:v>108.06</c:v>
                </c:pt>
                <c:pt idx="136">
                  <c:v>108.24</c:v>
                </c:pt>
                <c:pt idx="137">
                  <c:v>108.42</c:v>
                </c:pt>
                <c:pt idx="138">
                  <c:v>108.6</c:v>
                </c:pt>
                <c:pt idx="139">
                  <c:v>108.79</c:v>
                </c:pt>
                <c:pt idx="140">
                  <c:v>108.97</c:v>
                </c:pt>
                <c:pt idx="141">
                  <c:v>109.16</c:v>
                </c:pt>
                <c:pt idx="142">
                  <c:v>109.35</c:v>
                </c:pt>
                <c:pt idx="143">
                  <c:v>109.54</c:v>
                </c:pt>
                <c:pt idx="144">
                  <c:v>109.73</c:v>
                </c:pt>
                <c:pt idx="145">
                  <c:v>109.92</c:v>
                </c:pt>
                <c:pt idx="146">
                  <c:v>110.11</c:v>
                </c:pt>
                <c:pt idx="147">
                  <c:v>110.31</c:v>
                </c:pt>
                <c:pt idx="148">
                  <c:v>110.5</c:v>
                </c:pt>
                <c:pt idx="149">
                  <c:v>110.7</c:v>
                </c:pt>
                <c:pt idx="150">
                  <c:v>110.9</c:v>
                </c:pt>
                <c:pt idx="151">
                  <c:v>111.1</c:v>
                </c:pt>
                <c:pt idx="152">
                  <c:v>111.3</c:v>
                </c:pt>
                <c:pt idx="153">
                  <c:v>111.5</c:v>
                </c:pt>
                <c:pt idx="154">
                  <c:v>111.71</c:v>
                </c:pt>
                <c:pt idx="155">
                  <c:v>111.91</c:v>
                </c:pt>
                <c:pt idx="156">
                  <c:v>112.12</c:v>
                </c:pt>
                <c:pt idx="157">
                  <c:v>112.33</c:v>
                </c:pt>
                <c:pt idx="158">
                  <c:v>112.53</c:v>
                </c:pt>
                <c:pt idx="159">
                  <c:v>112.74</c:v>
                </c:pt>
                <c:pt idx="160">
                  <c:v>112.96</c:v>
                </c:pt>
                <c:pt idx="161">
                  <c:v>113.17</c:v>
                </c:pt>
                <c:pt idx="162">
                  <c:v>113.38</c:v>
                </c:pt>
                <c:pt idx="163">
                  <c:v>113.6</c:v>
                </c:pt>
                <c:pt idx="164">
                  <c:v>113.82</c:v>
                </c:pt>
                <c:pt idx="165">
                  <c:v>114.03</c:v>
                </c:pt>
                <c:pt idx="166">
                  <c:v>114.25</c:v>
                </c:pt>
                <c:pt idx="167">
                  <c:v>114.47</c:v>
                </c:pt>
                <c:pt idx="168">
                  <c:v>114.69</c:v>
                </c:pt>
                <c:pt idx="169">
                  <c:v>114.92</c:v>
                </c:pt>
                <c:pt idx="170">
                  <c:v>115.14</c:v>
                </c:pt>
                <c:pt idx="171">
                  <c:v>115.36</c:v>
                </c:pt>
                <c:pt idx="172">
                  <c:v>115.59</c:v>
                </c:pt>
                <c:pt idx="173">
                  <c:v>115.82</c:v>
                </c:pt>
                <c:pt idx="174">
                  <c:v>116.04</c:v>
                </c:pt>
                <c:pt idx="175">
                  <c:v>116.27</c:v>
                </c:pt>
                <c:pt idx="176">
                  <c:v>116.5</c:v>
                </c:pt>
                <c:pt idx="177">
                  <c:v>116.73</c:v>
                </c:pt>
                <c:pt idx="178">
                  <c:v>116.97</c:v>
                </c:pt>
                <c:pt idx="179">
                  <c:v>117.2</c:v>
                </c:pt>
                <c:pt idx="180">
                  <c:v>117.43</c:v>
                </c:pt>
                <c:pt idx="181">
                  <c:v>117.67</c:v>
                </c:pt>
                <c:pt idx="182">
                  <c:v>117.91</c:v>
                </c:pt>
                <c:pt idx="183">
                  <c:v>118.14</c:v>
                </c:pt>
                <c:pt idx="184">
                  <c:v>118.38</c:v>
                </c:pt>
                <c:pt idx="185">
                  <c:v>118.62</c:v>
                </c:pt>
                <c:pt idx="186">
                  <c:v>118.86</c:v>
                </c:pt>
                <c:pt idx="187">
                  <c:v>119.1</c:v>
                </c:pt>
                <c:pt idx="188">
                  <c:v>119.34</c:v>
                </c:pt>
                <c:pt idx="189">
                  <c:v>119.59</c:v>
                </c:pt>
                <c:pt idx="190">
                  <c:v>119.83</c:v>
                </c:pt>
                <c:pt idx="191">
                  <c:v>120.08</c:v>
                </c:pt>
                <c:pt idx="192">
                  <c:v>120.32</c:v>
                </c:pt>
                <c:pt idx="193">
                  <c:v>120.57</c:v>
                </c:pt>
                <c:pt idx="194">
                  <c:v>120.82</c:v>
                </c:pt>
                <c:pt idx="195">
                  <c:v>121.07</c:v>
                </c:pt>
                <c:pt idx="196">
                  <c:v>121.32</c:v>
                </c:pt>
                <c:pt idx="197">
                  <c:v>121.57</c:v>
                </c:pt>
                <c:pt idx="198">
                  <c:v>121.82</c:v>
                </c:pt>
                <c:pt idx="199">
                  <c:v>122.07</c:v>
                </c:pt>
                <c:pt idx="200">
                  <c:v>122.32</c:v>
                </c:pt>
                <c:pt idx="201">
                  <c:v>122.58</c:v>
                </c:pt>
                <c:pt idx="202">
                  <c:v>122.83</c:v>
                </c:pt>
                <c:pt idx="203">
                  <c:v>123.09</c:v>
                </c:pt>
                <c:pt idx="204">
                  <c:v>123.34</c:v>
                </c:pt>
                <c:pt idx="205">
                  <c:v>123.6</c:v>
                </c:pt>
                <c:pt idx="206">
                  <c:v>123.86</c:v>
                </c:pt>
                <c:pt idx="207">
                  <c:v>124.12</c:v>
                </c:pt>
                <c:pt idx="208">
                  <c:v>124.37</c:v>
                </c:pt>
                <c:pt idx="209">
                  <c:v>124.63</c:v>
                </c:pt>
                <c:pt idx="210">
                  <c:v>124.9</c:v>
                </c:pt>
                <c:pt idx="211">
                  <c:v>125.16</c:v>
                </c:pt>
                <c:pt idx="212">
                  <c:v>125.42</c:v>
                </c:pt>
                <c:pt idx="213">
                  <c:v>125.68</c:v>
                </c:pt>
                <c:pt idx="214">
                  <c:v>125.95</c:v>
                </c:pt>
                <c:pt idx="215">
                  <c:v>126.21</c:v>
                </c:pt>
                <c:pt idx="216">
                  <c:v>126.47</c:v>
                </c:pt>
                <c:pt idx="217">
                  <c:v>126.74</c:v>
                </c:pt>
                <c:pt idx="218">
                  <c:v>127.01</c:v>
                </c:pt>
                <c:pt idx="219">
                  <c:v>127.27</c:v>
                </c:pt>
                <c:pt idx="220">
                  <c:v>127.54</c:v>
                </c:pt>
                <c:pt idx="221">
                  <c:v>127.81</c:v>
                </c:pt>
                <c:pt idx="222">
                  <c:v>128.08000000000001</c:v>
                </c:pt>
                <c:pt idx="223">
                  <c:v>128.35</c:v>
                </c:pt>
                <c:pt idx="224">
                  <c:v>128.62</c:v>
                </c:pt>
                <c:pt idx="225">
                  <c:v>128.88999999999999</c:v>
                </c:pt>
                <c:pt idx="226">
                  <c:v>129.16</c:v>
                </c:pt>
                <c:pt idx="227">
                  <c:v>129.43</c:v>
                </c:pt>
                <c:pt idx="228">
                  <c:v>129.69999999999999</c:v>
                </c:pt>
                <c:pt idx="229">
                  <c:v>129.97999999999999</c:v>
                </c:pt>
                <c:pt idx="230">
                  <c:v>130.25</c:v>
                </c:pt>
                <c:pt idx="231">
                  <c:v>130.52000000000001</c:v>
                </c:pt>
                <c:pt idx="232">
                  <c:v>130.80000000000001</c:v>
                </c:pt>
                <c:pt idx="233">
                  <c:v>131.07</c:v>
                </c:pt>
                <c:pt idx="234">
                  <c:v>131.35</c:v>
                </c:pt>
                <c:pt idx="235">
                  <c:v>131.63</c:v>
                </c:pt>
                <c:pt idx="236">
                  <c:v>131.9</c:v>
                </c:pt>
                <c:pt idx="237">
                  <c:v>132.18</c:v>
                </c:pt>
                <c:pt idx="238">
                  <c:v>132.46</c:v>
                </c:pt>
                <c:pt idx="239">
                  <c:v>132.74</c:v>
                </c:pt>
                <c:pt idx="240">
                  <c:v>133.01</c:v>
                </c:pt>
                <c:pt idx="241">
                  <c:v>133.29</c:v>
                </c:pt>
                <c:pt idx="242">
                  <c:v>133.57</c:v>
                </c:pt>
                <c:pt idx="243">
                  <c:v>133.85</c:v>
                </c:pt>
                <c:pt idx="244">
                  <c:v>134.12</c:v>
                </c:pt>
                <c:pt idx="245">
                  <c:v>134.38999999999999</c:v>
                </c:pt>
                <c:pt idx="246">
                  <c:v>134.66</c:v>
                </c:pt>
                <c:pt idx="247">
                  <c:v>134.93</c:v>
                </c:pt>
                <c:pt idx="248">
                  <c:v>135.19999999999999</c:v>
                </c:pt>
                <c:pt idx="249">
                  <c:v>135.47</c:v>
                </c:pt>
                <c:pt idx="250">
                  <c:v>135.74</c:v>
                </c:pt>
                <c:pt idx="251">
                  <c:v>136.01</c:v>
                </c:pt>
                <c:pt idx="252">
                  <c:v>136.28</c:v>
                </c:pt>
                <c:pt idx="253">
                  <c:v>136.55000000000001</c:v>
                </c:pt>
                <c:pt idx="254">
                  <c:v>136.83000000000001</c:v>
                </c:pt>
                <c:pt idx="255">
                  <c:v>137.1</c:v>
                </c:pt>
                <c:pt idx="256">
                  <c:v>137.37</c:v>
                </c:pt>
                <c:pt idx="257">
                  <c:v>137.63999999999999</c:v>
                </c:pt>
                <c:pt idx="258">
                  <c:v>137.91999999999999</c:v>
                </c:pt>
                <c:pt idx="259">
                  <c:v>138.19</c:v>
                </c:pt>
                <c:pt idx="260">
                  <c:v>138.46</c:v>
                </c:pt>
                <c:pt idx="261">
                  <c:v>138.74</c:v>
                </c:pt>
                <c:pt idx="262">
                  <c:v>139.01</c:v>
                </c:pt>
                <c:pt idx="263">
                  <c:v>139.29</c:v>
                </c:pt>
                <c:pt idx="264">
                  <c:v>139.56</c:v>
                </c:pt>
                <c:pt idx="265">
                  <c:v>139.83000000000001</c:v>
                </c:pt>
                <c:pt idx="266">
                  <c:v>140.11000000000001</c:v>
                </c:pt>
                <c:pt idx="267">
                  <c:v>140.38999999999999</c:v>
                </c:pt>
                <c:pt idx="268">
                  <c:v>140.66</c:v>
                </c:pt>
                <c:pt idx="269">
                  <c:v>140.94</c:v>
                </c:pt>
                <c:pt idx="270">
                  <c:v>141.21</c:v>
                </c:pt>
                <c:pt idx="271">
                  <c:v>141.49</c:v>
                </c:pt>
                <c:pt idx="272">
                  <c:v>141.76</c:v>
                </c:pt>
                <c:pt idx="273">
                  <c:v>142.04</c:v>
                </c:pt>
                <c:pt idx="274">
                  <c:v>142.32</c:v>
                </c:pt>
                <c:pt idx="275">
                  <c:v>142.6</c:v>
                </c:pt>
                <c:pt idx="276">
                  <c:v>142.87</c:v>
                </c:pt>
                <c:pt idx="277">
                  <c:v>143.15</c:v>
                </c:pt>
                <c:pt idx="278">
                  <c:v>143.43</c:v>
                </c:pt>
                <c:pt idx="279">
                  <c:v>143.71</c:v>
                </c:pt>
                <c:pt idx="280">
                  <c:v>143.97999999999999</c:v>
                </c:pt>
                <c:pt idx="281">
                  <c:v>144.26</c:v>
                </c:pt>
                <c:pt idx="282">
                  <c:v>144.54</c:v>
                </c:pt>
                <c:pt idx="283">
                  <c:v>144.82</c:v>
                </c:pt>
                <c:pt idx="284">
                  <c:v>145.1</c:v>
                </c:pt>
                <c:pt idx="285">
                  <c:v>145.38</c:v>
                </c:pt>
                <c:pt idx="286">
                  <c:v>145.66</c:v>
                </c:pt>
                <c:pt idx="287">
                  <c:v>145.94</c:v>
                </c:pt>
                <c:pt idx="288">
                  <c:v>146.22</c:v>
                </c:pt>
                <c:pt idx="289">
                  <c:v>146.5</c:v>
                </c:pt>
                <c:pt idx="290">
                  <c:v>146.78</c:v>
                </c:pt>
                <c:pt idx="291">
                  <c:v>147.06</c:v>
                </c:pt>
                <c:pt idx="292">
                  <c:v>147.34</c:v>
                </c:pt>
                <c:pt idx="293">
                  <c:v>147.62</c:v>
                </c:pt>
                <c:pt idx="294">
                  <c:v>147.9</c:v>
                </c:pt>
                <c:pt idx="295">
                  <c:v>148.18</c:v>
                </c:pt>
                <c:pt idx="296">
                  <c:v>148.46</c:v>
                </c:pt>
                <c:pt idx="297">
                  <c:v>148.74</c:v>
                </c:pt>
                <c:pt idx="298">
                  <c:v>149.02000000000001</c:v>
                </c:pt>
                <c:pt idx="299">
                  <c:v>149.31</c:v>
                </c:pt>
                <c:pt idx="300">
                  <c:v>149.59</c:v>
                </c:pt>
                <c:pt idx="301">
                  <c:v>149.87</c:v>
                </c:pt>
                <c:pt idx="302">
                  <c:v>150.15</c:v>
                </c:pt>
                <c:pt idx="303">
                  <c:v>150.43</c:v>
                </c:pt>
                <c:pt idx="304">
                  <c:v>150.72</c:v>
                </c:pt>
                <c:pt idx="305">
                  <c:v>151</c:v>
                </c:pt>
                <c:pt idx="306">
                  <c:v>151.28</c:v>
                </c:pt>
                <c:pt idx="307">
                  <c:v>151.56</c:v>
                </c:pt>
                <c:pt idx="308">
                  <c:v>151.85</c:v>
                </c:pt>
                <c:pt idx="309">
                  <c:v>152.13</c:v>
                </c:pt>
                <c:pt idx="310">
                  <c:v>152.41</c:v>
                </c:pt>
                <c:pt idx="311">
                  <c:v>152.69999999999999</c:v>
                </c:pt>
                <c:pt idx="312">
                  <c:v>152.97999999999999</c:v>
                </c:pt>
                <c:pt idx="313">
                  <c:v>153.26</c:v>
                </c:pt>
                <c:pt idx="314">
                  <c:v>153.55000000000001</c:v>
                </c:pt>
                <c:pt idx="315">
                  <c:v>153.83000000000001</c:v>
                </c:pt>
                <c:pt idx="316">
                  <c:v>154.11000000000001</c:v>
                </c:pt>
                <c:pt idx="317">
                  <c:v>154.4</c:v>
                </c:pt>
                <c:pt idx="318">
                  <c:v>154.68</c:v>
                </c:pt>
                <c:pt idx="319">
                  <c:v>154.97</c:v>
                </c:pt>
                <c:pt idx="320">
                  <c:v>155.25</c:v>
                </c:pt>
                <c:pt idx="321">
                  <c:v>155.54</c:v>
                </c:pt>
                <c:pt idx="322">
                  <c:v>155.82</c:v>
                </c:pt>
                <c:pt idx="323">
                  <c:v>156.1</c:v>
                </c:pt>
                <c:pt idx="324">
                  <c:v>156.38999999999999</c:v>
                </c:pt>
                <c:pt idx="325">
                  <c:v>156.66999999999999</c:v>
                </c:pt>
                <c:pt idx="326">
                  <c:v>156.96</c:v>
                </c:pt>
                <c:pt idx="327">
                  <c:v>157.24</c:v>
                </c:pt>
                <c:pt idx="328">
                  <c:v>157.53</c:v>
                </c:pt>
                <c:pt idx="329">
                  <c:v>157.81</c:v>
                </c:pt>
                <c:pt idx="330">
                  <c:v>158.1</c:v>
                </c:pt>
                <c:pt idx="331">
                  <c:v>158.38</c:v>
                </c:pt>
                <c:pt idx="332">
                  <c:v>158.66999999999999</c:v>
                </c:pt>
                <c:pt idx="333">
                  <c:v>158.94999999999999</c:v>
                </c:pt>
                <c:pt idx="334">
                  <c:v>159.24</c:v>
                </c:pt>
                <c:pt idx="335">
                  <c:v>159.52000000000001</c:v>
                </c:pt>
                <c:pt idx="336">
                  <c:v>159.81</c:v>
                </c:pt>
                <c:pt idx="337">
                  <c:v>160.09</c:v>
                </c:pt>
                <c:pt idx="338">
                  <c:v>160.38</c:v>
                </c:pt>
                <c:pt idx="339">
                  <c:v>160.66</c:v>
                </c:pt>
                <c:pt idx="340">
                  <c:v>160.94999999999999</c:v>
                </c:pt>
                <c:pt idx="341">
                  <c:v>161.24</c:v>
                </c:pt>
                <c:pt idx="342">
                  <c:v>161.52000000000001</c:v>
                </c:pt>
                <c:pt idx="343">
                  <c:v>161.81</c:v>
                </c:pt>
                <c:pt idx="344">
                  <c:v>162.09</c:v>
                </c:pt>
                <c:pt idx="345">
                  <c:v>162.38</c:v>
                </c:pt>
                <c:pt idx="346">
                  <c:v>162.66</c:v>
                </c:pt>
                <c:pt idx="347">
                  <c:v>162.94999999999999</c:v>
                </c:pt>
                <c:pt idx="348">
                  <c:v>163.24</c:v>
                </c:pt>
                <c:pt idx="349">
                  <c:v>163.52000000000001</c:v>
                </c:pt>
                <c:pt idx="350">
                  <c:v>163.81</c:v>
                </c:pt>
                <c:pt idx="351">
                  <c:v>164.09</c:v>
                </c:pt>
                <c:pt idx="352">
                  <c:v>164.38</c:v>
                </c:pt>
                <c:pt idx="353">
                  <c:v>164.66</c:v>
                </c:pt>
                <c:pt idx="354">
                  <c:v>164.95</c:v>
                </c:pt>
                <c:pt idx="355">
                  <c:v>165.24</c:v>
                </c:pt>
                <c:pt idx="356">
                  <c:v>165.52</c:v>
                </c:pt>
                <c:pt idx="357">
                  <c:v>165.81</c:v>
                </c:pt>
                <c:pt idx="358">
                  <c:v>166.09</c:v>
                </c:pt>
                <c:pt idx="359">
                  <c:v>166.38</c:v>
                </c:pt>
                <c:pt idx="360">
                  <c:v>166.66</c:v>
                </c:pt>
                <c:pt idx="361">
                  <c:v>166.95</c:v>
                </c:pt>
                <c:pt idx="362">
                  <c:v>167.24</c:v>
                </c:pt>
                <c:pt idx="363">
                  <c:v>167.52</c:v>
                </c:pt>
                <c:pt idx="364">
                  <c:v>167.81</c:v>
                </c:pt>
                <c:pt idx="365">
                  <c:v>168.09</c:v>
                </c:pt>
                <c:pt idx="366">
                  <c:v>168.38</c:v>
                </c:pt>
                <c:pt idx="367">
                  <c:v>168.66</c:v>
                </c:pt>
                <c:pt idx="368">
                  <c:v>168.95</c:v>
                </c:pt>
                <c:pt idx="369">
                  <c:v>169.24</c:v>
                </c:pt>
                <c:pt idx="370">
                  <c:v>169.52</c:v>
                </c:pt>
                <c:pt idx="371">
                  <c:v>169.81</c:v>
                </c:pt>
                <c:pt idx="372">
                  <c:v>170.09</c:v>
                </c:pt>
                <c:pt idx="373">
                  <c:v>170.38</c:v>
                </c:pt>
                <c:pt idx="374">
                  <c:v>170.66</c:v>
                </c:pt>
                <c:pt idx="375">
                  <c:v>170.95</c:v>
                </c:pt>
                <c:pt idx="376">
                  <c:v>171.24</c:v>
                </c:pt>
                <c:pt idx="377">
                  <c:v>171.52</c:v>
                </c:pt>
                <c:pt idx="378">
                  <c:v>171.81</c:v>
                </c:pt>
                <c:pt idx="379">
                  <c:v>172.09</c:v>
                </c:pt>
                <c:pt idx="380">
                  <c:v>172.38</c:v>
                </c:pt>
                <c:pt idx="381">
                  <c:v>172.66</c:v>
                </c:pt>
                <c:pt idx="382">
                  <c:v>172.95</c:v>
                </c:pt>
                <c:pt idx="383">
                  <c:v>173.23</c:v>
                </c:pt>
                <c:pt idx="384">
                  <c:v>173.52</c:v>
                </c:pt>
                <c:pt idx="385">
                  <c:v>173.8</c:v>
                </c:pt>
                <c:pt idx="386">
                  <c:v>174.09</c:v>
                </c:pt>
                <c:pt idx="387">
                  <c:v>174.37</c:v>
                </c:pt>
                <c:pt idx="388">
                  <c:v>174.66</c:v>
                </c:pt>
                <c:pt idx="389">
                  <c:v>174.95</c:v>
                </c:pt>
                <c:pt idx="390">
                  <c:v>175.23</c:v>
                </c:pt>
                <c:pt idx="391">
                  <c:v>175.52</c:v>
                </c:pt>
                <c:pt idx="392">
                  <c:v>175.8</c:v>
                </c:pt>
                <c:pt idx="393">
                  <c:v>176.09</c:v>
                </c:pt>
                <c:pt idx="394">
                  <c:v>176.37</c:v>
                </c:pt>
                <c:pt idx="395">
                  <c:v>176.65</c:v>
                </c:pt>
                <c:pt idx="396">
                  <c:v>176.94</c:v>
                </c:pt>
                <c:pt idx="397">
                  <c:v>177.22</c:v>
                </c:pt>
                <c:pt idx="398">
                  <c:v>177.51</c:v>
                </c:pt>
                <c:pt idx="399">
                  <c:v>177.79</c:v>
                </c:pt>
                <c:pt idx="400">
                  <c:v>178.06</c:v>
                </c:pt>
                <c:pt idx="401">
                  <c:v>178.32</c:v>
                </c:pt>
                <c:pt idx="402">
                  <c:v>178.58</c:v>
                </c:pt>
                <c:pt idx="403">
                  <c:v>178.85</c:v>
                </c:pt>
                <c:pt idx="404">
                  <c:v>179.11</c:v>
                </c:pt>
                <c:pt idx="405">
                  <c:v>179.37</c:v>
                </c:pt>
                <c:pt idx="406">
                  <c:v>179.64</c:v>
                </c:pt>
                <c:pt idx="407">
                  <c:v>179.9</c:v>
                </c:pt>
                <c:pt idx="408">
                  <c:v>180.16</c:v>
                </c:pt>
                <c:pt idx="409">
                  <c:v>180.43</c:v>
                </c:pt>
                <c:pt idx="410">
                  <c:v>180.69</c:v>
                </c:pt>
                <c:pt idx="411">
                  <c:v>180.95</c:v>
                </c:pt>
                <c:pt idx="412">
                  <c:v>181.22</c:v>
                </c:pt>
                <c:pt idx="413">
                  <c:v>181.48</c:v>
                </c:pt>
                <c:pt idx="414">
                  <c:v>181.74</c:v>
                </c:pt>
                <c:pt idx="415">
                  <c:v>182</c:v>
                </c:pt>
                <c:pt idx="416">
                  <c:v>182.27</c:v>
                </c:pt>
                <c:pt idx="417">
                  <c:v>182.53</c:v>
                </c:pt>
                <c:pt idx="418">
                  <c:v>182.79</c:v>
                </c:pt>
                <c:pt idx="419">
                  <c:v>183.05</c:v>
                </c:pt>
                <c:pt idx="420">
                  <c:v>183.32</c:v>
                </c:pt>
                <c:pt idx="421">
                  <c:v>183.58</c:v>
                </c:pt>
                <c:pt idx="422">
                  <c:v>183.84</c:v>
                </c:pt>
                <c:pt idx="423">
                  <c:v>184.1</c:v>
                </c:pt>
                <c:pt idx="424">
                  <c:v>184.36</c:v>
                </c:pt>
                <c:pt idx="425">
                  <c:v>184.63</c:v>
                </c:pt>
                <c:pt idx="426">
                  <c:v>184.89</c:v>
                </c:pt>
                <c:pt idx="427">
                  <c:v>185.15</c:v>
                </c:pt>
                <c:pt idx="428">
                  <c:v>185.41</c:v>
                </c:pt>
                <c:pt idx="429">
                  <c:v>185.67</c:v>
                </c:pt>
                <c:pt idx="430">
                  <c:v>185.94</c:v>
                </c:pt>
                <c:pt idx="431">
                  <c:v>186.2</c:v>
                </c:pt>
                <c:pt idx="432">
                  <c:v>186.46</c:v>
                </c:pt>
                <c:pt idx="433">
                  <c:v>186.72</c:v>
                </c:pt>
                <c:pt idx="434">
                  <c:v>186.98</c:v>
                </c:pt>
                <c:pt idx="435">
                  <c:v>187.24</c:v>
                </c:pt>
                <c:pt idx="436">
                  <c:v>187.5</c:v>
                </c:pt>
                <c:pt idx="437">
                  <c:v>187.76</c:v>
                </c:pt>
                <c:pt idx="438">
                  <c:v>188.03</c:v>
                </c:pt>
                <c:pt idx="439">
                  <c:v>188.29</c:v>
                </c:pt>
                <c:pt idx="440">
                  <c:v>188.55</c:v>
                </c:pt>
                <c:pt idx="441">
                  <c:v>188.81</c:v>
                </c:pt>
                <c:pt idx="442">
                  <c:v>189.07</c:v>
                </c:pt>
                <c:pt idx="443">
                  <c:v>189.33</c:v>
                </c:pt>
                <c:pt idx="444">
                  <c:v>189.59</c:v>
                </c:pt>
                <c:pt idx="445">
                  <c:v>189.85</c:v>
                </c:pt>
                <c:pt idx="446">
                  <c:v>190.11</c:v>
                </c:pt>
                <c:pt idx="447">
                  <c:v>190.37</c:v>
                </c:pt>
                <c:pt idx="448">
                  <c:v>190.63</c:v>
                </c:pt>
                <c:pt idx="449">
                  <c:v>190.89</c:v>
                </c:pt>
                <c:pt idx="450">
                  <c:v>191.15</c:v>
                </c:pt>
                <c:pt idx="451">
                  <c:v>191.41</c:v>
                </c:pt>
                <c:pt idx="452">
                  <c:v>191.67</c:v>
                </c:pt>
                <c:pt idx="453">
                  <c:v>191.93</c:v>
                </c:pt>
                <c:pt idx="454">
                  <c:v>192.19</c:v>
                </c:pt>
                <c:pt idx="455">
                  <c:v>192.45</c:v>
                </c:pt>
                <c:pt idx="456">
                  <c:v>192.71</c:v>
                </c:pt>
                <c:pt idx="457">
                  <c:v>192.97</c:v>
                </c:pt>
                <c:pt idx="458">
                  <c:v>193.23</c:v>
                </c:pt>
                <c:pt idx="459">
                  <c:v>193.49</c:v>
                </c:pt>
                <c:pt idx="460">
                  <c:v>193.75</c:v>
                </c:pt>
                <c:pt idx="461">
                  <c:v>194.01</c:v>
                </c:pt>
                <c:pt idx="462">
                  <c:v>194.27</c:v>
                </c:pt>
                <c:pt idx="463">
                  <c:v>194.52</c:v>
                </c:pt>
                <c:pt idx="464">
                  <c:v>194.78</c:v>
                </c:pt>
                <c:pt idx="465">
                  <c:v>195.04</c:v>
                </c:pt>
                <c:pt idx="466">
                  <c:v>195.3</c:v>
                </c:pt>
                <c:pt idx="467">
                  <c:v>195.56</c:v>
                </c:pt>
                <c:pt idx="468">
                  <c:v>195.82</c:v>
                </c:pt>
                <c:pt idx="469">
                  <c:v>196.08</c:v>
                </c:pt>
                <c:pt idx="470">
                  <c:v>196.33</c:v>
                </c:pt>
                <c:pt idx="471">
                  <c:v>196.59</c:v>
                </c:pt>
                <c:pt idx="472">
                  <c:v>196.85</c:v>
                </c:pt>
                <c:pt idx="473">
                  <c:v>197.11</c:v>
                </c:pt>
                <c:pt idx="474">
                  <c:v>197.37</c:v>
                </c:pt>
                <c:pt idx="475">
                  <c:v>197.62</c:v>
                </c:pt>
                <c:pt idx="476">
                  <c:v>197.88</c:v>
                </c:pt>
                <c:pt idx="477">
                  <c:v>198.14</c:v>
                </c:pt>
                <c:pt idx="478">
                  <c:v>198.4</c:v>
                </c:pt>
                <c:pt idx="479">
                  <c:v>198.65</c:v>
                </c:pt>
                <c:pt idx="480">
                  <c:v>198.91</c:v>
                </c:pt>
                <c:pt idx="481">
                  <c:v>199.17</c:v>
                </c:pt>
                <c:pt idx="482">
                  <c:v>199.42</c:v>
                </c:pt>
                <c:pt idx="483">
                  <c:v>199.68</c:v>
                </c:pt>
                <c:pt idx="484">
                  <c:v>199.94</c:v>
                </c:pt>
                <c:pt idx="485">
                  <c:v>200.19</c:v>
                </c:pt>
                <c:pt idx="486">
                  <c:v>200.45</c:v>
                </c:pt>
                <c:pt idx="487">
                  <c:v>200.71</c:v>
                </c:pt>
                <c:pt idx="488">
                  <c:v>200.96</c:v>
                </c:pt>
                <c:pt idx="489">
                  <c:v>201.22</c:v>
                </c:pt>
                <c:pt idx="490">
                  <c:v>201.48</c:v>
                </c:pt>
                <c:pt idx="491">
                  <c:v>201.73</c:v>
                </c:pt>
                <c:pt idx="492">
                  <c:v>201.99</c:v>
                </c:pt>
                <c:pt idx="493">
                  <c:v>202.24</c:v>
                </c:pt>
                <c:pt idx="494">
                  <c:v>202.5</c:v>
                </c:pt>
                <c:pt idx="495">
                  <c:v>202.75</c:v>
                </c:pt>
                <c:pt idx="496">
                  <c:v>203.01</c:v>
                </c:pt>
                <c:pt idx="497">
                  <c:v>203.27</c:v>
                </c:pt>
                <c:pt idx="498">
                  <c:v>203.52</c:v>
                </c:pt>
                <c:pt idx="499">
                  <c:v>203.78</c:v>
                </c:pt>
                <c:pt idx="500">
                  <c:v>204.03</c:v>
                </c:pt>
                <c:pt idx="501">
                  <c:v>204.29</c:v>
                </c:pt>
                <c:pt idx="502">
                  <c:v>204.54</c:v>
                </c:pt>
                <c:pt idx="503">
                  <c:v>204.79</c:v>
                </c:pt>
                <c:pt idx="504">
                  <c:v>205.05</c:v>
                </c:pt>
                <c:pt idx="505">
                  <c:v>205.3</c:v>
                </c:pt>
                <c:pt idx="506">
                  <c:v>205.56</c:v>
                </c:pt>
                <c:pt idx="507">
                  <c:v>205.81</c:v>
                </c:pt>
                <c:pt idx="508">
                  <c:v>206.07</c:v>
                </c:pt>
                <c:pt idx="509">
                  <c:v>206.32</c:v>
                </c:pt>
                <c:pt idx="510">
                  <c:v>206.57</c:v>
                </c:pt>
                <c:pt idx="511">
                  <c:v>206.83</c:v>
                </c:pt>
                <c:pt idx="512">
                  <c:v>207.08</c:v>
                </c:pt>
                <c:pt idx="513">
                  <c:v>207.33</c:v>
                </c:pt>
                <c:pt idx="514">
                  <c:v>207.59</c:v>
                </c:pt>
                <c:pt idx="515">
                  <c:v>207.84</c:v>
                </c:pt>
                <c:pt idx="516">
                  <c:v>208.09</c:v>
                </c:pt>
                <c:pt idx="517">
                  <c:v>208.35</c:v>
                </c:pt>
                <c:pt idx="518">
                  <c:v>208.6</c:v>
                </c:pt>
                <c:pt idx="519">
                  <c:v>208.85</c:v>
                </c:pt>
                <c:pt idx="520">
                  <c:v>209.1</c:v>
                </c:pt>
                <c:pt idx="521">
                  <c:v>209.36</c:v>
                </c:pt>
                <c:pt idx="522">
                  <c:v>209.61</c:v>
                </c:pt>
                <c:pt idx="523">
                  <c:v>209.86</c:v>
                </c:pt>
                <c:pt idx="524">
                  <c:v>210.11</c:v>
                </c:pt>
                <c:pt idx="525">
                  <c:v>210.37</c:v>
                </c:pt>
                <c:pt idx="526">
                  <c:v>210.62</c:v>
                </c:pt>
                <c:pt idx="527">
                  <c:v>210.87</c:v>
                </c:pt>
                <c:pt idx="528">
                  <c:v>211.12</c:v>
                </c:pt>
                <c:pt idx="529">
                  <c:v>211.37</c:v>
                </c:pt>
                <c:pt idx="530">
                  <c:v>211.62</c:v>
                </c:pt>
                <c:pt idx="531">
                  <c:v>211.87</c:v>
                </c:pt>
                <c:pt idx="532">
                  <c:v>212.13</c:v>
                </c:pt>
                <c:pt idx="533">
                  <c:v>212.38</c:v>
                </c:pt>
                <c:pt idx="534">
                  <c:v>212.63</c:v>
                </c:pt>
                <c:pt idx="535">
                  <c:v>212.88</c:v>
                </c:pt>
                <c:pt idx="536">
                  <c:v>213.13</c:v>
                </c:pt>
                <c:pt idx="537">
                  <c:v>213.38</c:v>
                </c:pt>
                <c:pt idx="538">
                  <c:v>213.63</c:v>
                </c:pt>
                <c:pt idx="539">
                  <c:v>213.88</c:v>
                </c:pt>
                <c:pt idx="540">
                  <c:v>214.13</c:v>
                </c:pt>
                <c:pt idx="541">
                  <c:v>214.38</c:v>
                </c:pt>
                <c:pt idx="542">
                  <c:v>214.63</c:v>
                </c:pt>
                <c:pt idx="543">
                  <c:v>214.88</c:v>
                </c:pt>
                <c:pt idx="544">
                  <c:v>215.13</c:v>
                </c:pt>
                <c:pt idx="545">
                  <c:v>215.38</c:v>
                </c:pt>
                <c:pt idx="546">
                  <c:v>215.63</c:v>
                </c:pt>
                <c:pt idx="547">
                  <c:v>215.87</c:v>
                </c:pt>
                <c:pt idx="548">
                  <c:v>216.12</c:v>
                </c:pt>
                <c:pt idx="549">
                  <c:v>216.37</c:v>
                </c:pt>
                <c:pt idx="550">
                  <c:v>216.62</c:v>
                </c:pt>
                <c:pt idx="551">
                  <c:v>216.87</c:v>
                </c:pt>
                <c:pt idx="552">
                  <c:v>217.12</c:v>
                </c:pt>
                <c:pt idx="553">
                  <c:v>217.37</c:v>
                </c:pt>
                <c:pt idx="554">
                  <c:v>217.61</c:v>
                </c:pt>
                <c:pt idx="555">
                  <c:v>217.86</c:v>
                </c:pt>
                <c:pt idx="556">
                  <c:v>218.11</c:v>
                </c:pt>
                <c:pt idx="557">
                  <c:v>218.36</c:v>
                </c:pt>
                <c:pt idx="558">
                  <c:v>218.61</c:v>
                </c:pt>
                <c:pt idx="559">
                  <c:v>218.85</c:v>
                </c:pt>
                <c:pt idx="560">
                  <c:v>219.1</c:v>
                </c:pt>
                <c:pt idx="561">
                  <c:v>219.35</c:v>
                </c:pt>
                <c:pt idx="562">
                  <c:v>219.59</c:v>
                </c:pt>
                <c:pt idx="563">
                  <c:v>219.84</c:v>
                </c:pt>
                <c:pt idx="564">
                  <c:v>220.09</c:v>
                </c:pt>
                <c:pt idx="565">
                  <c:v>220.33</c:v>
                </c:pt>
                <c:pt idx="566">
                  <c:v>220.58</c:v>
                </c:pt>
                <c:pt idx="567">
                  <c:v>220.83</c:v>
                </c:pt>
                <c:pt idx="568">
                  <c:v>221.07</c:v>
                </c:pt>
                <c:pt idx="569">
                  <c:v>221.32</c:v>
                </c:pt>
                <c:pt idx="570">
                  <c:v>221.56</c:v>
                </c:pt>
                <c:pt idx="571">
                  <c:v>221.81</c:v>
                </c:pt>
                <c:pt idx="572">
                  <c:v>222.06</c:v>
                </c:pt>
                <c:pt idx="573">
                  <c:v>222.3</c:v>
                </c:pt>
                <c:pt idx="574">
                  <c:v>222.55</c:v>
                </c:pt>
                <c:pt idx="575">
                  <c:v>222.79</c:v>
                </c:pt>
                <c:pt idx="576">
                  <c:v>223.04</c:v>
                </c:pt>
                <c:pt idx="577">
                  <c:v>223.27</c:v>
                </c:pt>
                <c:pt idx="578">
                  <c:v>223.49</c:v>
                </c:pt>
                <c:pt idx="579">
                  <c:v>223.72</c:v>
                </c:pt>
                <c:pt idx="580">
                  <c:v>223.95</c:v>
                </c:pt>
                <c:pt idx="581">
                  <c:v>224.18</c:v>
                </c:pt>
                <c:pt idx="582">
                  <c:v>224.41</c:v>
                </c:pt>
                <c:pt idx="583">
                  <c:v>224.64</c:v>
                </c:pt>
                <c:pt idx="584">
                  <c:v>224.87</c:v>
                </c:pt>
                <c:pt idx="585">
                  <c:v>225.09</c:v>
                </c:pt>
                <c:pt idx="586">
                  <c:v>225.32</c:v>
                </c:pt>
                <c:pt idx="587">
                  <c:v>225.55</c:v>
                </c:pt>
                <c:pt idx="588">
                  <c:v>225.78</c:v>
                </c:pt>
                <c:pt idx="589">
                  <c:v>226.01</c:v>
                </c:pt>
                <c:pt idx="590">
                  <c:v>226.23</c:v>
                </c:pt>
                <c:pt idx="591">
                  <c:v>226.46</c:v>
                </c:pt>
                <c:pt idx="592">
                  <c:v>226.69</c:v>
                </c:pt>
                <c:pt idx="593">
                  <c:v>226.92</c:v>
                </c:pt>
                <c:pt idx="594">
                  <c:v>227.14</c:v>
                </c:pt>
                <c:pt idx="595">
                  <c:v>227.37</c:v>
                </c:pt>
                <c:pt idx="596">
                  <c:v>227.6</c:v>
                </c:pt>
                <c:pt idx="597">
                  <c:v>227.83</c:v>
                </c:pt>
                <c:pt idx="598">
                  <c:v>228.05</c:v>
                </c:pt>
                <c:pt idx="599">
                  <c:v>228.28</c:v>
                </c:pt>
                <c:pt idx="600">
                  <c:v>228.51</c:v>
                </c:pt>
                <c:pt idx="601">
                  <c:v>228.73</c:v>
                </c:pt>
                <c:pt idx="602">
                  <c:v>228.96</c:v>
                </c:pt>
                <c:pt idx="603">
                  <c:v>229.19</c:v>
                </c:pt>
                <c:pt idx="604">
                  <c:v>229.41</c:v>
                </c:pt>
                <c:pt idx="605">
                  <c:v>229.64</c:v>
                </c:pt>
                <c:pt idx="606">
                  <c:v>229.86</c:v>
                </c:pt>
                <c:pt idx="607">
                  <c:v>230.09</c:v>
                </c:pt>
                <c:pt idx="608">
                  <c:v>230.32</c:v>
                </c:pt>
                <c:pt idx="609">
                  <c:v>230.54</c:v>
                </c:pt>
                <c:pt idx="610">
                  <c:v>230.77</c:v>
                </c:pt>
                <c:pt idx="611">
                  <c:v>230.99</c:v>
                </c:pt>
                <c:pt idx="612">
                  <c:v>231.22</c:v>
                </c:pt>
                <c:pt idx="613">
                  <c:v>231.44</c:v>
                </c:pt>
                <c:pt idx="614">
                  <c:v>231.67</c:v>
                </c:pt>
                <c:pt idx="615">
                  <c:v>231.89</c:v>
                </c:pt>
                <c:pt idx="616">
                  <c:v>232.12</c:v>
                </c:pt>
                <c:pt idx="617">
                  <c:v>232.34</c:v>
                </c:pt>
                <c:pt idx="618">
                  <c:v>232.57</c:v>
                </c:pt>
                <c:pt idx="619">
                  <c:v>232.79</c:v>
                </c:pt>
                <c:pt idx="620">
                  <c:v>233.02</c:v>
                </c:pt>
                <c:pt idx="621">
                  <c:v>233.24</c:v>
                </c:pt>
                <c:pt idx="622">
                  <c:v>233.46</c:v>
                </c:pt>
                <c:pt idx="623">
                  <c:v>233.69</c:v>
                </c:pt>
                <c:pt idx="624">
                  <c:v>233.91</c:v>
                </c:pt>
                <c:pt idx="625">
                  <c:v>234.14</c:v>
                </c:pt>
                <c:pt idx="626">
                  <c:v>234.36</c:v>
                </c:pt>
                <c:pt idx="627">
                  <c:v>234.58</c:v>
                </c:pt>
                <c:pt idx="628">
                  <c:v>234.81</c:v>
                </c:pt>
                <c:pt idx="629">
                  <c:v>235.03</c:v>
                </c:pt>
                <c:pt idx="630">
                  <c:v>235.25</c:v>
                </c:pt>
                <c:pt idx="631">
                  <c:v>235.48</c:v>
                </c:pt>
                <c:pt idx="632">
                  <c:v>235.7</c:v>
                </c:pt>
                <c:pt idx="633">
                  <c:v>235.92</c:v>
                </c:pt>
                <c:pt idx="634">
                  <c:v>236.14</c:v>
                </c:pt>
                <c:pt idx="635">
                  <c:v>236.37</c:v>
                </c:pt>
                <c:pt idx="636">
                  <c:v>236.59</c:v>
                </c:pt>
                <c:pt idx="637">
                  <c:v>236.81</c:v>
                </c:pt>
                <c:pt idx="638">
                  <c:v>237.03</c:v>
                </c:pt>
                <c:pt idx="639">
                  <c:v>237.26</c:v>
                </c:pt>
                <c:pt idx="640">
                  <c:v>237.48</c:v>
                </c:pt>
                <c:pt idx="641">
                  <c:v>237.7</c:v>
                </c:pt>
                <c:pt idx="642">
                  <c:v>237.92</c:v>
                </c:pt>
                <c:pt idx="643">
                  <c:v>238.14</c:v>
                </c:pt>
                <c:pt idx="644">
                  <c:v>238.36</c:v>
                </c:pt>
                <c:pt idx="645">
                  <c:v>238.58</c:v>
                </c:pt>
                <c:pt idx="646">
                  <c:v>238.81</c:v>
                </c:pt>
                <c:pt idx="647">
                  <c:v>239.03</c:v>
                </c:pt>
                <c:pt idx="648">
                  <c:v>239.25</c:v>
                </c:pt>
                <c:pt idx="649">
                  <c:v>239.47</c:v>
                </c:pt>
                <c:pt idx="650">
                  <c:v>239.69</c:v>
                </c:pt>
                <c:pt idx="651">
                  <c:v>239.91</c:v>
                </c:pt>
                <c:pt idx="652">
                  <c:v>240.13</c:v>
                </c:pt>
                <c:pt idx="653">
                  <c:v>240.35</c:v>
                </c:pt>
                <c:pt idx="654">
                  <c:v>240.57</c:v>
                </c:pt>
                <c:pt idx="655">
                  <c:v>240.79</c:v>
                </c:pt>
                <c:pt idx="656">
                  <c:v>241.01</c:v>
                </c:pt>
                <c:pt idx="657">
                  <c:v>241.23</c:v>
                </c:pt>
                <c:pt idx="658">
                  <c:v>241.45</c:v>
                </c:pt>
                <c:pt idx="659">
                  <c:v>241.67</c:v>
                </c:pt>
                <c:pt idx="660">
                  <c:v>241.89</c:v>
                </c:pt>
                <c:pt idx="661">
                  <c:v>242.11</c:v>
                </c:pt>
                <c:pt idx="662">
                  <c:v>242.33</c:v>
                </c:pt>
                <c:pt idx="663">
                  <c:v>242.55</c:v>
                </c:pt>
                <c:pt idx="664">
                  <c:v>242.76</c:v>
                </c:pt>
                <c:pt idx="665">
                  <c:v>242.98</c:v>
                </c:pt>
                <c:pt idx="666">
                  <c:v>243.2</c:v>
                </c:pt>
                <c:pt idx="667">
                  <c:v>243.42</c:v>
                </c:pt>
                <c:pt idx="668">
                  <c:v>243.64</c:v>
                </c:pt>
                <c:pt idx="669">
                  <c:v>243.86</c:v>
                </c:pt>
                <c:pt idx="670">
                  <c:v>244.07</c:v>
                </c:pt>
                <c:pt idx="671">
                  <c:v>244.29</c:v>
                </c:pt>
                <c:pt idx="672">
                  <c:v>244.51</c:v>
                </c:pt>
                <c:pt idx="673">
                  <c:v>244.73</c:v>
                </c:pt>
                <c:pt idx="674">
                  <c:v>244.95</c:v>
                </c:pt>
                <c:pt idx="675">
                  <c:v>245.16</c:v>
                </c:pt>
                <c:pt idx="676">
                  <c:v>245.38</c:v>
                </c:pt>
                <c:pt idx="677">
                  <c:v>245.6</c:v>
                </c:pt>
                <c:pt idx="678">
                  <c:v>245.81</c:v>
                </c:pt>
                <c:pt idx="679">
                  <c:v>246.03</c:v>
                </c:pt>
                <c:pt idx="680">
                  <c:v>246.25</c:v>
                </c:pt>
                <c:pt idx="681">
                  <c:v>246.46</c:v>
                </c:pt>
                <c:pt idx="682">
                  <c:v>246.68</c:v>
                </c:pt>
                <c:pt idx="683">
                  <c:v>246.9</c:v>
                </c:pt>
                <c:pt idx="684">
                  <c:v>247.11</c:v>
                </c:pt>
                <c:pt idx="685">
                  <c:v>247.33</c:v>
                </c:pt>
                <c:pt idx="686">
                  <c:v>247.55</c:v>
                </c:pt>
                <c:pt idx="687">
                  <c:v>247.76</c:v>
                </c:pt>
                <c:pt idx="688">
                  <c:v>247.98</c:v>
                </c:pt>
                <c:pt idx="689">
                  <c:v>248.19</c:v>
                </c:pt>
                <c:pt idx="690">
                  <c:v>248.41</c:v>
                </c:pt>
                <c:pt idx="691">
                  <c:v>248.62</c:v>
                </c:pt>
                <c:pt idx="692">
                  <c:v>248.84</c:v>
                </c:pt>
                <c:pt idx="693">
                  <c:v>249.05</c:v>
                </c:pt>
                <c:pt idx="694">
                  <c:v>249.27</c:v>
                </c:pt>
                <c:pt idx="695">
                  <c:v>249.48</c:v>
                </c:pt>
                <c:pt idx="696">
                  <c:v>249.7</c:v>
                </c:pt>
                <c:pt idx="697">
                  <c:v>249.91</c:v>
                </c:pt>
                <c:pt idx="698">
                  <c:v>250.13</c:v>
                </c:pt>
                <c:pt idx="699">
                  <c:v>250.34</c:v>
                </c:pt>
                <c:pt idx="700">
                  <c:v>250.55</c:v>
                </c:pt>
                <c:pt idx="701">
                  <c:v>250.77</c:v>
                </c:pt>
                <c:pt idx="702">
                  <c:v>250.98</c:v>
                </c:pt>
                <c:pt idx="703">
                  <c:v>251.19</c:v>
                </c:pt>
                <c:pt idx="704">
                  <c:v>251.41</c:v>
                </c:pt>
                <c:pt idx="705">
                  <c:v>251.62</c:v>
                </c:pt>
                <c:pt idx="706">
                  <c:v>251.83</c:v>
                </c:pt>
                <c:pt idx="707">
                  <c:v>252.05</c:v>
                </c:pt>
                <c:pt idx="708">
                  <c:v>252.26</c:v>
                </c:pt>
                <c:pt idx="709">
                  <c:v>252.47</c:v>
                </c:pt>
                <c:pt idx="710">
                  <c:v>252.68</c:v>
                </c:pt>
                <c:pt idx="711">
                  <c:v>252.9</c:v>
                </c:pt>
                <c:pt idx="712">
                  <c:v>253.11</c:v>
                </c:pt>
                <c:pt idx="713">
                  <c:v>253.32</c:v>
                </c:pt>
                <c:pt idx="714">
                  <c:v>253.53</c:v>
                </c:pt>
                <c:pt idx="715">
                  <c:v>253.75</c:v>
                </c:pt>
                <c:pt idx="716">
                  <c:v>253.96</c:v>
                </c:pt>
                <c:pt idx="717">
                  <c:v>254.17</c:v>
                </c:pt>
                <c:pt idx="718">
                  <c:v>254.38</c:v>
                </c:pt>
                <c:pt idx="719">
                  <c:v>254.59</c:v>
                </c:pt>
                <c:pt idx="720">
                  <c:v>254.8</c:v>
                </c:pt>
                <c:pt idx="721">
                  <c:v>255.01</c:v>
                </c:pt>
                <c:pt idx="722">
                  <c:v>255.22</c:v>
                </c:pt>
                <c:pt idx="723">
                  <c:v>255.44</c:v>
                </c:pt>
                <c:pt idx="724">
                  <c:v>255.65</c:v>
                </c:pt>
                <c:pt idx="725">
                  <c:v>255.86</c:v>
                </c:pt>
                <c:pt idx="726">
                  <c:v>256.07</c:v>
                </c:pt>
                <c:pt idx="727">
                  <c:v>256.27999999999997</c:v>
                </c:pt>
                <c:pt idx="728">
                  <c:v>256.49</c:v>
                </c:pt>
                <c:pt idx="729">
                  <c:v>256.7</c:v>
                </c:pt>
                <c:pt idx="730">
                  <c:v>256.91000000000003</c:v>
                </c:pt>
                <c:pt idx="731">
                  <c:v>257.12</c:v>
                </c:pt>
                <c:pt idx="732">
                  <c:v>257.33</c:v>
                </c:pt>
                <c:pt idx="733">
                  <c:v>257.52999999999997</c:v>
                </c:pt>
                <c:pt idx="734">
                  <c:v>257.74</c:v>
                </c:pt>
                <c:pt idx="735">
                  <c:v>257.95</c:v>
                </c:pt>
                <c:pt idx="736">
                  <c:v>258.16000000000003</c:v>
                </c:pt>
                <c:pt idx="737">
                  <c:v>258.37</c:v>
                </c:pt>
                <c:pt idx="738">
                  <c:v>258.58</c:v>
                </c:pt>
                <c:pt idx="739">
                  <c:v>258.79000000000002</c:v>
                </c:pt>
                <c:pt idx="740">
                  <c:v>259</c:v>
                </c:pt>
                <c:pt idx="741">
                  <c:v>259.2</c:v>
                </c:pt>
                <c:pt idx="742">
                  <c:v>259.41000000000003</c:v>
                </c:pt>
                <c:pt idx="743">
                  <c:v>259.62</c:v>
                </c:pt>
                <c:pt idx="744">
                  <c:v>259.83</c:v>
                </c:pt>
                <c:pt idx="745">
                  <c:v>260.02999999999997</c:v>
                </c:pt>
                <c:pt idx="746">
                  <c:v>260.24</c:v>
                </c:pt>
                <c:pt idx="747">
                  <c:v>260.45</c:v>
                </c:pt>
                <c:pt idx="748">
                  <c:v>260.66000000000003</c:v>
                </c:pt>
                <c:pt idx="749">
                  <c:v>260.86</c:v>
                </c:pt>
                <c:pt idx="750">
                  <c:v>261.07</c:v>
                </c:pt>
                <c:pt idx="751">
                  <c:v>261.27999999999997</c:v>
                </c:pt>
                <c:pt idx="752">
                  <c:v>261.48</c:v>
                </c:pt>
                <c:pt idx="753">
                  <c:v>261.69</c:v>
                </c:pt>
                <c:pt idx="754">
                  <c:v>261.89999999999998</c:v>
                </c:pt>
                <c:pt idx="755">
                  <c:v>262.10000000000002</c:v>
                </c:pt>
                <c:pt idx="756">
                  <c:v>262.31</c:v>
                </c:pt>
                <c:pt idx="757">
                  <c:v>262.51</c:v>
                </c:pt>
                <c:pt idx="758">
                  <c:v>262.72000000000003</c:v>
                </c:pt>
                <c:pt idx="759">
                  <c:v>262.93</c:v>
                </c:pt>
                <c:pt idx="760">
                  <c:v>263.13</c:v>
                </c:pt>
                <c:pt idx="761">
                  <c:v>263.33999999999997</c:v>
                </c:pt>
                <c:pt idx="762">
                  <c:v>263.54000000000002</c:v>
                </c:pt>
                <c:pt idx="763">
                  <c:v>263.75</c:v>
                </c:pt>
                <c:pt idx="764">
                  <c:v>263.95</c:v>
                </c:pt>
                <c:pt idx="765">
                  <c:v>264.16000000000003</c:v>
                </c:pt>
                <c:pt idx="766">
                  <c:v>264.36</c:v>
                </c:pt>
                <c:pt idx="767">
                  <c:v>264.57</c:v>
                </c:pt>
                <c:pt idx="768">
                  <c:v>264.77</c:v>
                </c:pt>
                <c:pt idx="769">
                  <c:v>264.97000000000003</c:v>
                </c:pt>
                <c:pt idx="770">
                  <c:v>265.18</c:v>
                </c:pt>
                <c:pt idx="771">
                  <c:v>265.38</c:v>
                </c:pt>
                <c:pt idx="772">
                  <c:v>265.58</c:v>
                </c:pt>
                <c:pt idx="773">
                  <c:v>265.79000000000002</c:v>
                </c:pt>
                <c:pt idx="774">
                  <c:v>265.99</c:v>
                </c:pt>
                <c:pt idx="775">
                  <c:v>266.2</c:v>
                </c:pt>
                <c:pt idx="776">
                  <c:v>266.39999999999998</c:v>
                </c:pt>
                <c:pt idx="777">
                  <c:v>266.60000000000002</c:v>
                </c:pt>
                <c:pt idx="778">
                  <c:v>266.8</c:v>
                </c:pt>
                <c:pt idx="779">
                  <c:v>267.01</c:v>
                </c:pt>
                <c:pt idx="780">
                  <c:v>267.20999999999998</c:v>
                </c:pt>
                <c:pt idx="781">
                  <c:v>267.41000000000003</c:v>
                </c:pt>
                <c:pt idx="782">
                  <c:v>267.61</c:v>
                </c:pt>
                <c:pt idx="783">
                  <c:v>267.82</c:v>
                </c:pt>
                <c:pt idx="784">
                  <c:v>268.02</c:v>
                </c:pt>
                <c:pt idx="785">
                  <c:v>268.22000000000003</c:v>
                </c:pt>
                <c:pt idx="786">
                  <c:v>268.41000000000003</c:v>
                </c:pt>
                <c:pt idx="787">
                  <c:v>268.60000000000002</c:v>
                </c:pt>
                <c:pt idx="788">
                  <c:v>268.79000000000002</c:v>
                </c:pt>
                <c:pt idx="789">
                  <c:v>268.98</c:v>
                </c:pt>
                <c:pt idx="790">
                  <c:v>269.17</c:v>
                </c:pt>
                <c:pt idx="791">
                  <c:v>269.36</c:v>
                </c:pt>
                <c:pt idx="792">
                  <c:v>269.55</c:v>
                </c:pt>
                <c:pt idx="793">
                  <c:v>269.74</c:v>
                </c:pt>
                <c:pt idx="794">
                  <c:v>269.93</c:v>
                </c:pt>
                <c:pt idx="795">
                  <c:v>270.12</c:v>
                </c:pt>
                <c:pt idx="796">
                  <c:v>270.31</c:v>
                </c:pt>
                <c:pt idx="797">
                  <c:v>270.5</c:v>
                </c:pt>
                <c:pt idx="798">
                  <c:v>270.69</c:v>
                </c:pt>
                <c:pt idx="799">
                  <c:v>270.88</c:v>
                </c:pt>
                <c:pt idx="800">
                  <c:v>271.07</c:v>
                </c:pt>
                <c:pt idx="801">
                  <c:v>271.26</c:v>
                </c:pt>
                <c:pt idx="802">
                  <c:v>271.45</c:v>
                </c:pt>
                <c:pt idx="803">
                  <c:v>271.64</c:v>
                </c:pt>
                <c:pt idx="804">
                  <c:v>271.82</c:v>
                </c:pt>
                <c:pt idx="805">
                  <c:v>272.01</c:v>
                </c:pt>
                <c:pt idx="806">
                  <c:v>272.2</c:v>
                </c:pt>
                <c:pt idx="807">
                  <c:v>272.39</c:v>
                </c:pt>
                <c:pt idx="808">
                  <c:v>272.58</c:v>
                </c:pt>
                <c:pt idx="809">
                  <c:v>272.77</c:v>
                </c:pt>
                <c:pt idx="810">
                  <c:v>272.95</c:v>
                </c:pt>
                <c:pt idx="811">
                  <c:v>273.14</c:v>
                </c:pt>
                <c:pt idx="812">
                  <c:v>273.33</c:v>
                </c:pt>
                <c:pt idx="813">
                  <c:v>273.52</c:v>
                </c:pt>
                <c:pt idx="814">
                  <c:v>273.7</c:v>
                </c:pt>
                <c:pt idx="815">
                  <c:v>273.89</c:v>
                </c:pt>
                <c:pt idx="816">
                  <c:v>274.08</c:v>
                </c:pt>
                <c:pt idx="817">
                  <c:v>274.27</c:v>
                </c:pt>
                <c:pt idx="818">
                  <c:v>274.45</c:v>
                </c:pt>
                <c:pt idx="819">
                  <c:v>274.64</c:v>
                </c:pt>
                <c:pt idx="820">
                  <c:v>274.83</c:v>
                </c:pt>
                <c:pt idx="821">
                  <c:v>275.01</c:v>
                </c:pt>
                <c:pt idx="822">
                  <c:v>275.2</c:v>
                </c:pt>
                <c:pt idx="823">
                  <c:v>275.38</c:v>
                </c:pt>
                <c:pt idx="824">
                  <c:v>275.57</c:v>
                </c:pt>
                <c:pt idx="825">
                  <c:v>275.76</c:v>
                </c:pt>
                <c:pt idx="826">
                  <c:v>275.94</c:v>
                </c:pt>
                <c:pt idx="827">
                  <c:v>276.13</c:v>
                </c:pt>
                <c:pt idx="828">
                  <c:v>276.31</c:v>
                </c:pt>
                <c:pt idx="829">
                  <c:v>276.5</c:v>
                </c:pt>
                <c:pt idx="830">
                  <c:v>276.69</c:v>
                </c:pt>
                <c:pt idx="831">
                  <c:v>276.87</c:v>
                </c:pt>
                <c:pt idx="832">
                  <c:v>277.06</c:v>
                </c:pt>
                <c:pt idx="833">
                  <c:v>277.24</c:v>
                </c:pt>
                <c:pt idx="834">
                  <c:v>277.43</c:v>
                </c:pt>
                <c:pt idx="835">
                  <c:v>277.61</c:v>
                </c:pt>
                <c:pt idx="836">
                  <c:v>277.8</c:v>
                </c:pt>
                <c:pt idx="837">
                  <c:v>277.98</c:v>
                </c:pt>
                <c:pt idx="838">
                  <c:v>278.17</c:v>
                </c:pt>
                <c:pt idx="839">
                  <c:v>278.35000000000002</c:v>
                </c:pt>
                <c:pt idx="840">
                  <c:v>278.52999999999997</c:v>
                </c:pt>
                <c:pt idx="841">
                  <c:v>278.72000000000003</c:v>
                </c:pt>
                <c:pt idx="842">
                  <c:v>278.89999999999998</c:v>
                </c:pt>
                <c:pt idx="843">
                  <c:v>279.08999999999997</c:v>
                </c:pt>
                <c:pt idx="844">
                  <c:v>279.27</c:v>
                </c:pt>
                <c:pt idx="845">
                  <c:v>279.45</c:v>
                </c:pt>
                <c:pt idx="846">
                  <c:v>279.64</c:v>
                </c:pt>
                <c:pt idx="847">
                  <c:v>279.82</c:v>
                </c:pt>
                <c:pt idx="848">
                  <c:v>280</c:v>
                </c:pt>
                <c:pt idx="849">
                  <c:v>280.19</c:v>
                </c:pt>
                <c:pt idx="850">
                  <c:v>280.37</c:v>
                </c:pt>
                <c:pt idx="851">
                  <c:v>280.55</c:v>
                </c:pt>
                <c:pt idx="852">
                  <c:v>280.74</c:v>
                </c:pt>
                <c:pt idx="853">
                  <c:v>280.92</c:v>
                </c:pt>
                <c:pt idx="854">
                  <c:v>281.10000000000002</c:v>
                </c:pt>
                <c:pt idx="855">
                  <c:v>281.29000000000002</c:v>
                </c:pt>
                <c:pt idx="856">
                  <c:v>281.47000000000003</c:v>
                </c:pt>
                <c:pt idx="857">
                  <c:v>281.64999999999998</c:v>
                </c:pt>
                <c:pt idx="858">
                  <c:v>281.83</c:v>
                </c:pt>
                <c:pt idx="859">
                  <c:v>282.01</c:v>
                </c:pt>
                <c:pt idx="860">
                  <c:v>282.2</c:v>
                </c:pt>
                <c:pt idx="861">
                  <c:v>282.38</c:v>
                </c:pt>
                <c:pt idx="862">
                  <c:v>282.56</c:v>
                </c:pt>
                <c:pt idx="863">
                  <c:v>282.74</c:v>
                </c:pt>
                <c:pt idx="864">
                  <c:v>282.92</c:v>
                </c:pt>
                <c:pt idx="865">
                  <c:v>283.10000000000002</c:v>
                </c:pt>
                <c:pt idx="866">
                  <c:v>283.29000000000002</c:v>
                </c:pt>
                <c:pt idx="867">
                  <c:v>283.47000000000003</c:v>
                </c:pt>
                <c:pt idx="868">
                  <c:v>283.64999999999998</c:v>
                </c:pt>
                <c:pt idx="869">
                  <c:v>283.83</c:v>
                </c:pt>
                <c:pt idx="870">
                  <c:v>284.01</c:v>
                </c:pt>
                <c:pt idx="871">
                  <c:v>284.19</c:v>
                </c:pt>
                <c:pt idx="872">
                  <c:v>284.37</c:v>
                </c:pt>
                <c:pt idx="873">
                  <c:v>284.55</c:v>
                </c:pt>
                <c:pt idx="874">
                  <c:v>284.73</c:v>
                </c:pt>
                <c:pt idx="875">
                  <c:v>284.91000000000003</c:v>
                </c:pt>
                <c:pt idx="876">
                  <c:v>285.08999999999997</c:v>
                </c:pt>
                <c:pt idx="877">
                  <c:v>285.27</c:v>
                </c:pt>
                <c:pt idx="878">
                  <c:v>285.45</c:v>
                </c:pt>
                <c:pt idx="879">
                  <c:v>285.63</c:v>
                </c:pt>
                <c:pt idx="880">
                  <c:v>285.81</c:v>
                </c:pt>
                <c:pt idx="881">
                  <c:v>285.99</c:v>
                </c:pt>
                <c:pt idx="882">
                  <c:v>286.17</c:v>
                </c:pt>
                <c:pt idx="883">
                  <c:v>286.35000000000002</c:v>
                </c:pt>
                <c:pt idx="884">
                  <c:v>286.52999999999997</c:v>
                </c:pt>
                <c:pt idx="885">
                  <c:v>286.70999999999998</c:v>
                </c:pt>
                <c:pt idx="886">
                  <c:v>286.89</c:v>
                </c:pt>
                <c:pt idx="887">
                  <c:v>287.07</c:v>
                </c:pt>
                <c:pt idx="888">
                  <c:v>287.24</c:v>
                </c:pt>
                <c:pt idx="889">
                  <c:v>287.42</c:v>
                </c:pt>
                <c:pt idx="890">
                  <c:v>287.60000000000002</c:v>
                </c:pt>
                <c:pt idx="891">
                  <c:v>287.77999999999997</c:v>
                </c:pt>
                <c:pt idx="892">
                  <c:v>287.95999999999998</c:v>
                </c:pt>
                <c:pt idx="893">
                  <c:v>288.13</c:v>
                </c:pt>
                <c:pt idx="894">
                  <c:v>288.31</c:v>
                </c:pt>
                <c:pt idx="895">
                  <c:v>288.49</c:v>
                </c:pt>
                <c:pt idx="896">
                  <c:v>288.67</c:v>
                </c:pt>
                <c:pt idx="897">
                  <c:v>288.85000000000002</c:v>
                </c:pt>
                <c:pt idx="898">
                  <c:v>289.02</c:v>
                </c:pt>
                <c:pt idx="899">
                  <c:v>289.2</c:v>
                </c:pt>
                <c:pt idx="900">
                  <c:v>289.38</c:v>
                </c:pt>
                <c:pt idx="901">
                  <c:v>289.55</c:v>
                </c:pt>
                <c:pt idx="902">
                  <c:v>289.73</c:v>
                </c:pt>
                <c:pt idx="903">
                  <c:v>289.91000000000003</c:v>
                </c:pt>
                <c:pt idx="904">
                  <c:v>290.08</c:v>
                </c:pt>
                <c:pt idx="905">
                  <c:v>290.26</c:v>
                </c:pt>
                <c:pt idx="906">
                  <c:v>290.44</c:v>
                </c:pt>
                <c:pt idx="907">
                  <c:v>290.61</c:v>
                </c:pt>
                <c:pt idx="908">
                  <c:v>290.79000000000002</c:v>
                </c:pt>
                <c:pt idx="909">
                  <c:v>290.97000000000003</c:v>
                </c:pt>
                <c:pt idx="910">
                  <c:v>291.14</c:v>
                </c:pt>
                <c:pt idx="911">
                  <c:v>291.32</c:v>
                </c:pt>
                <c:pt idx="912">
                  <c:v>291.49</c:v>
                </c:pt>
                <c:pt idx="913">
                  <c:v>291.67</c:v>
                </c:pt>
                <c:pt idx="914">
                  <c:v>291.83999999999997</c:v>
                </c:pt>
                <c:pt idx="915">
                  <c:v>292.02</c:v>
                </c:pt>
                <c:pt idx="916">
                  <c:v>292.19</c:v>
                </c:pt>
                <c:pt idx="917">
                  <c:v>292.37</c:v>
                </c:pt>
                <c:pt idx="918">
                  <c:v>292.54000000000002</c:v>
                </c:pt>
                <c:pt idx="919">
                  <c:v>292.72000000000003</c:v>
                </c:pt>
                <c:pt idx="920">
                  <c:v>292.89</c:v>
                </c:pt>
                <c:pt idx="921">
                  <c:v>293.07</c:v>
                </c:pt>
                <c:pt idx="922">
                  <c:v>293.24</c:v>
                </c:pt>
                <c:pt idx="923">
                  <c:v>293.42</c:v>
                </c:pt>
                <c:pt idx="924">
                  <c:v>293.58999999999997</c:v>
                </c:pt>
                <c:pt idx="925">
                  <c:v>293.76</c:v>
                </c:pt>
                <c:pt idx="926">
                  <c:v>293.94</c:v>
                </c:pt>
                <c:pt idx="927">
                  <c:v>294.11</c:v>
                </c:pt>
                <c:pt idx="928">
                  <c:v>294.29000000000002</c:v>
                </c:pt>
                <c:pt idx="929">
                  <c:v>294.45999999999998</c:v>
                </c:pt>
                <c:pt idx="930">
                  <c:v>294.63</c:v>
                </c:pt>
                <c:pt idx="931">
                  <c:v>294.81</c:v>
                </c:pt>
                <c:pt idx="932">
                  <c:v>294.98</c:v>
                </c:pt>
                <c:pt idx="933">
                  <c:v>295.14999999999998</c:v>
                </c:pt>
                <c:pt idx="934">
                  <c:v>295.32</c:v>
                </c:pt>
                <c:pt idx="935">
                  <c:v>295.5</c:v>
                </c:pt>
                <c:pt idx="936">
                  <c:v>295.67</c:v>
                </c:pt>
                <c:pt idx="937">
                  <c:v>295.83999999999997</c:v>
                </c:pt>
                <c:pt idx="938">
                  <c:v>296.01</c:v>
                </c:pt>
                <c:pt idx="939">
                  <c:v>296.19</c:v>
                </c:pt>
                <c:pt idx="940">
                  <c:v>296.36</c:v>
                </c:pt>
                <c:pt idx="941">
                  <c:v>296.52999999999997</c:v>
                </c:pt>
                <c:pt idx="942">
                  <c:v>296.7</c:v>
                </c:pt>
                <c:pt idx="943">
                  <c:v>296.87</c:v>
                </c:pt>
                <c:pt idx="944">
                  <c:v>297.04000000000002</c:v>
                </c:pt>
                <c:pt idx="945">
                  <c:v>297.22000000000003</c:v>
                </c:pt>
                <c:pt idx="946">
                  <c:v>297.39</c:v>
                </c:pt>
                <c:pt idx="947">
                  <c:v>297.56</c:v>
                </c:pt>
                <c:pt idx="948">
                  <c:v>297.73</c:v>
                </c:pt>
                <c:pt idx="949">
                  <c:v>297.89999999999998</c:v>
                </c:pt>
                <c:pt idx="950">
                  <c:v>298.07</c:v>
                </c:pt>
                <c:pt idx="951">
                  <c:v>298.24</c:v>
                </c:pt>
                <c:pt idx="952">
                  <c:v>298.41000000000003</c:v>
                </c:pt>
                <c:pt idx="953">
                  <c:v>298.58</c:v>
                </c:pt>
                <c:pt idx="954">
                  <c:v>298.75</c:v>
                </c:pt>
                <c:pt idx="955">
                  <c:v>298.92</c:v>
                </c:pt>
                <c:pt idx="956">
                  <c:v>299.08999999999997</c:v>
                </c:pt>
                <c:pt idx="957">
                  <c:v>299.26</c:v>
                </c:pt>
                <c:pt idx="958">
                  <c:v>299.43</c:v>
                </c:pt>
                <c:pt idx="959">
                  <c:v>299.60000000000002</c:v>
                </c:pt>
                <c:pt idx="960">
                  <c:v>299.77</c:v>
                </c:pt>
                <c:pt idx="961">
                  <c:v>299.94</c:v>
                </c:pt>
                <c:pt idx="962">
                  <c:v>300.11</c:v>
                </c:pt>
                <c:pt idx="963">
                  <c:v>300.27999999999997</c:v>
                </c:pt>
                <c:pt idx="964">
                  <c:v>300.45</c:v>
                </c:pt>
                <c:pt idx="965">
                  <c:v>300.62</c:v>
                </c:pt>
                <c:pt idx="966">
                  <c:v>300.79000000000002</c:v>
                </c:pt>
                <c:pt idx="967">
                  <c:v>300.95</c:v>
                </c:pt>
                <c:pt idx="968">
                  <c:v>301.12</c:v>
                </c:pt>
                <c:pt idx="969">
                  <c:v>301.29000000000002</c:v>
                </c:pt>
                <c:pt idx="970">
                  <c:v>301.45999999999998</c:v>
                </c:pt>
                <c:pt idx="971">
                  <c:v>301.63</c:v>
                </c:pt>
                <c:pt idx="972">
                  <c:v>301.79000000000002</c:v>
                </c:pt>
                <c:pt idx="973">
                  <c:v>301.95999999999998</c:v>
                </c:pt>
                <c:pt idx="974">
                  <c:v>302.13</c:v>
                </c:pt>
                <c:pt idx="975">
                  <c:v>302.3</c:v>
                </c:pt>
                <c:pt idx="976">
                  <c:v>302.45999999999998</c:v>
                </c:pt>
                <c:pt idx="977">
                  <c:v>302.63</c:v>
                </c:pt>
                <c:pt idx="978">
                  <c:v>302.8</c:v>
                </c:pt>
                <c:pt idx="979">
                  <c:v>302.97000000000003</c:v>
                </c:pt>
                <c:pt idx="980">
                  <c:v>303.13</c:v>
                </c:pt>
                <c:pt idx="981">
                  <c:v>303.3</c:v>
                </c:pt>
                <c:pt idx="982">
                  <c:v>303.47000000000003</c:v>
                </c:pt>
                <c:pt idx="983">
                  <c:v>303.63</c:v>
                </c:pt>
                <c:pt idx="984">
                  <c:v>303.8</c:v>
                </c:pt>
                <c:pt idx="985">
                  <c:v>303.97000000000003</c:v>
                </c:pt>
                <c:pt idx="986">
                  <c:v>304.13</c:v>
                </c:pt>
                <c:pt idx="987">
                  <c:v>304.3</c:v>
                </c:pt>
                <c:pt idx="988">
                  <c:v>304.45999999999998</c:v>
                </c:pt>
                <c:pt idx="989">
                  <c:v>304.63</c:v>
                </c:pt>
                <c:pt idx="990">
                  <c:v>304.79000000000002</c:v>
                </c:pt>
                <c:pt idx="991">
                  <c:v>304.95999999999998</c:v>
                </c:pt>
                <c:pt idx="992">
                  <c:v>305.13</c:v>
                </c:pt>
                <c:pt idx="993">
                  <c:v>305.29000000000002</c:v>
                </c:pt>
                <c:pt idx="994">
                  <c:v>305.45999999999998</c:v>
                </c:pt>
                <c:pt idx="995">
                  <c:v>305.62</c:v>
                </c:pt>
                <c:pt idx="996">
                  <c:v>305.77999999999997</c:v>
                </c:pt>
                <c:pt idx="997">
                  <c:v>305.95</c:v>
                </c:pt>
                <c:pt idx="998">
                  <c:v>306.11</c:v>
                </c:pt>
                <c:pt idx="999">
                  <c:v>306.27999999999997</c:v>
                </c:pt>
                <c:pt idx="1000">
                  <c:v>306.44</c:v>
                </c:pt>
                <c:pt idx="1001">
                  <c:v>306.61</c:v>
                </c:pt>
                <c:pt idx="1002">
                  <c:v>306.77</c:v>
                </c:pt>
                <c:pt idx="1003">
                  <c:v>306.93</c:v>
                </c:pt>
                <c:pt idx="1004">
                  <c:v>307.10000000000002</c:v>
                </c:pt>
                <c:pt idx="1005">
                  <c:v>307.26</c:v>
                </c:pt>
                <c:pt idx="1006">
                  <c:v>307.43</c:v>
                </c:pt>
                <c:pt idx="1007">
                  <c:v>307.58999999999997</c:v>
                </c:pt>
                <c:pt idx="1008">
                  <c:v>307.75</c:v>
                </c:pt>
                <c:pt idx="1009">
                  <c:v>307.92</c:v>
                </c:pt>
                <c:pt idx="1010">
                  <c:v>308.08</c:v>
                </c:pt>
                <c:pt idx="1011">
                  <c:v>308.24</c:v>
                </c:pt>
                <c:pt idx="1012">
                  <c:v>308.39999999999998</c:v>
                </c:pt>
                <c:pt idx="1013">
                  <c:v>308.57</c:v>
                </c:pt>
                <c:pt idx="1014">
                  <c:v>308.73</c:v>
                </c:pt>
                <c:pt idx="1015">
                  <c:v>308.89</c:v>
                </c:pt>
                <c:pt idx="1016">
                  <c:v>309.05</c:v>
                </c:pt>
                <c:pt idx="1017">
                  <c:v>309.22000000000003</c:v>
                </c:pt>
                <c:pt idx="1018">
                  <c:v>309.38</c:v>
                </c:pt>
                <c:pt idx="1019">
                  <c:v>309.54000000000002</c:v>
                </c:pt>
                <c:pt idx="1020">
                  <c:v>309.7</c:v>
                </c:pt>
                <c:pt idx="1021">
                  <c:v>309.86</c:v>
                </c:pt>
                <c:pt idx="1022">
                  <c:v>310.02</c:v>
                </c:pt>
                <c:pt idx="1023">
                  <c:v>310.19</c:v>
                </c:pt>
                <c:pt idx="1024">
                  <c:v>310.35000000000002</c:v>
                </c:pt>
                <c:pt idx="1025">
                  <c:v>310.51</c:v>
                </c:pt>
                <c:pt idx="1026">
                  <c:v>310.67</c:v>
                </c:pt>
                <c:pt idx="1027">
                  <c:v>310.83</c:v>
                </c:pt>
                <c:pt idx="1028">
                  <c:v>310.99</c:v>
                </c:pt>
                <c:pt idx="1029">
                  <c:v>311.14999999999998</c:v>
                </c:pt>
                <c:pt idx="1030">
                  <c:v>311.31</c:v>
                </c:pt>
                <c:pt idx="1031">
                  <c:v>311.47000000000003</c:v>
                </c:pt>
                <c:pt idx="1032">
                  <c:v>311.63</c:v>
                </c:pt>
                <c:pt idx="1033">
                  <c:v>311.79000000000002</c:v>
                </c:pt>
                <c:pt idx="1034">
                  <c:v>311.95</c:v>
                </c:pt>
                <c:pt idx="1035">
                  <c:v>312.11</c:v>
                </c:pt>
                <c:pt idx="1036">
                  <c:v>312.27</c:v>
                </c:pt>
                <c:pt idx="1037">
                  <c:v>312.43</c:v>
                </c:pt>
                <c:pt idx="1038">
                  <c:v>312.58999999999997</c:v>
                </c:pt>
                <c:pt idx="1039">
                  <c:v>312.75</c:v>
                </c:pt>
                <c:pt idx="1040">
                  <c:v>312.91000000000003</c:v>
                </c:pt>
                <c:pt idx="1041">
                  <c:v>313.07</c:v>
                </c:pt>
                <c:pt idx="1042">
                  <c:v>313.23</c:v>
                </c:pt>
                <c:pt idx="1043">
                  <c:v>313.39</c:v>
                </c:pt>
                <c:pt idx="1044">
                  <c:v>313.55</c:v>
                </c:pt>
                <c:pt idx="1045">
                  <c:v>313.7</c:v>
                </c:pt>
                <c:pt idx="1046">
                  <c:v>313.85000000000002</c:v>
                </c:pt>
                <c:pt idx="1047">
                  <c:v>313.99</c:v>
                </c:pt>
                <c:pt idx="1048">
                  <c:v>314.14</c:v>
                </c:pt>
                <c:pt idx="1049">
                  <c:v>314.29000000000002</c:v>
                </c:pt>
                <c:pt idx="1050">
                  <c:v>314.44</c:v>
                </c:pt>
                <c:pt idx="1051">
                  <c:v>314.58999999999997</c:v>
                </c:pt>
                <c:pt idx="1052">
                  <c:v>314.74</c:v>
                </c:pt>
                <c:pt idx="1053">
                  <c:v>314.89</c:v>
                </c:pt>
                <c:pt idx="1054">
                  <c:v>315.04000000000002</c:v>
                </c:pt>
                <c:pt idx="1055">
                  <c:v>315.19</c:v>
                </c:pt>
                <c:pt idx="1056">
                  <c:v>315.33999999999997</c:v>
                </c:pt>
                <c:pt idx="1057">
                  <c:v>315.49</c:v>
                </c:pt>
                <c:pt idx="1058">
                  <c:v>315.64</c:v>
                </c:pt>
                <c:pt idx="1059">
                  <c:v>315.77999999999997</c:v>
                </c:pt>
                <c:pt idx="1060">
                  <c:v>315.93</c:v>
                </c:pt>
                <c:pt idx="1061">
                  <c:v>316.08</c:v>
                </c:pt>
                <c:pt idx="1062">
                  <c:v>316.23</c:v>
                </c:pt>
                <c:pt idx="1063">
                  <c:v>316.38</c:v>
                </c:pt>
                <c:pt idx="1064">
                  <c:v>316.52</c:v>
                </c:pt>
                <c:pt idx="1065">
                  <c:v>316.67</c:v>
                </c:pt>
                <c:pt idx="1066">
                  <c:v>316.82</c:v>
                </c:pt>
                <c:pt idx="1067">
                  <c:v>316.97000000000003</c:v>
                </c:pt>
                <c:pt idx="1068">
                  <c:v>317.12</c:v>
                </c:pt>
                <c:pt idx="1069">
                  <c:v>317.26</c:v>
                </c:pt>
                <c:pt idx="1070">
                  <c:v>317.41000000000003</c:v>
                </c:pt>
                <c:pt idx="1071">
                  <c:v>317.56</c:v>
                </c:pt>
                <c:pt idx="1072">
                  <c:v>317.70999999999998</c:v>
                </c:pt>
                <c:pt idx="1073">
                  <c:v>317.85000000000002</c:v>
                </c:pt>
                <c:pt idx="1074">
                  <c:v>318</c:v>
                </c:pt>
                <c:pt idx="1075">
                  <c:v>318.14999999999998</c:v>
                </c:pt>
                <c:pt idx="1076">
                  <c:v>318.29000000000002</c:v>
                </c:pt>
                <c:pt idx="1077">
                  <c:v>318.44</c:v>
                </c:pt>
                <c:pt idx="1078">
                  <c:v>318.58999999999997</c:v>
                </c:pt>
                <c:pt idx="1079">
                  <c:v>318.73</c:v>
                </c:pt>
                <c:pt idx="1080">
                  <c:v>318.88</c:v>
                </c:pt>
                <c:pt idx="1081">
                  <c:v>319.02999999999997</c:v>
                </c:pt>
                <c:pt idx="1082">
                  <c:v>319.17</c:v>
                </c:pt>
                <c:pt idx="1083">
                  <c:v>319.32</c:v>
                </c:pt>
                <c:pt idx="1084">
                  <c:v>319.47000000000003</c:v>
                </c:pt>
                <c:pt idx="1085">
                  <c:v>319.61</c:v>
                </c:pt>
                <c:pt idx="1086">
                  <c:v>319.76</c:v>
                </c:pt>
                <c:pt idx="1087">
                  <c:v>319.89999999999998</c:v>
                </c:pt>
                <c:pt idx="1088">
                  <c:v>320.05</c:v>
                </c:pt>
                <c:pt idx="1089">
                  <c:v>320.19</c:v>
                </c:pt>
                <c:pt idx="1090">
                  <c:v>320.33999999999997</c:v>
                </c:pt>
                <c:pt idx="1091">
                  <c:v>320.49</c:v>
                </c:pt>
                <c:pt idx="1092">
                  <c:v>320.63</c:v>
                </c:pt>
                <c:pt idx="1093">
                  <c:v>320.77999999999997</c:v>
                </c:pt>
                <c:pt idx="1094">
                  <c:v>320.92</c:v>
                </c:pt>
                <c:pt idx="1095">
                  <c:v>321.07</c:v>
                </c:pt>
                <c:pt idx="1096">
                  <c:v>321.20999999999998</c:v>
                </c:pt>
                <c:pt idx="1097">
                  <c:v>321.36</c:v>
                </c:pt>
                <c:pt idx="1098">
                  <c:v>321.5</c:v>
                </c:pt>
                <c:pt idx="1099">
                  <c:v>321.64999999999998</c:v>
                </c:pt>
                <c:pt idx="1100">
                  <c:v>321.79000000000002</c:v>
                </c:pt>
                <c:pt idx="1101">
                  <c:v>321.93</c:v>
                </c:pt>
                <c:pt idx="1102">
                  <c:v>322.08</c:v>
                </c:pt>
                <c:pt idx="1103">
                  <c:v>322.22000000000003</c:v>
                </c:pt>
                <c:pt idx="1104">
                  <c:v>322.37</c:v>
                </c:pt>
                <c:pt idx="1105">
                  <c:v>322.51</c:v>
                </c:pt>
                <c:pt idx="1106">
                  <c:v>322.66000000000003</c:v>
                </c:pt>
                <c:pt idx="1107">
                  <c:v>322.8</c:v>
                </c:pt>
                <c:pt idx="1108">
                  <c:v>322.94</c:v>
                </c:pt>
                <c:pt idx="1109">
                  <c:v>323.08999999999997</c:v>
                </c:pt>
                <c:pt idx="1110">
                  <c:v>323.23</c:v>
                </c:pt>
                <c:pt idx="1111">
                  <c:v>323.37</c:v>
                </c:pt>
                <c:pt idx="1112">
                  <c:v>323.52</c:v>
                </c:pt>
                <c:pt idx="1113">
                  <c:v>323.66000000000003</c:v>
                </c:pt>
                <c:pt idx="1114">
                  <c:v>323.8</c:v>
                </c:pt>
                <c:pt idx="1115">
                  <c:v>323.95</c:v>
                </c:pt>
                <c:pt idx="1116">
                  <c:v>324.08999999999997</c:v>
                </c:pt>
                <c:pt idx="1117">
                  <c:v>324.23</c:v>
                </c:pt>
                <c:pt idx="1118">
                  <c:v>324.38</c:v>
                </c:pt>
                <c:pt idx="1119">
                  <c:v>324.52</c:v>
                </c:pt>
                <c:pt idx="1120">
                  <c:v>324.66000000000003</c:v>
                </c:pt>
                <c:pt idx="1121">
                  <c:v>324.81</c:v>
                </c:pt>
                <c:pt idx="1122">
                  <c:v>324.95</c:v>
                </c:pt>
                <c:pt idx="1123">
                  <c:v>325.08999999999997</c:v>
                </c:pt>
                <c:pt idx="1124">
                  <c:v>325.23</c:v>
                </c:pt>
                <c:pt idx="1125">
                  <c:v>325.38</c:v>
                </c:pt>
                <c:pt idx="1126">
                  <c:v>325.52</c:v>
                </c:pt>
                <c:pt idx="1127">
                  <c:v>325.66000000000003</c:v>
                </c:pt>
                <c:pt idx="1128">
                  <c:v>325.8</c:v>
                </c:pt>
                <c:pt idx="1129">
                  <c:v>325.94</c:v>
                </c:pt>
                <c:pt idx="1130">
                  <c:v>326.08999999999997</c:v>
                </c:pt>
                <c:pt idx="1131">
                  <c:v>326.23</c:v>
                </c:pt>
                <c:pt idx="1132">
                  <c:v>326.37</c:v>
                </c:pt>
                <c:pt idx="1133">
                  <c:v>326.51</c:v>
                </c:pt>
                <c:pt idx="1134">
                  <c:v>326.64999999999998</c:v>
                </c:pt>
                <c:pt idx="1135">
                  <c:v>326.79000000000002</c:v>
                </c:pt>
                <c:pt idx="1136">
                  <c:v>326.93</c:v>
                </c:pt>
                <c:pt idx="1137">
                  <c:v>327.08</c:v>
                </c:pt>
                <c:pt idx="1138">
                  <c:v>327.22000000000003</c:v>
                </c:pt>
                <c:pt idx="1139">
                  <c:v>327.36</c:v>
                </c:pt>
                <c:pt idx="1140">
                  <c:v>327.5</c:v>
                </c:pt>
                <c:pt idx="1141">
                  <c:v>327.64</c:v>
                </c:pt>
                <c:pt idx="1142">
                  <c:v>327.78</c:v>
                </c:pt>
                <c:pt idx="1143">
                  <c:v>327.92</c:v>
                </c:pt>
                <c:pt idx="1144">
                  <c:v>328.06</c:v>
                </c:pt>
                <c:pt idx="1145">
                  <c:v>328.2</c:v>
                </c:pt>
                <c:pt idx="1146">
                  <c:v>328.34</c:v>
                </c:pt>
                <c:pt idx="1147">
                  <c:v>328.48</c:v>
                </c:pt>
                <c:pt idx="1148">
                  <c:v>328.62</c:v>
                </c:pt>
                <c:pt idx="1149">
                  <c:v>328.76</c:v>
                </c:pt>
                <c:pt idx="1150">
                  <c:v>328.9</c:v>
                </c:pt>
                <c:pt idx="1151">
                  <c:v>329.04</c:v>
                </c:pt>
                <c:pt idx="1152">
                  <c:v>329.18</c:v>
                </c:pt>
                <c:pt idx="1153">
                  <c:v>329.32</c:v>
                </c:pt>
                <c:pt idx="1154">
                  <c:v>329.46</c:v>
                </c:pt>
                <c:pt idx="1155">
                  <c:v>329.6</c:v>
                </c:pt>
                <c:pt idx="1156">
                  <c:v>329.74</c:v>
                </c:pt>
                <c:pt idx="1157">
                  <c:v>329.88</c:v>
                </c:pt>
                <c:pt idx="1158">
                  <c:v>330.02</c:v>
                </c:pt>
                <c:pt idx="1159">
                  <c:v>330.16</c:v>
                </c:pt>
                <c:pt idx="1160">
                  <c:v>330.29</c:v>
                </c:pt>
                <c:pt idx="1161">
                  <c:v>330.43</c:v>
                </c:pt>
                <c:pt idx="1162">
                  <c:v>330.57</c:v>
                </c:pt>
                <c:pt idx="1163">
                  <c:v>330.71</c:v>
                </c:pt>
                <c:pt idx="1164">
                  <c:v>330.85</c:v>
                </c:pt>
                <c:pt idx="1165">
                  <c:v>330.99</c:v>
                </c:pt>
                <c:pt idx="1166">
                  <c:v>331.13</c:v>
                </c:pt>
                <c:pt idx="1167">
                  <c:v>331.26</c:v>
                </c:pt>
                <c:pt idx="1168">
                  <c:v>331.4</c:v>
                </c:pt>
                <c:pt idx="1169">
                  <c:v>331.54</c:v>
                </c:pt>
                <c:pt idx="1170">
                  <c:v>331.68</c:v>
                </c:pt>
                <c:pt idx="1171">
                  <c:v>331.82</c:v>
                </c:pt>
                <c:pt idx="1172">
                  <c:v>331.95</c:v>
                </c:pt>
                <c:pt idx="1173">
                  <c:v>332.09</c:v>
                </c:pt>
                <c:pt idx="1174">
                  <c:v>332.23</c:v>
                </c:pt>
                <c:pt idx="1175">
                  <c:v>332.37</c:v>
                </c:pt>
                <c:pt idx="1176">
                  <c:v>332.5</c:v>
                </c:pt>
                <c:pt idx="1177">
                  <c:v>332.64</c:v>
                </c:pt>
                <c:pt idx="1178">
                  <c:v>332.78</c:v>
                </c:pt>
                <c:pt idx="1179">
                  <c:v>332.91</c:v>
                </c:pt>
                <c:pt idx="1180">
                  <c:v>333.05</c:v>
                </c:pt>
                <c:pt idx="1181">
                  <c:v>333.19</c:v>
                </c:pt>
                <c:pt idx="1182">
                  <c:v>333.32</c:v>
                </c:pt>
                <c:pt idx="1183">
                  <c:v>333.46</c:v>
                </c:pt>
                <c:pt idx="1184">
                  <c:v>333.6</c:v>
                </c:pt>
                <c:pt idx="1185">
                  <c:v>333.73</c:v>
                </c:pt>
                <c:pt idx="1186">
                  <c:v>333.87</c:v>
                </c:pt>
                <c:pt idx="1187">
                  <c:v>334.01</c:v>
                </c:pt>
                <c:pt idx="1188">
                  <c:v>334.14</c:v>
                </c:pt>
                <c:pt idx="1189">
                  <c:v>334.28</c:v>
                </c:pt>
                <c:pt idx="1190">
                  <c:v>334.41</c:v>
                </c:pt>
                <c:pt idx="1191">
                  <c:v>334.55</c:v>
                </c:pt>
                <c:pt idx="1192">
                  <c:v>334.69</c:v>
                </c:pt>
                <c:pt idx="1193">
                  <c:v>334.82</c:v>
                </c:pt>
                <c:pt idx="1194">
                  <c:v>334.96</c:v>
                </c:pt>
                <c:pt idx="1195">
                  <c:v>335.09</c:v>
                </c:pt>
                <c:pt idx="1196">
                  <c:v>335.23</c:v>
                </c:pt>
                <c:pt idx="1197">
                  <c:v>335.36</c:v>
                </c:pt>
                <c:pt idx="1198">
                  <c:v>335.5</c:v>
                </c:pt>
                <c:pt idx="1199">
                  <c:v>335.63</c:v>
                </c:pt>
                <c:pt idx="1200">
                  <c:v>335.77</c:v>
                </c:pt>
                <c:pt idx="1201">
                  <c:v>335.9</c:v>
                </c:pt>
                <c:pt idx="1202">
                  <c:v>336.04</c:v>
                </c:pt>
                <c:pt idx="1203">
                  <c:v>336.17</c:v>
                </c:pt>
                <c:pt idx="1204">
                  <c:v>336.31</c:v>
                </c:pt>
                <c:pt idx="1205">
                  <c:v>336.44</c:v>
                </c:pt>
                <c:pt idx="1206">
                  <c:v>336.57</c:v>
                </c:pt>
                <c:pt idx="1207">
                  <c:v>336.71</c:v>
                </c:pt>
                <c:pt idx="1208">
                  <c:v>336.84</c:v>
                </c:pt>
                <c:pt idx="1209">
                  <c:v>336.98</c:v>
                </c:pt>
                <c:pt idx="1210">
                  <c:v>337.11</c:v>
                </c:pt>
                <c:pt idx="1211">
                  <c:v>337.24</c:v>
                </c:pt>
                <c:pt idx="1212">
                  <c:v>337.38</c:v>
                </c:pt>
                <c:pt idx="1213">
                  <c:v>337.51</c:v>
                </c:pt>
                <c:pt idx="1214">
                  <c:v>337.64</c:v>
                </c:pt>
                <c:pt idx="1215">
                  <c:v>337.78</c:v>
                </c:pt>
                <c:pt idx="1216">
                  <c:v>337.91</c:v>
                </c:pt>
                <c:pt idx="1217">
                  <c:v>338.04</c:v>
                </c:pt>
                <c:pt idx="1218">
                  <c:v>338.18</c:v>
                </c:pt>
                <c:pt idx="1219">
                  <c:v>338.31</c:v>
                </c:pt>
                <c:pt idx="1220">
                  <c:v>338.44</c:v>
                </c:pt>
                <c:pt idx="1221">
                  <c:v>338.57</c:v>
                </c:pt>
                <c:pt idx="1222">
                  <c:v>338.71</c:v>
                </c:pt>
                <c:pt idx="1223">
                  <c:v>338.84</c:v>
                </c:pt>
                <c:pt idx="1224">
                  <c:v>338.97</c:v>
                </c:pt>
                <c:pt idx="1225">
                  <c:v>339.1</c:v>
                </c:pt>
                <c:pt idx="1226">
                  <c:v>339.24</c:v>
                </c:pt>
                <c:pt idx="1227">
                  <c:v>339.37</c:v>
                </c:pt>
                <c:pt idx="1228">
                  <c:v>339.5</c:v>
                </c:pt>
                <c:pt idx="1229">
                  <c:v>339.63</c:v>
                </c:pt>
                <c:pt idx="1230">
                  <c:v>339.76</c:v>
                </c:pt>
                <c:pt idx="1231">
                  <c:v>339.89</c:v>
                </c:pt>
                <c:pt idx="1232">
                  <c:v>340.03</c:v>
                </c:pt>
                <c:pt idx="1233">
                  <c:v>340.16</c:v>
                </c:pt>
                <c:pt idx="1234">
                  <c:v>340.29</c:v>
                </c:pt>
                <c:pt idx="1235">
                  <c:v>340.42</c:v>
                </c:pt>
                <c:pt idx="1236">
                  <c:v>340.55</c:v>
                </c:pt>
                <c:pt idx="1237">
                  <c:v>340.68</c:v>
                </c:pt>
                <c:pt idx="1238">
                  <c:v>340.81</c:v>
                </c:pt>
                <c:pt idx="1239">
                  <c:v>340.94</c:v>
                </c:pt>
                <c:pt idx="1240">
                  <c:v>341.07</c:v>
                </c:pt>
                <c:pt idx="1241">
                  <c:v>341.2</c:v>
                </c:pt>
                <c:pt idx="1242">
                  <c:v>341.33</c:v>
                </c:pt>
                <c:pt idx="1243">
                  <c:v>341.46</c:v>
                </c:pt>
                <c:pt idx="1244">
                  <c:v>341.59</c:v>
                </c:pt>
                <c:pt idx="1245">
                  <c:v>341.72</c:v>
                </c:pt>
                <c:pt idx="1246">
                  <c:v>341.85</c:v>
                </c:pt>
                <c:pt idx="1247">
                  <c:v>341.98</c:v>
                </c:pt>
                <c:pt idx="1248">
                  <c:v>342.11</c:v>
                </c:pt>
                <c:pt idx="1249">
                  <c:v>342.24</c:v>
                </c:pt>
                <c:pt idx="1250">
                  <c:v>342.37</c:v>
                </c:pt>
                <c:pt idx="1251">
                  <c:v>342.5</c:v>
                </c:pt>
                <c:pt idx="1252">
                  <c:v>342.63</c:v>
                </c:pt>
                <c:pt idx="1253">
                  <c:v>342.76</c:v>
                </c:pt>
                <c:pt idx="1254">
                  <c:v>342.89</c:v>
                </c:pt>
                <c:pt idx="1255">
                  <c:v>343.02</c:v>
                </c:pt>
                <c:pt idx="1256">
                  <c:v>343.15</c:v>
                </c:pt>
                <c:pt idx="1257">
                  <c:v>343.28</c:v>
                </c:pt>
                <c:pt idx="1258">
                  <c:v>343.41</c:v>
                </c:pt>
                <c:pt idx="1259">
                  <c:v>343.54</c:v>
                </c:pt>
                <c:pt idx="1260">
                  <c:v>343.66</c:v>
                </c:pt>
                <c:pt idx="1261">
                  <c:v>343.79</c:v>
                </c:pt>
                <c:pt idx="1262">
                  <c:v>343.92</c:v>
                </c:pt>
                <c:pt idx="1263">
                  <c:v>344.05</c:v>
                </c:pt>
                <c:pt idx="1264">
                  <c:v>344.18</c:v>
                </c:pt>
                <c:pt idx="1265">
                  <c:v>344.3</c:v>
                </c:pt>
                <c:pt idx="1266">
                  <c:v>344.43</c:v>
                </c:pt>
                <c:pt idx="1267">
                  <c:v>344.56</c:v>
                </c:pt>
                <c:pt idx="1268">
                  <c:v>344.69</c:v>
                </c:pt>
                <c:pt idx="1269">
                  <c:v>344.82</c:v>
                </c:pt>
                <c:pt idx="1270">
                  <c:v>344.94</c:v>
                </c:pt>
                <c:pt idx="1271">
                  <c:v>345.07</c:v>
                </c:pt>
                <c:pt idx="1272">
                  <c:v>345.2</c:v>
                </c:pt>
                <c:pt idx="1273">
                  <c:v>345.32</c:v>
                </c:pt>
                <c:pt idx="1274">
                  <c:v>345.45</c:v>
                </c:pt>
                <c:pt idx="1275">
                  <c:v>345.58</c:v>
                </c:pt>
                <c:pt idx="1276">
                  <c:v>345.71</c:v>
                </c:pt>
                <c:pt idx="1277">
                  <c:v>345.83</c:v>
                </c:pt>
                <c:pt idx="1278">
                  <c:v>345.96</c:v>
                </c:pt>
                <c:pt idx="1279">
                  <c:v>346.09</c:v>
                </c:pt>
                <c:pt idx="1280">
                  <c:v>346.21</c:v>
                </c:pt>
                <c:pt idx="1281">
                  <c:v>346.34</c:v>
                </c:pt>
                <c:pt idx="1282">
                  <c:v>346.46</c:v>
                </c:pt>
                <c:pt idx="1283">
                  <c:v>346.59</c:v>
                </c:pt>
                <c:pt idx="1284">
                  <c:v>346.72</c:v>
                </c:pt>
                <c:pt idx="1285">
                  <c:v>346.84</c:v>
                </c:pt>
                <c:pt idx="1286">
                  <c:v>346.97</c:v>
                </c:pt>
                <c:pt idx="1287">
                  <c:v>347.09</c:v>
                </c:pt>
                <c:pt idx="1288">
                  <c:v>347.22</c:v>
                </c:pt>
                <c:pt idx="1289">
                  <c:v>347.35</c:v>
                </c:pt>
                <c:pt idx="1290">
                  <c:v>347.47</c:v>
                </c:pt>
                <c:pt idx="1291">
                  <c:v>347.6</c:v>
                </c:pt>
                <c:pt idx="1292">
                  <c:v>347.72</c:v>
                </c:pt>
                <c:pt idx="1293">
                  <c:v>347.85</c:v>
                </c:pt>
                <c:pt idx="1294">
                  <c:v>347.97</c:v>
                </c:pt>
                <c:pt idx="1295">
                  <c:v>348.1</c:v>
                </c:pt>
                <c:pt idx="1296">
                  <c:v>348.22</c:v>
                </c:pt>
                <c:pt idx="1297">
                  <c:v>348.35</c:v>
                </c:pt>
                <c:pt idx="1298">
                  <c:v>348.47</c:v>
                </c:pt>
                <c:pt idx="1299">
                  <c:v>348.6</c:v>
                </c:pt>
                <c:pt idx="1300">
                  <c:v>348.72</c:v>
                </c:pt>
                <c:pt idx="1301">
                  <c:v>348.84</c:v>
                </c:pt>
                <c:pt idx="1302">
                  <c:v>348.97</c:v>
                </c:pt>
                <c:pt idx="1303">
                  <c:v>349.09</c:v>
                </c:pt>
                <c:pt idx="1304">
                  <c:v>349.22</c:v>
                </c:pt>
                <c:pt idx="1305">
                  <c:v>349.34</c:v>
                </c:pt>
                <c:pt idx="1306">
                  <c:v>349.46</c:v>
                </c:pt>
                <c:pt idx="1307">
                  <c:v>349.59</c:v>
                </c:pt>
                <c:pt idx="1308">
                  <c:v>349.71</c:v>
                </c:pt>
                <c:pt idx="1309">
                  <c:v>349.83</c:v>
                </c:pt>
                <c:pt idx="1310">
                  <c:v>349.96</c:v>
                </c:pt>
                <c:pt idx="1311">
                  <c:v>350.08</c:v>
                </c:pt>
                <c:pt idx="1312">
                  <c:v>350.2</c:v>
                </c:pt>
                <c:pt idx="1313">
                  <c:v>350.33</c:v>
                </c:pt>
                <c:pt idx="1314">
                  <c:v>350.45</c:v>
                </c:pt>
                <c:pt idx="1315">
                  <c:v>350.57</c:v>
                </c:pt>
                <c:pt idx="1316">
                  <c:v>350.7</c:v>
                </c:pt>
                <c:pt idx="1317">
                  <c:v>350.82</c:v>
                </c:pt>
                <c:pt idx="1318">
                  <c:v>350.94</c:v>
                </c:pt>
                <c:pt idx="1319">
                  <c:v>351.06</c:v>
                </c:pt>
                <c:pt idx="1320">
                  <c:v>351.19</c:v>
                </c:pt>
                <c:pt idx="1321">
                  <c:v>351.31</c:v>
                </c:pt>
                <c:pt idx="1322">
                  <c:v>351.43</c:v>
                </c:pt>
                <c:pt idx="1323">
                  <c:v>351.55</c:v>
                </c:pt>
                <c:pt idx="1324">
                  <c:v>351.67</c:v>
                </c:pt>
                <c:pt idx="1325">
                  <c:v>351.8</c:v>
                </c:pt>
                <c:pt idx="1326">
                  <c:v>351.92</c:v>
                </c:pt>
                <c:pt idx="1327">
                  <c:v>352.04</c:v>
                </c:pt>
                <c:pt idx="1328">
                  <c:v>352.16</c:v>
                </c:pt>
                <c:pt idx="1329">
                  <c:v>352.28</c:v>
                </c:pt>
                <c:pt idx="1330">
                  <c:v>352.4</c:v>
                </c:pt>
                <c:pt idx="1331">
                  <c:v>352.53</c:v>
                </c:pt>
                <c:pt idx="1332">
                  <c:v>352.65</c:v>
                </c:pt>
                <c:pt idx="1333">
                  <c:v>352.77</c:v>
                </c:pt>
                <c:pt idx="1334">
                  <c:v>352.89</c:v>
                </c:pt>
                <c:pt idx="1335">
                  <c:v>353.01</c:v>
                </c:pt>
                <c:pt idx="1336">
                  <c:v>353.13</c:v>
                </c:pt>
                <c:pt idx="1337">
                  <c:v>353.25</c:v>
                </c:pt>
                <c:pt idx="1338">
                  <c:v>353.37</c:v>
                </c:pt>
                <c:pt idx="1339">
                  <c:v>353.49</c:v>
                </c:pt>
                <c:pt idx="1340">
                  <c:v>353.61</c:v>
                </c:pt>
                <c:pt idx="1341">
                  <c:v>353.73</c:v>
                </c:pt>
                <c:pt idx="1342">
                  <c:v>353.85</c:v>
                </c:pt>
                <c:pt idx="1343">
                  <c:v>353.97</c:v>
                </c:pt>
                <c:pt idx="1344">
                  <c:v>354.09</c:v>
                </c:pt>
                <c:pt idx="1345">
                  <c:v>354.21</c:v>
                </c:pt>
                <c:pt idx="1346">
                  <c:v>354.33</c:v>
                </c:pt>
                <c:pt idx="1347">
                  <c:v>354.45</c:v>
                </c:pt>
                <c:pt idx="1348">
                  <c:v>354.57</c:v>
                </c:pt>
                <c:pt idx="1349">
                  <c:v>354.69</c:v>
                </c:pt>
                <c:pt idx="1350">
                  <c:v>354.81</c:v>
                </c:pt>
                <c:pt idx="1351">
                  <c:v>354.93</c:v>
                </c:pt>
                <c:pt idx="1352">
                  <c:v>355.05</c:v>
                </c:pt>
                <c:pt idx="1353">
                  <c:v>355.17</c:v>
                </c:pt>
                <c:pt idx="1354">
                  <c:v>355.29</c:v>
                </c:pt>
                <c:pt idx="1355">
                  <c:v>355.41</c:v>
                </c:pt>
                <c:pt idx="1356">
                  <c:v>355.53</c:v>
                </c:pt>
                <c:pt idx="1357">
                  <c:v>355.64</c:v>
                </c:pt>
                <c:pt idx="1358">
                  <c:v>355.76</c:v>
                </c:pt>
                <c:pt idx="1359">
                  <c:v>355.88</c:v>
                </c:pt>
                <c:pt idx="1360">
                  <c:v>356</c:v>
                </c:pt>
                <c:pt idx="1361">
                  <c:v>356.12</c:v>
                </c:pt>
                <c:pt idx="1362">
                  <c:v>356.24</c:v>
                </c:pt>
                <c:pt idx="1363">
                  <c:v>356.35</c:v>
                </c:pt>
                <c:pt idx="1364">
                  <c:v>356.47</c:v>
                </c:pt>
                <c:pt idx="1365">
                  <c:v>356.59</c:v>
                </c:pt>
                <c:pt idx="1366">
                  <c:v>356.71</c:v>
                </c:pt>
                <c:pt idx="1367">
                  <c:v>356.83</c:v>
                </c:pt>
                <c:pt idx="1368">
                  <c:v>356.94</c:v>
                </c:pt>
                <c:pt idx="1369">
                  <c:v>357.06</c:v>
                </c:pt>
                <c:pt idx="1370">
                  <c:v>357.18</c:v>
                </c:pt>
                <c:pt idx="1371">
                  <c:v>357.3</c:v>
                </c:pt>
                <c:pt idx="1372">
                  <c:v>357.41</c:v>
                </c:pt>
                <c:pt idx="1373">
                  <c:v>357.53</c:v>
                </c:pt>
                <c:pt idx="1374">
                  <c:v>357.65</c:v>
                </c:pt>
                <c:pt idx="1375">
                  <c:v>357.76</c:v>
                </c:pt>
                <c:pt idx="1376">
                  <c:v>357.88</c:v>
                </c:pt>
                <c:pt idx="1377">
                  <c:v>358</c:v>
                </c:pt>
                <c:pt idx="1378">
                  <c:v>358.11</c:v>
                </c:pt>
                <c:pt idx="1379">
                  <c:v>358.23</c:v>
                </c:pt>
                <c:pt idx="1380">
                  <c:v>358.35</c:v>
                </c:pt>
                <c:pt idx="1381">
                  <c:v>358.46</c:v>
                </c:pt>
                <c:pt idx="1382">
                  <c:v>358.58</c:v>
                </c:pt>
                <c:pt idx="1383">
                  <c:v>358.7</c:v>
                </c:pt>
                <c:pt idx="1384">
                  <c:v>358.81</c:v>
                </c:pt>
                <c:pt idx="1385">
                  <c:v>358.92</c:v>
                </c:pt>
                <c:pt idx="1386">
                  <c:v>359.03</c:v>
                </c:pt>
                <c:pt idx="1387">
                  <c:v>359.14</c:v>
                </c:pt>
                <c:pt idx="1388">
                  <c:v>359.25</c:v>
                </c:pt>
                <c:pt idx="1389">
                  <c:v>359.36</c:v>
                </c:pt>
                <c:pt idx="1390">
                  <c:v>359.47</c:v>
                </c:pt>
                <c:pt idx="1391">
                  <c:v>359.58</c:v>
                </c:pt>
                <c:pt idx="1392">
                  <c:v>359.69</c:v>
                </c:pt>
                <c:pt idx="1393">
                  <c:v>359.8</c:v>
                </c:pt>
                <c:pt idx="1394">
                  <c:v>359.9</c:v>
                </c:pt>
                <c:pt idx="1395">
                  <c:v>360.01</c:v>
                </c:pt>
                <c:pt idx="1396">
                  <c:v>360.12</c:v>
                </c:pt>
                <c:pt idx="1397">
                  <c:v>360.23</c:v>
                </c:pt>
                <c:pt idx="1398">
                  <c:v>360.34</c:v>
                </c:pt>
                <c:pt idx="1399">
                  <c:v>360.45</c:v>
                </c:pt>
                <c:pt idx="1400">
                  <c:v>360.56</c:v>
                </c:pt>
                <c:pt idx="1401">
                  <c:v>360.67</c:v>
                </c:pt>
                <c:pt idx="1402">
                  <c:v>360.77</c:v>
                </c:pt>
                <c:pt idx="1403">
                  <c:v>360.88</c:v>
                </c:pt>
                <c:pt idx="1404">
                  <c:v>360.99</c:v>
                </c:pt>
                <c:pt idx="1405">
                  <c:v>361.1</c:v>
                </c:pt>
                <c:pt idx="1406">
                  <c:v>361.21</c:v>
                </c:pt>
                <c:pt idx="1407">
                  <c:v>361.31</c:v>
                </c:pt>
                <c:pt idx="1408">
                  <c:v>361.42</c:v>
                </c:pt>
                <c:pt idx="1409">
                  <c:v>361.53</c:v>
                </c:pt>
                <c:pt idx="1410">
                  <c:v>361.64</c:v>
                </c:pt>
                <c:pt idx="1411">
                  <c:v>361.75</c:v>
                </c:pt>
                <c:pt idx="1412">
                  <c:v>361.85</c:v>
                </c:pt>
                <c:pt idx="1413">
                  <c:v>361.96</c:v>
                </c:pt>
                <c:pt idx="1414">
                  <c:v>362.07</c:v>
                </c:pt>
                <c:pt idx="1415">
                  <c:v>362.18</c:v>
                </c:pt>
                <c:pt idx="1416">
                  <c:v>362.28</c:v>
                </c:pt>
                <c:pt idx="1417">
                  <c:v>362.39</c:v>
                </c:pt>
                <c:pt idx="1418">
                  <c:v>362.5</c:v>
                </c:pt>
                <c:pt idx="1419">
                  <c:v>362.6</c:v>
                </c:pt>
                <c:pt idx="1420">
                  <c:v>362.71</c:v>
                </c:pt>
                <c:pt idx="1421">
                  <c:v>362.82</c:v>
                </c:pt>
                <c:pt idx="1422">
                  <c:v>362.93</c:v>
                </c:pt>
                <c:pt idx="1423">
                  <c:v>363.03</c:v>
                </c:pt>
                <c:pt idx="1424">
                  <c:v>363.14</c:v>
                </c:pt>
                <c:pt idx="1425">
                  <c:v>363.25</c:v>
                </c:pt>
                <c:pt idx="1426">
                  <c:v>363.35</c:v>
                </c:pt>
                <c:pt idx="1427">
                  <c:v>363.46</c:v>
                </c:pt>
                <c:pt idx="1428">
                  <c:v>363.57</c:v>
                </c:pt>
                <c:pt idx="1429">
                  <c:v>363.67</c:v>
                </c:pt>
                <c:pt idx="1430">
                  <c:v>363.78</c:v>
                </c:pt>
                <c:pt idx="1431">
                  <c:v>363.88</c:v>
                </c:pt>
                <c:pt idx="1432">
                  <c:v>363.99</c:v>
                </c:pt>
                <c:pt idx="1433">
                  <c:v>364.1</c:v>
                </c:pt>
                <c:pt idx="1434">
                  <c:v>364.2</c:v>
                </c:pt>
                <c:pt idx="1435">
                  <c:v>364.31</c:v>
                </c:pt>
                <c:pt idx="1436">
                  <c:v>364.42</c:v>
                </c:pt>
                <c:pt idx="1437">
                  <c:v>364.52</c:v>
                </c:pt>
                <c:pt idx="1438">
                  <c:v>364.63</c:v>
                </c:pt>
                <c:pt idx="1439">
                  <c:v>364.73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03-4115-ADDD-F88F54776759}"/>
            </c:ext>
          </c:extLst>
        </c:ser>
        <c:ser>
          <c:idx val="1"/>
          <c:order val="1"/>
          <c:tx>
            <c:strRef>
              <c:f>'Case (24)'!$F$2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(24)'!$D$3:$D$1442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(24)'!$F$3:$F$1442</c:f>
              <c:numCache>
                <c:formatCode>General</c:formatCode>
                <c:ptCount val="1440"/>
                <c:pt idx="0">
                  <c:v>104.01</c:v>
                </c:pt>
                <c:pt idx="1">
                  <c:v>108.6</c:v>
                </c:pt>
                <c:pt idx="2">
                  <c:v>113.3</c:v>
                </c:pt>
                <c:pt idx="3">
                  <c:v>118.05</c:v>
                </c:pt>
                <c:pt idx="4">
                  <c:v>122.81</c:v>
                </c:pt>
                <c:pt idx="5">
                  <c:v>127.58</c:v>
                </c:pt>
                <c:pt idx="6">
                  <c:v>132.37</c:v>
                </c:pt>
                <c:pt idx="7">
                  <c:v>137.16</c:v>
                </c:pt>
                <c:pt idx="8">
                  <c:v>141.96</c:v>
                </c:pt>
                <c:pt idx="9">
                  <c:v>146.78</c:v>
                </c:pt>
                <c:pt idx="10">
                  <c:v>150.15</c:v>
                </c:pt>
                <c:pt idx="11">
                  <c:v>153.31</c:v>
                </c:pt>
                <c:pt idx="12">
                  <c:v>156.43</c:v>
                </c:pt>
                <c:pt idx="13">
                  <c:v>159.55000000000001</c:v>
                </c:pt>
                <c:pt idx="14">
                  <c:v>162.66</c:v>
                </c:pt>
                <c:pt idx="15">
                  <c:v>165.76</c:v>
                </c:pt>
                <c:pt idx="16">
                  <c:v>168.87</c:v>
                </c:pt>
                <c:pt idx="17">
                  <c:v>171.98</c:v>
                </c:pt>
                <c:pt idx="18">
                  <c:v>175.08</c:v>
                </c:pt>
                <c:pt idx="19">
                  <c:v>178.19</c:v>
                </c:pt>
                <c:pt idx="20">
                  <c:v>181.29</c:v>
                </c:pt>
                <c:pt idx="21">
                  <c:v>184.4</c:v>
                </c:pt>
                <c:pt idx="22">
                  <c:v>187.54</c:v>
                </c:pt>
                <c:pt idx="23">
                  <c:v>190.64</c:v>
                </c:pt>
                <c:pt idx="24">
                  <c:v>193.74</c:v>
                </c:pt>
                <c:pt idx="25">
                  <c:v>196.85</c:v>
                </c:pt>
                <c:pt idx="26">
                  <c:v>199.95</c:v>
                </c:pt>
                <c:pt idx="27">
                  <c:v>203.05</c:v>
                </c:pt>
                <c:pt idx="28">
                  <c:v>206.16</c:v>
                </c:pt>
                <c:pt idx="29">
                  <c:v>209.27</c:v>
                </c:pt>
                <c:pt idx="30">
                  <c:v>212.37</c:v>
                </c:pt>
                <c:pt idx="31">
                  <c:v>215.48</c:v>
                </c:pt>
                <c:pt idx="32">
                  <c:v>218.59</c:v>
                </c:pt>
                <c:pt idx="33">
                  <c:v>221.7</c:v>
                </c:pt>
                <c:pt idx="34">
                  <c:v>224.8</c:v>
                </c:pt>
                <c:pt idx="35">
                  <c:v>227.91</c:v>
                </c:pt>
                <c:pt idx="36">
                  <c:v>231.07</c:v>
                </c:pt>
                <c:pt idx="37">
                  <c:v>234.18</c:v>
                </c:pt>
                <c:pt idx="38">
                  <c:v>237.28</c:v>
                </c:pt>
                <c:pt idx="39">
                  <c:v>240.39</c:v>
                </c:pt>
                <c:pt idx="40">
                  <c:v>242.31</c:v>
                </c:pt>
                <c:pt idx="41">
                  <c:v>244.06</c:v>
                </c:pt>
                <c:pt idx="42">
                  <c:v>245.77</c:v>
                </c:pt>
                <c:pt idx="43">
                  <c:v>247.48</c:v>
                </c:pt>
                <c:pt idx="44">
                  <c:v>249.18</c:v>
                </c:pt>
                <c:pt idx="45">
                  <c:v>250.87</c:v>
                </c:pt>
                <c:pt idx="46">
                  <c:v>252.56</c:v>
                </c:pt>
                <c:pt idx="47">
                  <c:v>254.25</c:v>
                </c:pt>
                <c:pt idx="48">
                  <c:v>255.94</c:v>
                </c:pt>
                <c:pt idx="49">
                  <c:v>257.63</c:v>
                </c:pt>
                <c:pt idx="50">
                  <c:v>259.32</c:v>
                </c:pt>
                <c:pt idx="51">
                  <c:v>261</c:v>
                </c:pt>
                <c:pt idx="52">
                  <c:v>262.69</c:v>
                </c:pt>
                <c:pt idx="53">
                  <c:v>264.37</c:v>
                </c:pt>
                <c:pt idx="54">
                  <c:v>266.06</c:v>
                </c:pt>
                <c:pt idx="55">
                  <c:v>267.74</c:v>
                </c:pt>
                <c:pt idx="56">
                  <c:v>269.43</c:v>
                </c:pt>
                <c:pt idx="57">
                  <c:v>271.11</c:v>
                </c:pt>
                <c:pt idx="58">
                  <c:v>272.79000000000002</c:v>
                </c:pt>
                <c:pt idx="59">
                  <c:v>274.54000000000002</c:v>
                </c:pt>
                <c:pt idx="60">
                  <c:v>276.22000000000003</c:v>
                </c:pt>
                <c:pt idx="61">
                  <c:v>277.89999999999998</c:v>
                </c:pt>
                <c:pt idx="62">
                  <c:v>279.58</c:v>
                </c:pt>
                <c:pt idx="63">
                  <c:v>281.26</c:v>
                </c:pt>
                <c:pt idx="64">
                  <c:v>282.94</c:v>
                </c:pt>
                <c:pt idx="65">
                  <c:v>284.62</c:v>
                </c:pt>
                <c:pt idx="66">
                  <c:v>286.3</c:v>
                </c:pt>
                <c:pt idx="67">
                  <c:v>287.98</c:v>
                </c:pt>
                <c:pt idx="68">
                  <c:v>289.66000000000003</c:v>
                </c:pt>
                <c:pt idx="69">
                  <c:v>291.33999999999997</c:v>
                </c:pt>
                <c:pt idx="70">
                  <c:v>293.02</c:v>
                </c:pt>
                <c:pt idx="71">
                  <c:v>294.7</c:v>
                </c:pt>
                <c:pt idx="72">
                  <c:v>296.37</c:v>
                </c:pt>
                <c:pt idx="73">
                  <c:v>298.05</c:v>
                </c:pt>
                <c:pt idx="74">
                  <c:v>299.73</c:v>
                </c:pt>
                <c:pt idx="75">
                  <c:v>301.41000000000003</c:v>
                </c:pt>
                <c:pt idx="76">
                  <c:v>303.08999999999997</c:v>
                </c:pt>
                <c:pt idx="77">
                  <c:v>304.77</c:v>
                </c:pt>
                <c:pt idx="78">
                  <c:v>306.45</c:v>
                </c:pt>
                <c:pt idx="79">
                  <c:v>308.13</c:v>
                </c:pt>
                <c:pt idx="80">
                  <c:v>309.12</c:v>
                </c:pt>
                <c:pt idx="81">
                  <c:v>310.02</c:v>
                </c:pt>
                <c:pt idx="82">
                  <c:v>310.89</c:v>
                </c:pt>
                <c:pt idx="83">
                  <c:v>311.76</c:v>
                </c:pt>
                <c:pt idx="84">
                  <c:v>312.62</c:v>
                </c:pt>
                <c:pt idx="85">
                  <c:v>313.48</c:v>
                </c:pt>
                <c:pt idx="86">
                  <c:v>314.33999999999997</c:v>
                </c:pt>
                <c:pt idx="87">
                  <c:v>315.2</c:v>
                </c:pt>
                <c:pt idx="88">
                  <c:v>316.06</c:v>
                </c:pt>
                <c:pt idx="89">
                  <c:v>316.92</c:v>
                </c:pt>
                <c:pt idx="90">
                  <c:v>317.77</c:v>
                </c:pt>
                <c:pt idx="91">
                  <c:v>318.7</c:v>
                </c:pt>
                <c:pt idx="92">
                  <c:v>319.56</c:v>
                </c:pt>
                <c:pt idx="93">
                  <c:v>320.41000000000003</c:v>
                </c:pt>
                <c:pt idx="94">
                  <c:v>321.26</c:v>
                </c:pt>
                <c:pt idx="95">
                  <c:v>322.12</c:v>
                </c:pt>
                <c:pt idx="96">
                  <c:v>322.97000000000003</c:v>
                </c:pt>
                <c:pt idx="97">
                  <c:v>323.82</c:v>
                </c:pt>
                <c:pt idx="98">
                  <c:v>324.67</c:v>
                </c:pt>
                <c:pt idx="99">
                  <c:v>325.52</c:v>
                </c:pt>
                <c:pt idx="100">
                  <c:v>326.37</c:v>
                </c:pt>
                <c:pt idx="101">
                  <c:v>327.22000000000003</c:v>
                </c:pt>
                <c:pt idx="102">
                  <c:v>328.07</c:v>
                </c:pt>
                <c:pt idx="103">
                  <c:v>328.92</c:v>
                </c:pt>
                <c:pt idx="104">
                  <c:v>329.77</c:v>
                </c:pt>
                <c:pt idx="105">
                  <c:v>330.62</c:v>
                </c:pt>
                <c:pt idx="106">
                  <c:v>331.47</c:v>
                </c:pt>
                <c:pt idx="107">
                  <c:v>332.32</c:v>
                </c:pt>
                <c:pt idx="108">
                  <c:v>333.17</c:v>
                </c:pt>
                <c:pt idx="109">
                  <c:v>334.02</c:v>
                </c:pt>
                <c:pt idx="110">
                  <c:v>334.87</c:v>
                </c:pt>
                <c:pt idx="111">
                  <c:v>335.72</c:v>
                </c:pt>
                <c:pt idx="112">
                  <c:v>336.57</c:v>
                </c:pt>
                <c:pt idx="113">
                  <c:v>337.42</c:v>
                </c:pt>
                <c:pt idx="114">
                  <c:v>338.27</c:v>
                </c:pt>
                <c:pt idx="115">
                  <c:v>339.12</c:v>
                </c:pt>
                <c:pt idx="116">
                  <c:v>339.97</c:v>
                </c:pt>
                <c:pt idx="117">
                  <c:v>340.81</c:v>
                </c:pt>
                <c:pt idx="118">
                  <c:v>341.66</c:v>
                </c:pt>
                <c:pt idx="119">
                  <c:v>342.51</c:v>
                </c:pt>
                <c:pt idx="120">
                  <c:v>343.36</c:v>
                </c:pt>
                <c:pt idx="121">
                  <c:v>344.21</c:v>
                </c:pt>
                <c:pt idx="122">
                  <c:v>345.06</c:v>
                </c:pt>
                <c:pt idx="123">
                  <c:v>345.91</c:v>
                </c:pt>
                <c:pt idx="124">
                  <c:v>346.76</c:v>
                </c:pt>
                <c:pt idx="125">
                  <c:v>347.6</c:v>
                </c:pt>
                <c:pt idx="126">
                  <c:v>348.45</c:v>
                </c:pt>
                <c:pt idx="127">
                  <c:v>349.3</c:v>
                </c:pt>
                <c:pt idx="128">
                  <c:v>350.15</c:v>
                </c:pt>
                <c:pt idx="129">
                  <c:v>351</c:v>
                </c:pt>
                <c:pt idx="130">
                  <c:v>351.85</c:v>
                </c:pt>
                <c:pt idx="131">
                  <c:v>352.7</c:v>
                </c:pt>
                <c:pt idx="132">
                  <c:v>353.54</c:v>
                </c:pt>
                <c:pt idx="133">
                  <c:v>354.39</c:v>
                </c:pt>
                <c:pt idx="134">
                  <c:v>355.24</c:v>
                </c:pt>
                <c:pt idx="135">
                  <c:v>356.09</c:v>
                </c:pt>
                <c:pt idx="136">
                  <c:v>356.94</c:v>
                </c:pt>
                <c:pt idx="137">
                  <c:v>357.78</c:v>
                </c:pt>
                <c:pt idx="138">
                  <c:v>358.63</c:v>
                </c:pt>
                <c:pt idx="139">
                  <c:v>359.48</c:v>
                </c:pt>
                <c:pt idx="140">
                  <c:v>360.33</c:v>
                </c:pt>
                <c:pt idx="141">
                  <c:v>361.18</c:v>
                </c:pt>
                <c:pt idx="142">
                  <c:v>362.02</c:v>
                </c:pt>
                <c:pt idx="143">
                  <c:v>362.87</c:v>
                </c:pt>
                <c:pt idx="144">
                  <c:v>363.8</c:v>
                </c:pt>
                <c:pt idx="145">
                  <c:v>364.65</c:v>
                </c:pt>
                <c:pt idx="146">
                  <c:v>365.5</c:v>
                </c:pt>
                <c:pt idx="147">
                  <c:v>366.35</c:v>
                </c:pt>
                <c:pt idx="148">
                  <c:v>367.19</c:v>
                </c:pt>
                <c:pt idx="149">
                  <c:v>368.04</c:v>
                </c:pt>
                <c:pt idx="150">
                  <c:v>368.52</c:v>
                </c:pt>
                <c:pt idx="151">
                  <c:v>368.94</c:v>
                </c:pt>
                <c:pt idx="152">
                  <c:v>369.36</c:v>
                </c:pt>
                <c:pt idx="153">
                  <c:v>369.77</c:v>
                </c:pt>
                <c:pt idx="154">
                  <c:v>370.18</c:v>
                </c:pt>
                <c:pt idx="155">
                  <c:v>370.59</c:v>
                </c:pt>
                <c:pt idx="156">
                  <c:v>370.99</c:v>
                </c:pt>
                <c:pt idx="157">
                  <c:v>371.4</c:v>
                </c:pt>
                <c:pt idx="158">
                  <c:v>371.81</c:v>
                </c:pt>
                <c:pt idx="159">
                  <c:v>372.21</c:v>
                </c:pt>
                <c:pt idx="160">
                  <c:v>372.62</c:v>
                </c:pt>
                <c:pt idx="161">
                  <c:v>373.02</c:v>
                </c:pt>
                <c:pt idx="162">
                  <c:v>373.43</c:v>
                </c:pt>
                <c:pt idx="163">
                  <c:v>373.83</c:v>
                </c:pt>
                <c:pt idx="164">
                  <c:v>374.24</c:v>
                </c:pt>
                <c:pt idx="165">
                  <c:v>374.64</c:v>
                </c:pt>
                <c:pt idx="166">
                  <c:v>375.05</c:v>
                </c:pt>
                <c:pt idx="167">
                  <c:v>375.45</c:v>
                </c:pt>
                <c:pt idx="168">
                  <c:v>375.85</c:v>
                </c:pt>
                <c:pt idx="169">
                  <c:v>376.26</c:v>
                </c:pt>
                <c:pt idx="170">
                  <c:v>376.66</c:v>
                </c:pt>
                <c:pt idx="171">
                  <c:v>377.07</c:v>
                </c:pt>
                <c:pt idx="172">
                  <c:v>377.47</c:v>
                </c:pt>
                <c:pt idx="173">
                  <c:v>377.87</c:v>
                </c:pt>
                <c:pt idx="174">
                  <c:v>378.28</c:v>
                </c:pt>
                <c:pt idx="175">
                  <c:v>378.68</c:v>
                </c:pt>
                <c:pt idx="176">
                  <c:v>379.08</c:v>
                </c:pt>
                <c:pt idx="177">
                  <c:v>379.48</c:v>
                </c:pt>
                <c:pt idx="178">
                  <c:v>379.89</c:v>
                </c:pt>
                <c:pt idx="179">
                  <c:v>380.29</c:v>
                </c:pt>
                <c:pt idx="180">
                  <c:v>380.69</c:v>
                </c:pt>
                <c:pt idx="181">
                  <c:v>381.1</c:v>
                </c:pt>
                <c:pt idx="182">
                  <c:v>381.5</c:v>
                </c:pt>
                <c:pt idx="183">
                  <c:v>381.9</c:v>
                </c:pt>
                <c:pt idx="184">
                  <c:v>382.3</c:v>
                </c:pt>
                <c:pt idx="185">
                  <c:v>382.71</c:v>
                </c:pt>
                <c:pt idx="186">
                  <c:v>383.11</c:v>
                </c:pt>
                <c:pt idx="187">
                  <c:v>383.51</c:v>
                </c:pt>
                <c:pt idx="188">
                  <c:v>383.91</c:v>
                </c:pt>
                <c:pt idx="189">
                  <c:v>384.31</c:v>
                </c:pt>
                <c:pt idx="190">
                  <c:v>384.72</c:v>
                </c:pt>
                <c:pt idx="191">
                  <c:v>385.12</c:v>
                </c:pt>
                <c:pt idx="192">
                  <c:v>385.52</c:v>
                </c:pt>
                <c:pt idx="193">
                  <c:v>385.92</c:v>
                </c:pt>
                <c:pt idx="194">
                  <c:v>386.32</c:v>
                </c:pt>
                <c:pt idx="195">
                  <c:v>386.73</c:v>
                </c:pt>
                <c:pt idx="196">
                  <c:v>387.13</c:v>
                </c:pt>
                <c:pt idx="197">
                  <c:v>387.53</c:v>
                </c:pt>
                <c:pt idx="198">
                  <c:v>387.93</c:v>
                </c:pt>
                <c:pt idx="199">
                  <c:v>388.33</c:v>
                </c:pt>
                <c:pt idx="200">
                  <c:v>388.74</c:v>
                </c:pt>
                <c:pt idx="201">
                  <c:v>389.14</c:v>
                </c:pt>
                <c:pt idx="202">
                  <c:v>389.54</c:v>
                </c:pt>
                <c:pt idx="203">
                  <c:v>389.94</c:v>
                </c:pt>
                <c:pt idx="204">
                  <c:v>390.34</c:v>
                </c:pt>
                <c:pt idx="205">
                  <c:v>390.74</c:v>
                </c:pt>
                <c:pt idx="206">
                  <c:v>391.15</c:v>
                </c:pt>
                <c:pt idx="207">
                  <c:v>391.55</c:v>
                </c:pt>
                <c:pt idx="208">
                  <c:v>391.95</c:v>
                </c:pt>
                <c:pt idx="209">
                  <c:v>392.35</c:v>
                </c:pt>
                <c:pt idx="210">
                  <c:v>392.75</c:v>
                </c:pt>
                <c:pt idx="211">
                  <c:v>393.15</c:v>
                </c:pt>
                <c:pt idx="212">
                  <c:v>393.55</c:v>
                </c:pt>
                <c:pt idx="213">
                  <c:v>393.96</c:v>
                </c:pt>
                <c:pt idx="214">
                  <c:v>394.36</c:v>
                </c:pt>
                <c:pt idx="215">
                  <c:v>394.76</c:v>
                </c:pt>
                <c:pt idx="216">
                  <c:v>395.16</c:v>
                </c:pt>
                <c:pt idx="217">
                  <c:v>395.56</c:v>
                </c:pt>
                <c:pt idx="218">
                  <c:v>395.96</c:v>
                </c:pt>
                <c:pt idx="219">
                  <c:v>396.36</c:v>
                </c:pt>
                <c:pt idx="220">
                  <c:v>396.77</c:v>
                </c:pt>
                <c:pt idx="221">
                  <c:v>397.17</c:v>
                </c:pt>
                <c:pt idx="222">
                  <c:v>397.57</c:v>
                </c:pt>
                <c:pt idx="223">
                  <c:v>397.97</c:v>
                </c:pt>
                <c:pt idx="224">
                  <c:v>398.37</c:v>
                </c:pt>
                <c:pt idx="225">
                  <c:v>398.77</c:v>
                </c:pt>
                <c:pt idx="226">
                  <c:v>399.17</c:v>
                </c:pt>
                <c:pt idx="227">
                  <c:v>399.57</c:v>
                </c:pt>
                <c:pt idx="228">
                  <c:v>399.98</c:v>
                </c:pt>
                <c:pt idx="229">
                  <c:v>400.38</c:v>
                </c:pt>
                <c:pt idx="230">
                  <c:v>400.78</c:v>
                </c:pt>
                <c:pt idx="231">
                  <c:v>401.18</c:v>
                </c:pt>
                <c:pt idx="232">
                  <c:v>401.58</c:v>
                </c:pt>
                <c:pt idx="233">
                  <c:v>401.98</c:v>
                </c:pt>
                <c:pt idx="234">
                  <c:v>402.38</c:v>
                </c:pt>
                <c:pt idx="235">
                  <c:v>402.78</c:v>
                </c:pt>
                <c:pt idx="236">
                  <c:v>403.18</c:v>
                </c:pt>
                <c:pt idx="237">
                  <c:v>403.59</c:v>
                </c:pt>
                <c:pt idx="238">
                  <c:v>403.99</c:v>
                </c:pt>
                <c:pt idx="239">
                  <c:v>404.39</c:v>
                </c:pt>
                <c:pt idx="240">
                  <c:v>404.79</c:v>
                </c:pt>
                <c:pt idx="241">
                  <c:v>405.19</c:v>
                </c:pt>
                <c:pt idx="242">
                  <c:v>405.59</c:v>
                </c:pt>
                <c:pt idx="243">
                  <c:v>405.99</c:v>
                </c:pt>
                <c:pt idx="244">
                  <c:v>406.47</c:v>
                </c:pt>
                <c:pt idx="245">
                  <c:v>406.88</c:v>
                </c:pt>
                <c:pt idx="246">
                  <c:v>407.28</c:v>
                </c:pt>
                <c:pt idx="247">
                  <c:v>407.68</c:v>
                </c:pt>
                <c:pt idx="248">
                  <c:v>408.08</c:v>
                </c:pt>
                <c:pt idx="249">
                  <c:v>408.48</c:v>
                </c:pt>
                <c:pt idx="250">
                  <c:v>408.72</c:v>
                </c:pt>
                <c:pt idx="251">
                  <c:v>408.94</c:v>
                </c:pt>
                <c:pt idx="252">
                  <c:v>409.15</c:v>
                </c:pt>
                <c:pt idx="253">
                  <c:v>409.36</c:v>
                </c:pt>
                <c:pt idx="254">
                  <c:v>409.58</c:v>
                </c:pt>
                <c:pt idx="255">
                  <c:v>409.79</c:v>
                </c:pt>
                <c:pt idx="256">
                  <c:v>410</c:v>
                </c:pt>
                <c:pt idx="257">
                  <c:v>410.21</c:v>
                </c:pt>
                <c:pt idx="258">
                  <c:v>410.41</c:v>
                </c:pt>
                <c:pt idx="259">
                  <c:v>410.62</c:v>
                </c:pt>
                <c:pt idx="260">
                  <c:v>410.83</c:v>
                </c:pt>
                <c:pt idx="261">
                  <c:v>411.04</c:v>
                </c:pt>
                <c:pt idx="262">
                  <c:v>411.25</c:v>
                </c:pt>
                <c:pt idx="263">
                  <c:v>411.46</c:v>
                </c:pt>
                <c:pt idx="264">
                  <c:v>411.67</c:v>
                </c:pt>
                <c:pt idx="265">
                  <c:v>411.88</c:v>
                </c:pt>
                <c:pt idx="266">
                  <c:v>412.08</c:v>
                </c:pt>
                <c:pt idx="267">
                  <c:v>412.29</c:v>
                </c:pt>
                <c:pt idx="268">
                  <c:v>412.5</c:v>
                </c:pt>
                <c:pt idx="269">
                  <c:v>412.71</c:v>
                </c:pt>
                <c:pt idx="270">
                  <c:v>412.92</c:v>
                </c:pt>
                <c:pt idx="271">
                  <c:v>413.13</c:v>
                </c:pt>
                <c:pt idx="272">
                  <c:v>413.33</c:v>
                </c:pt>
                <c:pt idx="273">
                  <c:v>413.54</c:v>
                </c:pt>
                <c:pt idx="274">
                  <c:v>413.75</c:v>
                </c:pt>
                <c:pt idx="275">
                  <c:v>413.96</c:v>
                </c:pt>
                <c:pt idx="276">
                  <c:v>414.17</c:v>
                </c:pt>
                <c:pt idx="277">
                  <c:v>414.37</c:v>
                </c:pt>
                <c:pt idx="278">
                  <c:v>414.58</c:v>
                </c:pt>
                <c:pt idx="279">
                  <c:v>414.79</c:v>
                </c:pt>
                <c:pt idx="280">
                  <c:v>415</c:v>
                </c:pt>
                <c:pt idx="281">
                  <c:v>415.2</c:v>
                </c:pt>
                <c:pt idx="282">
                  <c:v>415.41</c:v>
                </c:pt>
                <c:pt idx="283">
                  <c:v>415.62</c:v>
                </c:pt>
                <c:pt idx="284">
                  <c:v>415.83</c:v>
                </c:pt>
                <c:pt idx="285">
                  <c:v>416.03</c:v>
                </c:pt>
                <c:pt idx="286">
                  <c:v>416.24</c:v>
                </c:pt>
                <c:pt idx="287">
                  <c:v>416.45</c:v>
                </c:pt>
                <c:pt idx="288">
                  <c:v>416.66</c:v>
                </c:pt>
                <c:pt idx="289">
                  <c:v>416.86</c:v>
                </c:pt>
                <c:pt idx="290">
                  <c:v>417.07</c:v>
                </c:pt>
                <c:pt idx="291">
                  <c:v>417.28</c:v>
                </c:pt>
                <c:pt idx="292">
                  <c:v>417.49</c:v>
                </c:pt>
                <c:pt idx="293">
                  <c:v>417.69</c:v>
                </c:pt>
                <c:pt idx="294">
                  <c:v>417.9</c:v>
                </c:pt>
                <c:pt idx="295">
                  <c:v>418.11</c:v>
                </c:pt>
                <c:pt idx="296">
                  <c:v>418.32</c:v>
                </c:pt>
                <c:pt idx="297">
                  <c:v>418.52</c:v>
                </c:pt>
                <c:pt idx="298">
                  <c:v>418.73</c:v>
                </c:pt>
                <c:pt idx="299">
                  <c:v>418.94</c:v>
                </c:pt>
                <c:pt idx="300">
                  <c:v>419.15</c:v>
                </c:pt>
                <c:pt idx="301">
                  <c:v>419.35</c:v>
                </c:pt>
                <c:pt idx="302">
                  <c:v>419.56</c:v>
                </c:pt>
                <c:pt idx="303">
                  <c:v>419.77</c:v>
                </c:pt>
                <c:pt idx="304">
                  <c:v>419.98</c:v>
                </c:pt>
                <c:pt idx="305">
                  <c:v>420.18</c:v>
                </c:pt>
                <c:pt idx="306">
                  <c:v>420.39</c:v>
                </c:pt>
                <c:pt idx="307">
                  <c:v>420.6</c:v>
                </c:pt>
                <c:pt idx="308">
                  <c:v>420.8</c:v>
                </c:pt>
                <c:pt idx="309">
                  <c:v>421.01</c:v>
                </c:pt>
                <c:pt idx="310">
                  <c:v>421.22</c:v>
                </c:pt>
                <c:pt idx="311">
                  <c:v>421.43</c:v>
                </c:pt>
                <c:pt idx="312">
                  <c:v>421.63</c:v>
                </c:pt>
                <c:pt idx="313">
                  <c:v>421.84</c:v>
                </c:pt>
                <c:pt idx="314">
                  <c:v>422.05</c:v>
                </c:pt>
                <c:pt idx="315">
                  <c:v>422.25</c:v>
                </c:pt>
                <c:pt idx="316">
                  <c:v>422.46</c:v>
                </c:pt>
                <c:pt idx="317">
                  <c:v>422.67</c:v>
                </c:pt>
                <c:pt idx="318">
                  <c:v>422.88</c:v>
                </c:pt>
                <c:pt idx="319">
                  <c:v>423.08</c:v>
                </c:pt>
                <c:pt idx="320">
                  <c:v>423.29</c:v>
                </c:pt>
                <c:pt idx="321">
                  <c:v>423.5</c:v>
                </c:pt>
                <c:pt idx="322">
                  <c:v>423.7</c:v>
                </c:pt>
                <c:pt idx="323">
                  <c:v>423.91</c:v>
                </c:pt>
                <c:pt idx="324">
                  <c:v>424.12</c:v>
                </c:pt>
                <c:pt idx="325">
                  <c:v>424.33</c:v>
                </c:pt>
                <c:pt idx="326">
                  <c:v>424.53</c:v>
                </c:pt>
                <c:pt idx="327">
                  <c:v>424.74</c:v>
                </c:pt>
                <c:pt idx="328">
                  <c:v>424.95</c:v>
                </c:pt>
                <c:pt idx="329">
                  <c:v>425.15</c:v>
                </c:pt>
                <c:pt idx="330">
                  <c:v>425.36</c:v>
                </c:pt>
                <c:pt idx="331">
                  <c:v>425.57</c:v>
                </c:pt>
                <c:pt idx="332">
                  <c:v>425.78</c:v>
                </c:pt>
                <c:pt idx="333">
                  <c:v>425.98</c:v>
                </c:pt>
                <c:pt idx="334">
                  <c:v>426.19</c:v>
                </c:pt>
                <c:pt idx="335">
                  <c:v>426.4</c:v>
                </c:pt>
                <c:pt idx="336">
                  <c:v>426.6</c:v>
                </c:pt>
                <c:pt idx="337">
                  <c:v>426.81</c:v>
                </c:pt>
                <c:pt idx="338">
                  <c:v>427.02</c:v>
                </c:pt>
                <c:pt idx="339">
                  <c:v>427.22</c:v>
                </c:pt>
                <c:pt idx="340">
                  <c:v>427.43</c:v>
                </c:pt>
                <c:pt idx="341">
                  <c:v>427.64</c:v>
                </c:pt>
                <c:pt idx="342">
                  <c:v>427.85</c:v>
                </c:pt>
                <c:pt idx="343">
                  <c:v>428.05</c:v>
                </c:pt>
                <c:pt idx="344">
                  <c:v>428.26</c:v>
                </c:pt>
                <c:pt idx="345">
                  <c:v>428.47</c:v>
                </c:pt>
                <c:pt idx="346">
                  <c:v>428.67</c:v>
                </c:pt>
                <c:pt idx="347">
                  <c:v>428.88</c:v>
                </c:pt>
                <c:pt idx="348">
                  <c:v>429.09</c:v>
                </c:pt>
                <c:pt idx="349">
                  <c:v>429.29</c:v>
                </c:pt>
                <c:pt idx="350">
                  <c:v>429.5</c:v>
                </c:pt>
                <c:pt idx="351">
                  <c:v>429.71</c:v>
                </c:pt>
                <c:pt idx="352">
                  <c:v>429.91</c:v>
                </c:pt>
                <c:pt idx="353">
                  <c:v>430.12</c:v>
                </c:pt>
                <c:pt idx="354">
                  <c:v>430.33</c:v>
                </c:pt>
                <c:pt idx="355">
                  <c:v>430.54</c:v>
                </c:pt>
                <c:pt idx="356">
                  <c:v>430.74</c:v>
                </c:pt>
                <c:pt idx="357">
                  <c:v>430.95</c:v>
                </c:pt>
                <c:pt idx="358">
                  <c:v>431.16</c:v>
                </c:pt>
                <c:pt idx="359">
                  <c:v>431.36</c:v>
                </c:pt>
                <c:pt idx="360">
                  <c:v>431.5</c:v>
                </c:pt>
                <c:pt idx="361">
                  <c:v>431.62</c:v>
                </c:pt>
                <c:pt idx="362">
                  <c:v>431.74</c:v>
                </c:pt>
                <c:pt idx="363">
                  <c:v>431.86</c:v>
                </c:pt>
                <c:pt idx="364">
                  <c:v>431.98</c:v>
                </c:pt>
                <c:pt idx="365">
                  <c:v>432.1</c:v>
                </c:pt>
                <c:pt idx="366">
                  <c:v>432.22</c:v>
                </c:pt>
                <c:pt idx="367">
                  <c:v>432.34</c:v>
                </c:pt>
                <c:pt idx="368">
                  <c:v>432.45</c:v>
                </c:pt>
                <c:pt idx="369">
                  <c:v>432.57</c:v>
                </c:pt>
                <c:pt idx="370">
                  <c:v>432.69</c:v>
                </c:pt>
                <c:pt idx="371">
                  <c:v>432.81</c:v>
                </c:pt>
                <c:pt idx="372">
                  <c:v>432.93</c:v>
                </c:pt>
                <c:pt idx="373">
                  <c:v>433.05</c:v>
                </c:pt>
                <c:pt idx="374">
                  <c:v>433.17</c:v>
                </c:pt>
                <c:pt idx="375">
                  <c:v>433.28</c:v>
                </c:pt>
                <c:pt idx="376">
                  <c:v>433.4</c:v>
                </c:pt>
                <c:pt idx="377">
                  <c:v>433.52</c:v>
                </c:pt>
                <c:pt idx="378">
                  <c:v>433.64</c:v>
                </c:pt>
                <c:pt idx="379">
                  <c:v>433.76</c:v>
                </c:pt>
                <c:pt idx="380">
                  <c:v>433.87</c:v>
                </c:pt>
                <c:pt idx="381">
                  <c:v>433.99</c:v>
                </c:pt>
                <c:pt idx="382">
                  <c:v>434.11</c:v>
                </c:pt>
                <c:pt idx="383">
                  <c:v>434.23</c:v>
                </c:pt>
                <c:pt idx="384">
                  <c:v>434.35</c:v>
                </c:pt>
                <c:pt idx="385">
                  <c:v>434.46</c:v>
                </c:pt>
                <c:pt idx="386">
                  <c:v>434.58</c:v>
                </c:pt>
                <c:pt idx="387">
                  <c:v>434.7</c:v>
                </c:pt>
                <c:pt idx="388">
                  <c:v>434.82</c:v>
                </c:pt>
                <c:pt idx="389">
                  <c:v>434.94</c:v>
                </c:pt>
                <c:pt idx="390">
                  <c:v>435.05</c:v>
                </c:pt>
                <c:pt idx="391">
                  <c:v>435.17</c:v>
                </c:pt>
                <c:pt idx="392">
                  <c:v>435.29</c:v>
                </c:pt>
                <c:pt idx="393">
                  <c:v>435.41</c:v>
                </c:pt>
                <c:pt idx="394">
                  <c:v>435.53</c:v>
                </c:pt>
                <c:pt idx="395">
                  <c:v>435.64</c:v>
                </c:pt>
                <c:pt idx="396">
                  <c:v>435.76</c:v>
                </c:pt>
                <c:pt idx="397">
                  <c:v>435.88</c:v>
                </c:pt>
                <c:pt idx="398">
                  <c:v>436</c:v>
                </c:pt>
                <c:pt idx="399">
                  <c:v>436.11</c:v>
                </c:pt>
                <c:pt idx="400">
                  <c:v>436.26</c:v>
                </c:pt>
                <c:pt idx="401">
                  <c:v>436.39</c:v>
                </c:pt>
                <c:pt idx="402">
                  <c:v>436.51</c:v>
                </c:pt>
                <c:pt idx="403">
                  <c:v>436.63</c:v>
                </c:pt>
                <c:pt idx="404">
                  <c:v>436.75</c:v>
                </c:pt>
                <c:pt idx="405">
                  <c:v>436.87</c:v>
                </c:pt>
                <c:pt idx="406">
                  <c:v>436.99</c:v>
                </c:pt>
                <c:pt idx="407">
                  <c:v>437.11</c:v>
                </c:pt>
                <c:pt idx="408">
                  <c:v>437.22</c:v>
                </c:pt>
                <c:pt idx="409">
                  <c:v>437.34</c:v>
                </c:pt>
                <c:pt idx="410">
                  <c:v>437.46</c:v>
                </c:pt>
                <c:pt idx="411">
                  <c:v>437.58</c:v>
                </c:pt>
                <c:pt idx="412">
                  <c:v>437.7</c:v>
                </c:pt>
                <c:pt idx="413">
                  <c:v>437.81</c:v>
                </c:pt>
                <c:pt idx="414">
                  <c:v>437.93</c:v>
                </c:pt>
                <c:pt idx="415">
                  <c:v>438.05</c:v>
                </c:pt>
                <c:pt idx="416">
                  <c:v>438.17</c:v>
                </c:pt>
                <c:pt idx="417">
                  <c:v>438.28</c:v>
                </c:pt>
                <c:pt idx="418">
                  <c:v>438.4</c:v>
                </c:pt>
                <c:pt idx="419">
                  <c:v>438.52</c:v>
                </c:pt>
                <c:pt idx="420">
                  <c:v>438.64</c:v>
                </c:pt>
                <c:pt idx="421">
                  <c:v>438.76</c:v>
                </c:pt>
                <c:pt idx="422">
                  <c:v>438.87</c:v>
                </c:pt>
                <c:pt idx="423">
                  <c:v>438.99</c:v>
                </c:pt>
                <c:pt idx="424">
                  <c:v>439.11</c:v>
                </c:pt>
                <c:pt idx="425">
                  <c:v>439.23</c:v>
                </c:pt>
                <c:pt idx="426">
                  <c:v>439.34</c:v>
                </c:pt>
                <c:pt idx="427">
                  <c:v>439.46</c:v>
                </c:pt>
                <c:pt idx="428">
                  <c:v>439.58</c:v>
                </c:pt>
                <c:pt idx="429">
                  <c:v>439.7</c:v>
                </c:pt>
                <c:pt idx="430">
                  <c:v>439.81</c:v>
                </c:pt>
                <c:pt idx="431">
                  <c:v>439.93</c:v>
                </c:pt>
                <c:pt idx="432">
                  <c:v>440.05</c:v>
                </c:pt>
                <c:pt idx="433">
                  <c:v>440.17</c:v>
                </c:pt>
                <c:pt idx="434">
                  <c:v>440.28</c:v>
                </c:pt>
                <c:pt idx="435">
                  <c:v>440.4</c:v>
                </c:pt>
                <c:pt idx="436">
                  <c:v>440.52</c:v>
                </c:pt>
                <c:pt idx="437">
                  <c:v>440.63</c:v>
                </c:pt>
                <c:pt idx="438">
                  <c:v>440.75</c:v>
                </c:pt>
                <c:pt idx="439">
                  <c:v>440.87</c:v>
                </c:pt>
                <c:pt idx="440">
                  <c:v>440.99</c:v>
                </c:pt>
                <c:pt idx="441">
                  <c:v>441.1</c:v>
                </c:pt>
                <c:pt idx="442">
                  <c:v>441.22</c:v>
                </c:pt>
                <c:pt idx="443">
                  <c:v>441.34</c:v>
                </c:pt>
                <c:pt idx="444">
                  <c:v>441.46</c:v>
                </c:pt>
                <c:pt idx="445">
                  <c:v>441.57</c:v>
                </c:pt>
                <c:pt idx="446">
                  <c:v>441.69</c:v>
                </c:pt>
                <c:pt idx="447">
                  <c:v>441.81</c:v>
                </c:pt>
                <c:pt idx="448">
                  <c:v>441.93</c:v>
                </c:pt>
                <c:pt idx="449">
                  <c:v>442.04</c:v>
                </c:pt>
                <c:pt idx="450">
                  <c:v>442.16</c:v>
                </c:pt>
                <c:pt idx="451">
                  <c:v>442.28</c:v>
                </c:pt>
                <c:pt idx="452">
                  <c:v>442.39</c:v>
                </c:pt>
                <c:pt idx="453">
                  <c:v>442.51</c:v>
                </c:pt>
                <c:pt idx="454">
                  <c:v>442.63</c:v>
                </c:pt>
                <c:pt idx="455">
                  <c:v>442.75</c:v>
                </c:pt>
                <c:pt idx="456">
                  <c:v>442.86</c:v>
                </c:pt>
                <c:pt idx="457">
                  <c:v>442.98</c:v>
                </c:pt>
                <c:pt idx="458">
                  <c:v>443.1</c:v>
                </c:pt>
                <c:pt idx="459">
                  <c:v>443.22</c:v>
                </c:pt>
                <c:pt idx="460">
                  <c:v>443.33</c:v>
                </c:pt>
                <c:pt idx="461">
                  <c:v>443.45</c:v>
                </c:pt>
                <c:pt idx="462">
                  <c:v>443.57</c:v>
                </c:pt>
                <c:pt idx="463">
                  <c:v>443.68</c:v>
                </c:pt>
                <c:pt idx="464">
                  <c:v>443.8</c:v>
                </c:pt>
                <c:pt idx="465">
                  <c:v>443.92</c:v>
                </c:pt>
                <c:pt idx="466">
                  <c:v>444.04</c:v>
                </c:pt>
                <c:pt idx="467">
                  <c:v>444.15</c:v>
                </c:pt>
                <c:pt idx="468">
                  <c:v>444.27</c:v>
                </c:pt>
                <c:pt idx="469">
                  <c:v>444.39</c:v>
                </c:pt>
                <c:pt idx="470">
                  <c:v>444.5</c:v>
                </c:pt>
                <c:pt idx="471">
                  <c:v>444.62</c:v>
                </c:pt>
                <c:pt idx="472">
                  <c:v>444.74</c:v>
                </c:pt>
                <c:pt idx="473">
                  <c:v>444.86</c:v>
                </c:pt>
                <c:pt idx="474">
                  <c:v>444.97</c:v>
                </c:pt>
                <c:pt idx="475">
                  <c:v>445.09</c:v>
                </c:pt>
                <c:pt idx="476">
                  <c:v>445.21</c:v>
                </c:pt>
                <c:pt idx="477">
                  <c:v>445.32</c:v>
                </c:pt>
                <c:pt idx="478">
                  <c:v>445.44</c:v>
                </c:pt>
                <c:pt idx="479">
                  <c:v>445.56</c:v>
                </c:pt>
                <c:pt idx="480">
                  <c:v>445.68</c:v>
                </c:pt>
                <c:pt idx="481">
                  <c:v>445.79</c:v>
                </c:pt>
                <c:pt idx="482">
                  <c:v>445.91</c:v>
                </c:pt>
                <c:pt idx="483">
                  <c:v>446.03</c:v>
                </c:pt>
                <c:pt idx="484">
                  <c:v>446.15</c:v>
                </c:pt>
                <c:pt idx="485">
                  <c:v>446.26</c:v>
                </c:pt>
                <c:pt idx="486">
                  <c:v>446.38</c:v>
                </c:pt>
                <c:pt idx="487">
                  <c:v>446.5</c:v>
                </c:pt>
                <c:pt idx="488">
                  <c:v>446.61</c:v>
                </c:pt>
                <c:pt idx="489">
                  <c:v>446.73</c:v>
                </c:pt>
                <c:pt idx="490">
                  <c:v>446.85</c:v>
                </c:pt>
                <c:pt idx="491">
                  <c:v>446.96</c:v>
                </c:pt>
                <c:pt idx="492">
                  <c:v>447.08</c:v>
                </c:pt>
                <c:pt idx="493">
                  <c:v>447.2</c:v>
                </c:pt>
                <c:pt idx="494">
                  <c:v>447.32</c:v>
                </c:pt>
                <c:pt idx="495">
                  <c:v>447.43</c:v>
                </c:pt>
                <c:pt idx="496">
                  <c:v>447.55</c:v>
                </c:pt>
                <c:pt idx="497">
                  <c:v>447.67</c:v>
                </c:pt>
                <c:pt idx="498">
                  <c:v>447.78</c:v>
                </c:pt>
                <c:pt idx="499">
                  <c:v>447.9</c:v>
                </c:pt>
                <c:pt idx="500">
                  <c:v>447.98</c:v>
                </c:pt>
                <c:pt idx="501">
                  <c:v>448.04</c:v>
                </c:pt>
                <c:pt idx="502">
                  <c:v>448.11</c:v>
                </c:pt>
                <c:pt idx="503">
                  <c:v>448.18</c:v>
                </c:pt>
                <c:pt idx="504">
                  <c:v>448.24</c:v>
                </c:pt>
                <c:pt idx="505">
                  <c:v>448.31</c:v>
                </c:pt>
                <c:pt idx="506">
                  <c:v>448.37</c:v>
                </c:pt>
                <c:pt idx="507">
                  <c:v>448.44</c:v>
                </c:pt>
                <c:pt idx="508">
                  <c:v>448.5</c:v>
                </c:pt>
                <c:pt idx="509">
                  <c:v>448.57</c:v>
                </c:pt>
                <c:pt idx="510">
                  <c:v>448.64</c:v>
                </c:pt>
                <c:pt idx="511">
                  <c:v>448.7</c:v>
                </c:pt>
                <c:pt idx="512">
                  <c:v>448.77</c:v>
                </c:pt>
                <c:pt idx="513">
                  <c:v>448.83</c:v>
                </c:pt>
                <c:pt idx="514">
                  <c:v>448.9</c:v>
                </c:pt>
                <c:pt idx="515">
                  <c:v>448.96</c:v>
                </c:pt>
                <c:pt idx="516">
                  <c:v>449.03</c:v>
                </c:pt>
                <c:pt idx="517">
                  <c:v>449.09</c:v>
                </c:pt>
                <c:pt idx="518">
                  <c:v>449.16</c:v>
                </c:pt>
                <c:pt idx="519">
                  <c:v>449.22</c:v>
                </c:pt>
                <c:pt idx="520">
                  <c:v>449.29</c:v>
                </c:pt>
                <c:pt idx="521">
                  <c:v>449.35</c:v>
                </c:pt>
                <c:pt idx="522">
                  <c:v>449.42</c:v>
                </c:pt>
                <c:pt idx="523">
                  <c:v>449.48</c:v>
                </c:pt>
                <c:pt idx="524">
                  <c:v>449.55</c:v>
                </c:pt>
                <c:pt idx="525">
                  <c:v>449.61</c:v>
                </c:pt>
                <c:pt idx="526">
                  <c:v>449.68</c:v>
                </c:pt>
                <c:pt idx="527">
                  <c:v>449.74</c:v>
                </c:pt>
                <c:pt idx="528">
                  <c:v>449.81</c:v>
                </c:pt>
                <c:pt idx="529">
                  <c:v>449.87</c:v>
                </c:pt>
                <c:pt idx="530">
                  <c:v>449.94</c:v>
                </c:pt>
                <c:pt idx="531">
                  <c:v>450</c:v>
                </c:pt>
                <c:pt idx="532">
                  <c:v>450.07</c:v>
                </c:pt>
                <c:pt idx="533">
                  <c:v>450.13</c:v>
                </c:pt>
                <c:pt idx="534">
                  <c:v>450.2</c:v>
                </c:pt>
                <c:pt idx="535">
                  <c:v>450.26</c:v>
                </c:pt>
                <c:pt idx="536">
                  <c:v>450.33</c:v>
                </c:pt>
                <c:pt idx="537">
                  <c:v>450.39</c:v>
                </c:pt>
                <c:pt idx="538">
                  <c:v>450.46</c:v>
                </c:pt>
                <c:pt idx="539">
                  <c:v>450.52</c:v>
                </c:pt>
                <c:pt idx="540">
                  <c:v>450.59</c:v>
                </c:pt>
                <c:pt idx="541">
                  <c:v>450.65</c:v>
                </c:pt>
                <c:pt idx="542">
                  <c:v>450.72</c:v>
                </c:pt>
                <c:pt idx="543">
                  <c:v>450.78</c:v>
                </c:pt>
                <c:pt idx="544">
                  <c:v>450.85</c:v>
                </c:pt>
                <c:pt idx="545">
                  <c:v>450.91</c:v>
                </c:pt>
                <c:pt idx="546">
                  <c:v>450.98</c:v>
                </c:pt>
                <c:pt idx="547">
                  <c:v>451.04</c:v>
                </c:pt>
                <c:pt idx="548">
                  <c:v>451.11</c:v>
                </c:pt>
                <c:pt idx="549">
                  <c:v>451.17</c:v>
                </c:pt>
                <c:pt idx="550">
                  <c:v>451.24</c:v>
                </c:pt>
                <c:pt idx="551">
                  <c:v>451.3</c:v>
                </c:pt>
                <c:pt idx="552">
                  <c:v>451.37</c:v>
                </c:pt>
                <c:pt idx="553">
                  <c:v>451.43</c:v>
                </c:pt>
                <c:pt idx="554">
                  <c:v>451.5</c:v>
                </c:pt>
                <c:pt idx="555">
                  <c:v>451.56</c:v>
                </c:pt>
                <c:pt idx="556">
                  <c:v>451.63</c:v>
                </c:pt>
                <c:pt idx="557">
                  <c:v>451.69</c:v>
                </c:pt>
                <c:pt idx="558">
                  <c:v>451.76</c:v>
                </c:pt>
                <c:pt idx="559">
                  <c:v>451.82</c:v>
                </c:pt>
                <c:pt idx="560">
                  <c:v>451.89</c:v>
                </c:pt>
                <c:pt idx="561">
                  <c:v>451.95</c:v>
                </c:pt>
                <c:pt idx="562">
                  <c:v>452.02</c:v>
                </c:pt>
                <c:pt idx="563">
                  <c:v>452.08</c:v>
                </c:pt>
                <c:pt idx="564">
                  <c:v>452.15</c:v>
                </c:pt>
                <c:pt idx="565">
                  <c:v>452.21</c:v>
                </c:pt>
                <c:pt idx="566">
                  <c:v>452.28</c:v>
                </c:pt>
                <c:pt idx="567">
                  <c:v>452.34</c:v>
                </c:pt>
                <c:pt idx="568">
                  <c:v>452.41</c:v>
                </c:pt>
                <c:pt idx="569">
                  <c:v>452.47</c:v>
                </c:pt>
                <c:pt idx="570">
                  <c:v>452.53</c:v>
                </c:pt>
                <c:pt idx="571">
                  <c:v>452.6</c:v>
                </c:pt>
                <c:pt idx="572">
                  <c:v>452.66</c:v>
                </c:pt>
                <c:pt idx="573">
                  <c:v>452.73</c:v>
                </c:pt>
                <c:pt idx="574">
                  <c:v>452.79</c:v>
                </c:pt>
                <c:pt idx="575">
                  <c:v>452.86</c:v>
                </c:pt>
                <c:pt idx="576">
                  <c:v>452.92</c:v>
                </c:pt>
                <c:pt idx="577">
                  <c:v>452.99</c:v>
                </c:pt>
                <c:pt idx="578">
                  <c:v>453.06</c:v>
                </c:pt>
                <c:pt idx="579">
                  <c:v>453.13</c:v>
                </c:pt>
                <c:pt idx="580">
                  <c:v>453.2</c:v>
                </c:pt>
                <c:pt idx="581">
                  <c:v>453.26</c:v>
                </c:pt>
                <c:pt idx="582">
                  <c:v>453.33</c:v>
                </c:pt>
                <c:pt idx="583">
                  <c:v>453.4</c:v>
                </c:pt>
                <c:pt idx="584">
                  <c:v>453.46</c:v>
                </c:pt>
                <c:pt idx="585">
                  <c:v>453.53</c:v>
                </c:pt>
                <c:pt idx="586">
                  <c:v>453.59</c:v>
                </c:pt>
                <c:pt idx="587">
                  <c:v>453.66</c:v>
                </c:pt>
                <c:pt idx="588">
                  <c:v>453.72</c:v>
                </c:pt>
                <c:pt idx="589">
                  <c:v>453.79</c:v>
                </c:pt>
                <c:pt idx="590">
                  <c:v>453.86</c:v>
                </c:pt>
                <c:pt idx="591">
                  <c:v>453.92</c:v>
                </c:pt>
                <c:pt idx="592">
                  <c:v>453.99</c:v>
                </c:pt>
                <c:pt idx="593">
                  <c:v>454.05</c:v>
                </c:pt>
                <c:pt idx="594">
                  <c:v>454.12</c:v>
                </c:pt>
                <c:pt idx="595">
                  <c:v>454.18</c:v>
                </c:pt>
                <c:pt idx="596">
                  <c:v>454.25</c:v>
                </c:pt>
                <c:pt idx="597">
                  <c:v>454.31</c:v>
                </c:pt>
                <c:pt idx="598">
                  <c:v>454.38</c:v>
                </c:pt>
                <c:pt idx="599">
                  <c:v>454.44</c:v>
                </c:pt>
                <c:pt idx="600">
                  <c:v>454.51</c:v>
                </c:pt>
                <c:pt idx="601">
                  <c:v>454.57</c:v>
                </c:pt>
                <c:pt idx="602">
                  <c:v>454.63</c:v>
                </c:pt>
                <c:pt idx="603">
                  <c:v>454.7</c:v>
                </c:pt>
                <c:pt idx="604">
                  <c:v>454.76</c:v>
                </c:pt>
                <c:pt idx="605">
                  <c:v>454.83</c:v>
                </c:pt>
                <c:pt idx="606">
                  <c:v>454.89</c:v>
                </c:pt>
                <c:pt idx="607">
                  <c:v>454.96</c:v>
                </c:pt>
                <c:pt idx="608">
                  <c:v>455.02</c:v>
                </c:pt>
                <c:pt idx="609">
                  <c:v>455.09</c:v>
                </c:pt>
                <c:pt idx="610">
                  <c:v>455.15</c:v>
                </c:pt>
                <c:pt idx="611">
                  <c:v>455.22</c:v>
                </c:pt>
                <c:pt idx="612">
                  <c:v>455.28</c:v>
                </c:pt>
                <c:pt idx="613">
                  <c:v>455.35</c:v>
                </c:pt>
                <c:pt idx="614">
                  <c:v>455.41</c:v>
                </c:pt>
                <c:pt idx="615">
                  <c:v>455.48</c:v>
                </c:pt>
                <c:pt idx="616">
                  <c:v>455.54</c:v>
                </c:pt>
                <c:pt idx="617">
                  <c:v>455.61</c:v>
                </c:pt>
                <c:pt idx="618">
                  <c:v>455.67</c:v>
                </c:pt>
                <c:pt idx="619">
                  <c:v>455.74</c:v>
                </c:pt>
                <c:pt idx="620">
                  <c:v>455.8</c:v>
                </c:pt>
                <c:pt idx="621">
                  <c:v>455.86</c:v>
                </c:pt>
                <c:pt idx="622">
                  <c:v>455.93</c:v>
                </c:pt>
                <c:pt idx="623">
                  <c:v>455.99</c:v>
                </c:pt>
                <c:pt idx="624">
                  <c:v>456.06</c:v>
                </c:pt>
                <c:pt idx="625">
                  <c:v>456.12</c:v>
                </c:pt>
                <c:pt idx="626">
                  <c:v>456.19</c:v>
                </c:pt>
                <c:pt idx="627">
                  <c:v>456.25</c:v>
                </c:pt>
                <c:pt idx="628">
                  <c:v>456.32</c:v>
                </c:pt>
                <c:pt idx="629">
                  <c:v>456.38</c:v>
                </c:pt>
                <c:pt idx="630">
                  <c:v>456.45</c:v>
                </c:pt>
                <c:pt idx="631">
                  <c:v>456.51</c:v>
                </c:pt>
                <c:pt idx="632">
                  <c:v>456.58</c:v>
                </c:pt>
                <c:pt idx="633">
                  <c:v>456.64</c:v>
                </c:pt>
                <c:pt idx="634">
                  <c:v>456.7</c:v>
                </c:pt>
                <c:pt idx="635">
                  <c:v>456.77</c:v>
                </c:pt>
                <c:pt idx="636">
                  <c:v>456.83</c:v>
                </c:pt>
                <c:pt idx="637">
                  <c:v>456.9</c:v>
                </c:pt>
                <c:pt idx="638">
                  <c:v>456.96</c:v>
                </c:pt>
                <c:pt idx="639">
                  <c:v>457.03</c:v>
                </c:pt>
                <c:pt idx="640">
                  <c:v>457.09</c:v>
                </c:pt>
                <c:pt idx="641">
                  <c:v>457.16</c:v>
                </c:pt>
                <c:pt idx="642">
                  <c:v>457.22</c:v>
                </c:pt>
                <c:pt idx="643">
                  <c:v>457.29</c:v>
                </c:pt>
                <c:pt idx="644">
                  <c:v>457.35</c:v>
                </c:pt>
                <c:pt idx="645">
                  <c:v>457.42</c:v>
                </c:pt>
                <c:pt idx="646">
                  <c:v>457.48</c:v>
                </c:pt>
                <c:pt idx="647">
                  <c:v>457.54</c:v>
                </c:pt>
                <c:pt idx="648">
                  <c:v>457.61</c:v>
                </c:pt>
                <c:pt idx="649">
                  <c:v>457.67</c:v>
                </c:pt>
                <c:pt idx="650">
                  <c:v>457.74</c:v>
                </c:pt>
                <c:pt idx="651">
                  <c:v>457.8</c:v>
                </c:pt>
                <c:pt idx="652">
                  <c:v>457.87</c:v>
                </c:pt>
                <c:pt idx="653">
                  <c:v>457.93</c:v>
                </c:pt>
                <c:pt idx="654">
                  <c:v>458</c:v>
                </c:pt>
                <c:pt idx="655">
                  <c:v>458.06</c:v>
                </c:pt>
                <c:pt idx="656">
                  <c:v>458.13</c:v>
                </c:pt>
                <c:pt idx="657">
                  <c:v>458.19</c:v>
                </c:pt>
                <c:pt idx="658">
                  <c:v>458.25</c:v>
                </c:pt>
                <c:pt idx="659">
                  <c:v>458.32</c:v>
                </c:pt>
                <c:pt idx="660">
                  <c:v>458.38</c:v>
                </c:pt>
                <c:pt idx="661">
                  <c:v>458.45</c:v>
                </c:pt>
                <c:pt idx="662">
                  <c:v>458.51</c:v>
                </c:pt>
                <c:pt idx="663">
                  <c:v>458.58</c:v>
                </c:pt>
                <c:pt idx="664">
                  <c:v>458.64</c:v>
                </c:pt>
                <c:pt idx="665">
                  <c:v>458.71</c:v>
                </c:pt>
                <c:pt idx="666">
                  <c:v>458.77</c:v>
                </c:pt>
                <c:pt idx="667">
                  <c:v>458.83</c:v>
                </c:pt>
                <c:pt idx="668">
                  <c:v>458.9</c:v>
                </c:pt>
                <c:pt idx="669">
                  <c:v>458.96</c:v>
                </c:pt>
                <c:pt idx="670">
                  <c:v>459.03</c:v>
                </c:pt>
                <c:pt idx="671">
                  <c:v>459.09</c:v>
                </c:pt>
                <c:pt idx="672">
                  <c:v>459.16</c:v>
                </c:pt>
                <c:pt idx="673">
                  <c:v>459.22</c:v>
                </c:pt>
                <c:pt idx="674">
                  <c:v>459.29</c:v>
                </c:pt>
                <c:pt idx="675">
                  <c:v>459.35</c:v>
                </c:pt>
                <c:pt idx="676">
                  <c:v>459.41</c:v>
                </c:pt>
                <c:pt idx="677">
                  <c:v>459.48</c:v>
                </c:pt>
                <c:pt idx="678">
                  <c:v>459.54</c:v>
                </c:pt>
                <c:pt idx="679">
                  <c:v>459.61</c:v>
                </c:pt>
                <c:pt idx="680">
                  <c:v>459.67</c:v>
                </c:pt>
                <c:pt idx="681">
                  <c:v>459.74</c:v>
                </c:pt>
                <c:pt idx="682">
                  <c:v>459.8</c:v>
                </c:pt>
                <c:pt idx="683">
                  <c:v>459.87</c:v>
                </c:pt>
                <c:pt idx="684">
                  <c:v>459.93</c:v>
                </c:pt>
                <c:pt idx="685">
                  <c:v>459.99</c:v>
                </c:pt>
                <c:pt idx="686">
                  <c:v>460.06</c:v>
                </c:pt>
                <c:pt idx="687">
                  <c:v>460.12</c:v>
                </c:pt>
                <c:pt idx="688">
                  <c:v>460.19</c:v>
                </c:pt>
                <c:pt idx="689">
                  <c:v>460.25</c:v>
                </c:pt>
                <c:pt idx="690">
                  <c:v>460.32</c:v>
                </c:pt>
                <c:pt idx="691">
                  <c:v>460.38</c:v>
                </c:pt>
                <c:pt idx="692">
                  <c:v>460.45</c:v>
                </c:pt>
                <c:pt idx="693">
                  <c:v>460.51</c:v>
                </c:pt>
                <c:pt idx="694">
                  <c:v>460.57</c:v>
                </c:pt>
                <c:pt idx="695">
                  <c:v>460.64</c:v>
                </c:pt>
                <c:pt idx="696">
                  <c:v>460.7</c:v>
                </c:pt>
                <c:pt idx="697">
                  <c:v>460.77</c:v>
                </c:pt>
                <c:pt idx="698">
                  <c:v>460.83</c:v>
                </c:pt>
                <c:pt idx="699">
                  <c:v>460.9</c:v>
                </c:pt>
                <c:pt idx="700">
                  <c:v>460.96</c:v>
                </c:pt>
                <c:pt idx="701">
                  <c:v>461.03</c:v>
                </c:pt>
                <c:pt idx="702">
                  <c:v>461.09</c:v>
                </c:pt>
                <c:pt idx="703">
                  <c:v>461.15</c:v>
                </c:pt>
                <c:pt idx="704">
                  <c:v>461.22</c:v>
                </c:pt>
                <c:pt idx="705">
                  <c:v>461.28</c:v>
                </c:pt>
                <c:pt idx="706">
                  <c:v>461.35</c:v>
                </c:pt>
                <c:pt idx="707">
                  <c:v>461.41</c:v>
                </c:pt>
                <c:pt idx="708">
                  <c:v>461.48</c:v>
                </c:pt>
                <c:pt idx="709">
                  <c:v>461.54</c:v>
                </c:pt>
                <c:pt idx="710">
                  <c:v>461.61</c:v>
                </c:pt>
                <c:pt idx="711">
                  <c:v>461.67</c:v>
                </c:pt>
                <c:pt idx="712">
                  <c:v>461.73</c:v>
                </c:pt>
                <c:pt idx="713">
                  <c:v>461.8</c:v>
                </c:pt>
                <c:pt idx="714">
                  <c:v>461.86</c:v>
                </c:pt>
                <c:pt idx="715">
                  <c:v>461.93</c:v>
                </c:pt>
                <c:pt idx="716">
                  <c:v>461.99</c:v>
                </c:pt>
                <c:pt idx="717">
                  <c:v>462.06</c:v>
                </c:pt>
                <c:pt idx="718">
                  <c:v>462.12</c:v>
                </c:pt>
                <c:pt idx="719">
                  <c:v>462.18</c:v>
                </c:pt>
                <c:pt idx="720">
                  <c:v>462.23</c:v>
                </c:pt>
                <c:pt idx="721">
                  <c:v>462.26</c:v>
                </c:pt>
                <c:pt idx="722">
                  <c:v>462.3</c:v>
                </c:pt>
                <c:pt idx="723">
                  <c:v>462.33</c:v>
                </c:pt>
                <c:pt idx="724">
                  <c:v>462.37</c:v>
                </c:pt>
                <c:pt idx="725">
                  <c:v>462.41</c:v>
                </c:pt>
                <c:pt idx="726">
                  <c:v>462.44</c:v>
                </c:pt>
                <c:pt idx="727">
                  <c:v>462.48</c:v>
                </c:pt>
                <c:pt idx="728">
                  <c:v>462.51</c:v>
                </c:pt>
                <c:pt idx="729">
                  <c:v>462.55</c:v>
                </c:pt>
                <c:pt idx="730">
                  <c:v>462.58</c:v>
                </c:pt>
                <c:pt idx="731">
                  <c:v>462.62</c:v>
                </c:pt>
                <c:pt idx="732">
                  <c:v>462.65</c:v>
                </c:pt>
                <c:pt idx="733">
                  <c:v>462.69</c:v>
                </c:pt>
                <c:pt idx="734">
                  <c:v>462.72</c:v>
                </c:pt>
                <c:pt idx="735">
                  <c:v>462.76</c:v>
                </c:pt>
                <c:pt idx="736">
                  <c:v>462.8</c:v>
                </c:pt>
                <c:pt idx="737">
                  <c:v>462.83</c:v>
                </c:pt>
                <c:pt idx="738">
                  <c:v>462.87</c:v>
                </c:pt>
                <c:pt idx="739">
                  <c:v>462.9</c:v>
                </c:pt>
                <c:pt idx="740">
                  <c:v>462.94</c:v>
                </c:pt>
                <c:pt idx="741">
                  <c:v>462.97</c:v>
                </c:pt>
                <c:pt idx="742">
                  <c:v>463.01</c:v>
                </c:pt>
                <c:pt idx="743">
                  <c:v>463.04</c:v>
                </c:pt>
                <c:pt idx="744">
                  <c:v>463.08</c:v>
                </c:pt>
                <c:pt idx="745">
                  <c:v>463.11</c:v>
                </c:pt>
                <c:pt idx="746">
                  <c:v>463.15</c:v>
                </c:pt>
                <c:pt idx="747">
                  <c:v>463.18</c:v>
                </c:pt>
                <c:pt idx="748">
                  <c:v>463.22</c:v>
                </c:pt>
                <c:pt idx="749">
                  <c:v>463.25</c:v>
                </c:pt>
                <c:pt idx="750">
                  <c:v>463.29</c:v>
                </c:pt>
                <c:pt idx="751">
                  <c:v>463.32</c:v>
                </c:pt>
                <c:pt idx="752">
                  <c:v>463.36</c:v>
                </c:pt>
                <c:pt idx="753">
                  <c:v>463.4</c:v>
                </c:pt>
                <c:pt idx="754">
                  <c:v>463.43</c:v>
                </c:pt>
                <c:pt idx="755">
                  <c:v>463.47</c:v>
                </c:pt>
                <c:pt idx="756">
                  <c:v>463.5</c:v>
                </c:pt>
                <c:pt idx="757">
                  <c:v>463.54</c:v>
                </c:pt>
                <c:pt idx="758">
                  <c:v>463.57</c:v>
                </c:pt>
                <c:pt idx="759">
                  <c:v>463.61</c:v>
                </c:pt>
                <c:pt idx="760">
                  <c:v>463.64</c:v>
                </c:pt>
                <c:pt idx="761">
                  <c:v>463.68</c:v>
                </c:pt>
                <c:pt idx="762">
                  <c:v>463.71</c:v>
                </c:pt>
                <c:pt idx="763">
                  <c:v>463.75</c:v>
                </c:pt>
                <c:pt idx="764">
                  <c:v>463.78</c:v>
                </c:pt>
                <c:pt idx="765">
                  <c:v>463.82</c:v>
                </c:pt>
                <c:pt idx="766">
                  <c:v>463.85</c:v>
                </c:pt>
                <c:pt idx="767">
                  <c:v>463.89</c:v>
                </c:pt>
                <c:pt idx="768">
                  <c:v>463.92</c:v>
                </c:pt>
                <c:pt idx="769">
                  <c:v>463.96</c:v>
                </c:pt>
                <c:pt idx="770">
                  <c:v>463.99</c:v>
                </c:pt>
                <c:pt idx="771">
                  <c:v>464.03</c:v>
                </c:pt>
                <c:pt idx="772">
                  <c:v>464.06</c:v>
                </c:pt>
                <c:pt idx="773">
                  <c:v>464.1</c:v>
                </c:pt>
                <c:pt idx="774">
                  <c:v>464.13</c:v>
                </c:pt>
                <c:pt idx="775">
                  <c:v>464.17</c:v>
                </c:pt>
                <c:pt idx="776">
                  <c:v>464.2</c:v>
                </c:pt>
                <c:pt idx="777">
                  <c:v>464.24</c:v>
                </c:pt>
                <c:pt idx="778">
                  <c:v>464.27</c:v>
                </c:pt>
                <c:pt idx="779">
                  <c:v>464.31</c:v>
                </c:pt>
                <c:pt idx="780">
                  <c:v>464.34</c:v>
                </c:pt>
                <c:pt idx="781">
                  <c:v>464.38</c:v>
                </c:pt>
                <c:pt idx="782">
                  <c:v>464.42</c:v>
                </c:pt>
                <c:pt idx="783">
                  <c:v>464.45</c:v>
                </c:pt>
                <c:pt idx="784">
                  <c:v>464.49</c:v>
                </c:pt>
                <c:pt idx="785">
                  <c:v>464.52</c:v>
                </c:pt>
                <c:pt idx="786">
                  <c:v>464.56</c:v>
                </c:pt>
                <c:pt idx="787">
                  <c:v>464.59</c:v>
                </c:pt>
                <c:pt idx="788">
                  <c:v>464.63</c:v>
                </c:pt>
                <c:pt idx="789">
                  <c:v>464.67</c:v>
                </c:pt>
                <c:pt idx="790">
                  <c:v>464.7</c:v>
                </c:pt>
                <c:pt idx="791">
                  <c:v>464.74</c:v>
                </c:pt>
                <c:pt idx="792">
                  <c:v>464.77</c:v>
                </c:pt>
                <c:pt idx="793">
                  <c:v>464.81</c:v>
                </c:pt>
                <c:pt idx="794">
                  <c:v>464.85</c:v>
                </c:pt>
                <c:pt idx="795">
                  <c:v>464.88</c:v>
                </c:pt>
                <c:pt idx="796">
                  <c:v>464.92</c:v>
                </c:pt>
                <c:pt idx="797">
                  <c:v>464.95</c:v>
                </c:pt>
                <c:pt idx="798">
                  <c:v>464.99</c:v>
                </c:pt>
                <c:pt idx="799">
                  <c:v>465.03</c:v>
                </c:pt>
                <c:pt idx="800">
                  <c:v>465.06</c:v>
                </c:pt>
                <c:pt idx="801">
                  <c:v>465.1</c:v>
                </c:pt>
                <c:pt idx="802">
                  <c:v>465.13</c:v>
                </c:pt>
                <c:pt idx="803">
                  <c:v>465.17</c:v>
                </c:pt>
                <c:pt idx="804">
                  <c:v>465.2</c:v>
                </c:pt>
                <c:pt idx="805">
                  <c:v>465.24</c:v>
                </c:pt>
                <c:pt idx="806">
                  <c:v>465.27</c:v>
                </c:pt>
                <c:pt idx="807">
                  <c:v>465.31</c:v>
                </c:pt>
                <c:pt idx="808">
                  <c:v>465.34</c:v>
                </c:pt>
                <c:pt idx="809">
                  <c:v>465.38</c:v>
                </c:pt>
                <c:pt idx="810">
                  <c:v>465.41</c:v>
                </c:pt>
                <c:pt idx="811">
                  <c:v>465.45</c:v>
                </c:pt>
                <c:pt idx="812">
                  <c:v>465.48</c:v>
                </c:pt>
                <c:pt idx="813">
                  <c:v>465.52</c:v>
                </c:pt>
                <c:pt idx="814">
                  <c:v>465.56</c:v>
                </c:pt>
                <c:pt idx="815">
                  <c:v>465.59</c:v>
                </c:pt>
                <c:pt idx="816">
                  <c:v>465.63</c:v>
                </c:pt>
                <c:pt idx="817">
                  <c:v>465.66</c:v>
                </c:pt>
                <c:pt idx="818">
                  <c:v>465.7</c:v>
                </c:pt>
                <c:pt idx="819">
                  <c:v>465.73</c:v>
                </c:pt>
                <c:pt idx="820">
                  <c:v>465.77</c:v>
                </c:pt>
                <c:pt idx="821">
                  <c:v>465.8</c:v>
                </c:pt>
                <c:pt idx="822">
                  <c:v>465.84</c:v>
                </c:pt>
                <c:pt idx="823">
                  <c:v>465.87</c:v>
                </c:pt>
                <c:pt idx="824">
                  <c:v>465.91</c:v>
                </c:pt>
                <c:pt idx="825">
                  <c:v>465.94</c:v>
                </c:pt>
                <c:pt idx="826">
                  <c:v>465.98</c:v>
                </c:pt>
                <c:pt idx="827">
                  <c:v>466.01</c:v>
                </c:pt>
                <c:pt idx="828">
                  <c:v>466.05</c:v>
                </c:pt>
                <c:pt idx="829">
                  <c:v>466.08</c:v>
                </c:pt>
                <c:pt idx="830">
                  <c:v>466.12</c:v>
                </c:pt>
                <c:pt idx="831">
                  <c:v>466.15</c:v>
                </c:pt>
                <c:pt idx="832">
                  <c:v>466.19</c:v>
                </c:pt>
                <c:pt idx="833">
                  <c:v>466.22</c:v>
                </c:pt>
                <c:pt idx="834">
                  <c:v>466.26</c:v>
                </c:pt>
                <c:pt idx="835">
                  <c:v>466.29</c:v>
                </c:pt>
                <c:pt idx="836">
                  <c:v>466.33</c:v>
                </c:pt>
                <c:pt idx="837">
                  <c:v>466.36</c:v>
                </c:pt>
                <c:pt idx="838">
                  <c:v>466.4</c:v>
                </c:pt>
                <c:pt idx="839">
                  <c:v>466.43</c:v>
                </c:pt>
                <c:pt idx="840">
                  <c:v>466.47</c:v>
                </c:pt>
                <c:pt idx="841">
                  <c:v>466.5</c:v>
                </c:pt>
                <c:pt idx="842">
                  <c:v>466.54</c:v>
                </c:pt>
                <c:pt idx="843">
                  <c:v>466.57</c:v>
                </c:pt>
                <c:pt idx="844">
                  <c:v>466.61</c:v>
                </c:pt>
                <c:pt idx="845">
                  <c:v>466.64</c:v>
                </c:pt>
                <c:pt idx="846">
                  <c:v>466.68</c:v>
                </c:pt>
                <c:pt idx="847">
                  <c:v>466.71</c:v>
                </c:pt>
                <c:pt idx="848">
                  <c:v>466.75</c:v>
                </c:pt>
                <c:pt idx="849">
                  <c:v>466.78</c:v>
                </c:pt>
                <c:pt idx="850">
                  <c:v>466.82</c:v>
                </c:pt>
                <c:pt idx="851">
                  <c:v>466.85</c:v>
                </c:pt>
                <c:pt idx="852">
                  <c:v>466.89</c:v>
                </c:pt>
                <c:pt idx="853">
                  <c:v>466.92</c:v>
                </c:pt>
                <c:pt idx="854">
                  <c:v>466.96</c:v>
                </c:pt>
                <c:pt idx="855">
                  <c:v>466.99</c:v>
                </c:pt>
                <c:pt idx="856">
                  <c:v>467.03</c:v>
                </c:pt>
                <c:pt idx="857">
                  <c:v>467.06</c:v>
                </c:pt>
                <c:pt idx="858">
                  <c:v>467.1</c:v>
                </c:pt>
                <c:pt idx="859">
                  <c:v>467.13</c:v>
                </c:pt>
                <c:pt idx="860">
                  <c:v>467.17</c:v>
                </c:pt>
                <c:pt idx="861">
                  <c:v>467.2</c:v>
                </c:pt>
                <c:pt idx="862">
                  <c:v>467.24</c:v>
                </c:pt>
                <c:pt idx="863">
                  <c:v>467.27</c:v>
                </c:pt>
                <c:pt idx="864">
                  <c:v>467.31</c:v>
                </c:pt>
                <c:pt idx="865">
                  <c:v>467.34</c:v>
                </c:pt>
                <c:pt idx="866">
                  <c:v>467.38</c:v>
                </c:pt>
                <c:pt idx="867">
                  <c:v>467.41</c:v>
                </c:pt>
                <c:pt idx="868">
                  <c:v>467.45</c:v>
                </c:pt>
                <c:pt idx="869">
                  <c:v>467.48</c:v>
                </c:pt>
                <c:pt idx="870">
                  <c:v>467.52</c:v>
                </c:pt>
                <c:pt idx="871">
                  <c:v>467.55</c:v>
                </c:pt>
                <c:pt idx="872">
                  <c:v>467.59</c:v>
                </c:pt>
                <c:pt idx="873">
                  <c:v>467.62</c:v>
                </c:pt>
                <c:pt idx="874">
                  <c:v>467.66</c:v>
                </c:pt>
                <c:pt idx="875">
                  <c:v>467.69</c:v>
                </c:pt>
                <c:pt idx="876">
                  <c:v>467.73</c:v>
                </c:pt>
                <c:pt idx="877">
                  <c:v>467.76</c:v>
                </c:pt>
                <c:pt idx="878">
                  <c:v>467.8</c:v>
                </c:pt>
                <c:pt idx="879">
                  <c:v>467.83</c:v>
                </c:pt>
                <c:pt idx="880">
                  <c:v>467.87</c:v>
                </c:pt>
                <c:pt idx="881">
                  <c:v>467.9</c:v>
                </c:pt>
                <c:pt idx="882">
                  <c:v>467.94</c:v>
                </c:pt>
                <c:pt idx="883">
                  <c:v>467.97</c:v>
                </c:pt>
                <c:pt idx="884">
                  <c:v>468</c:v>
                </c:pt>
                <c:pt idx="885">
                  <c:v>468.04</c:v>
                </c:pt>
                <c:pt idx="886">
                  <c:v>468.07</c:v>
                </c:pt>
                <c:pt idx="887">
                  <c:v>468.11</c:v>
                </c:pt>
                <c:pt idx="888">
                  <c:v>468.14</c:v>
                </c:pt>
                <c:pt idx="889">
                  <c:v>468.18</c:v>
                </c:pt>
                <c:pt idx="890">
                  <c:v>468.21</c:v>
                </c:pt>
                <c:pt idx="891">
                  <c:v>468.25</c:v>
                </c:pt>
                <c:pt idx="892">
                  <c:v>468.28</c:v>
                </c:pt>
                <c:pt idx="893">
                  <c:v>468.32</c:v>
                </c:pt>
                <c:pt idx="894">
                  <c:v>468.35</c:v>
                </c:pt>
                <c:pt idx="895">
                  <c:v>468.39</c:v>
                </c:pt>
                <c:pt idx="896">
                  <c:v>468.42</c:v>
                </c:pt>
                <c:pt idx="897">
                  <c:v>468.46</c:v>
                </c:pt>
                <c:pt idx="898">
                  <c:v>468.49</c:v>
                </c:pt>
                <c:pt idx="899">
                  <c:v>468.53</c:v>
                </c:pt>
                <c:pt idx="900">
                  <c:v>468.56</c:v>
                </c:pt>
                <c:pt idx="901">
                  <c:v>468.6</c:v>
                </c:pt>
                <c:pt idx="902">
                  <c:v>468.63</c:v>
                </c:pt>
                <c:pt idx="903">
                  <c:v>468.67</c:v>
                </c:pt>
                <c:pt idx="904">
                  <c:v>468.7</c:v>
                </c:pt>
                <c:pt idx="905">
                  <c:v>468.74</c:v>
                </c:pt>
                <c:pt idx="906">
                  <c:v>468.77</c:v>
                </c:pt>
                <c:pt idx="907">
                  <c:v>468.81</c:v>
                </c:pt>
                <c:pt idx="908">
                  <c:v>468.84</c:v>
                </c:pt>
                <c:pt idx="909">
                  <c:v>468.88</c:v>
                </c:pt>
                <c:pt idx="910">
                  <c:v>468.91</c:v>
                </c:pt>
                <c:pt idx="911">
                  <c:v>468.95</c:v>
                </c:pt>
                <c:pt idx="912">
                  <c:v>468.98</c:v>
                </c:pt>
                <c:pt idx="913">
                  <c:v>469.02</c:v>
                </c:pt>
                <c:pt idx="914">
                  <c:v>469.05</c:v>
                </c:pt>
                <c:pt idx="915">
                  <c:v>469.09</c:v>
                </c:pt>
                <c:pt idx="916">
                  <c:v>469.12</c:v>
                </c:pt>
                <c:pt idx="917">
                  <c:v>469.16</c:v>
                </c:pt>
                <c:pt idx="918">
                  <c:v>469.19</c:v>
                </c:pt>
                <c:pt idx="919">
                  <c:v>469.22</c:v>
                </c:pt>
                <c:pt idx="920">
                  <c:v>469.26</c:v>
                </c:pt>
                <c:pt idx="921">
                  <c:v>469.29</c:v>
                </c:pt>
                <c:pt idx="922">
                  <c:v>469.33</c:v>
                </c:pt>
                <c:pt idx="923">
                  <c:v>469.36</c:v>
                </c:pt>
                <c:pt idx="924">
                  <c:v>469.4</c:v>
                </c:pt>
                <c:pt idx="925">
                  <c:v>469.43</c:v>
                </c:pt>
                <c:pt idx="926">
                  <c:v>469.47</c:v>
                </c:pt>
                <c:pt idx="927">
                  <c:v>469.5</c:v>
                </c:pt>
                <c:pt idx="928">
                  <c:v>469.54</c:v>
                </c:pt>
                <c:pt idx="929">
                  <c:v>469.57</c:v>
                </c:pt>
                <c:pt idx="930">
                  <c:v>469.61</c:v>
                </c:pt>
                <c:pt idx="931">
                  <c:v>469.64</c:v>
                </c:pt>
                <c:pt idx="932">
                  <c:v>469.68</c:v>
                </c:pt>
                <c:pt idx="933">
                  <c:v>469.71</c:v>
                </c:pt>
                <c:pt idx="934">
                  <c:v>469.75</c:v>
                </c:pt>
                <c:pt idx="935">
                  <c:v>469.78</c:v>
                </c:pt>
                <c:pt idx="936">
                  <c:v>469.82</c:v>
                </c:pt>
                <c:pt idx="937">
                  <c:v>469.85</c:v>
                </c:pt>
                <c:pt idx="938">
                  <c:v>469.89</c:v>
                </c:pt>
                <c:pt idx="939">
                  <c:v>469.92</c:v>
                </c:pt>
                <c:pt idx="940">
                  <c:v>469.96</c:v>
                </c:pt>
                <c:pt idx="941">
                  <c:v>469.99</c:v>
                </c:pt>
                <c:pt idx="942">
                  <c:v>470.03</c:v>
                </c:pt>
                <c:pt idx="943">
                  <c:v>470.06</c:v>
                </c:pt>
                <c:pt idx="944">
                  <c:v>470.09</c:v>
                </c:pt>
                <c:pt idx="945">
                  <c:v>470.13</c:v>
                </c:pt>
                <c:pt idx="946">
                  <c:v>470.16</c:v>
                </c:pt>
                <c:pt idx="947">
                  <c:v>470.2</c:v>
                </c:pt>
                <c:pt idx="948">
                  <c:v>470.23</c:v>
                </c:pt>
                <c:pt idx="949">
                  <c:v>470.27</c:v>
                </c:pt>
                <c:pt idx="950">
                  <c:v>470.3</c:v>
                </c:pt>
                <c:pt idx="951">
                  <c:v>470.34</c:v>
                </c:pt>
                <c:pt idx="952">
                  <c:v>470.37</c:v>
                </c:pt>
                <c:pt idx="953">
                  <c:v>470.41</c:v>
                </c:pt>
                <c:pt idx="954">
                  <c:v>470.44</c:v>
                </c:pt>
                <c:pt idx="955">
                  <c:v>470.48</c:v>
                </c:pt>
                <c:pt idx="956">
                  <c:v>470.51</c:v>
                </c:pt>
                <c:pt idx="957">
                  <c:v>470.55</c:v>
                </c:pt>
                <c:pt idx="958">
                  <c:v>470.58</c:v>
                </c:pt>
                <c:pt idx="959">
                  <c:v>470.62</c:v>
                </c:pt>
                <c:pt idx="960">
                  <c:v>470.65</c:v>
                </c:pt>
                <c:pt idx="961">
                  <c:v>470.69</c:v>
                </c:pt>
                <c:pt idx="962">
                  <c:v>470.72</c:v>
                </c:pt>
                <c:pt idx="963">
                  <c:v>470.76</c:v>
                </c:pt>
                <c:pt idx="964">
                  <c:v>470.79</c:v>
                </c:pt>
                <c:pt idx="965">
                  <c:v>470.83</c:v>
                </c:pt>
                <c:pt idx="966">
                  <c:v>470.86</c:v>
                </c:pt>
                <c:pt idx="967">
                  <c:v>470.89</c:v>
                </c:pt>
                <c:pt idx="968">
                  <c:v>470.93</c:v>
                </c:pt>
                <c:pt idx="969">
                  <c:v>470.96</c:v>
                </c:pt>
                <c:pt idx="970">
                  <c:v>471</c:v>
                </c:pt>
                <c:pt idx="971">
                  <c:v>471.03</c:v>
                </c:pt>
                <c:pt idx="972">
                  <c:v>471.07</c:v>
                </c:pt>
                <c:pt idx="973">
                  <c:v>471.1</c:v>
                </c:pt>
                <c:pt idx="974">
                  <c:v>471.14</c:v>
                </c:pt>
                <c:pt idx="975">
                  <c:v>471.17</c:v>
                </c:pt>
                <c:pt idx="976">
                  <c:v>471.21</c:v>
                </c:pt>
                <c:pt idx="977">
                  <c:v>471.24</c:v>
                </c:pt>
                <c:pt idx="978">
                  <c:v>471.28</c:v>
                </c:pt>
                <c:pt idx="979">
                  <c:v>471.31</c:v>
                </c:pt>
                <c:pt idx="980">
                  <c:v>471.35</c:v>
                </c:pt>
                <c:pt idx="981">
                  <c:v>471.38</c:v>
                </c:pt>
                <c:pt idx="982">
                  <c:v>471.42</c:v>
                </c:pt>
                <c:pt idx="983">
                  <c:v>471.45</c:v>
                </c:pt>
                <c:pt idx="984">
                  <c:v>471.49</c:v>
                </c:pt>
                <c:pt idx="985">
                  <c:v>471.52</c:v>
                </c:pt>
                <c:pt idx="986">
                  <c:v>471.55</c:v>
                </c:pt>
                <c:pt idx="987">
                  <c:v>471.59</c:v>
                </c:pt>
                <c:pt idx="988">
                  <c:v>471.62</c:v>
                </c:pt>
                <c:pt idx="989">
                  <c:v>471.66</c:v>
                </c:pt>
                <c:pt idx="990">
                  <c:v>471.69</c:v>
                </c:pt>
                <c:pt idx="991">
                  <c:v>471.73</c:v>
                </c:pt>
                <c:pt idx="992">
                  <c:v>471.76</c:v>
                </c:pt>
                <c:pt idx="993">
                  <c:v>471.8</c:v>
                </c:pt>
                <c:pt idx="994">
                  <c:v>471.83</c:v>
                </c:pt>
                <c:pt idx="995">
                  <c:v>471.87</c:v>
                </c:pt>
                <c:pt idx="996">
                  <c:v>471.9</c:v>
                </c:pt>
                <c:pt idx="997">
                  <c:v>471.94</c:v>
                </c:pt>
                <c:pt idx="998">
                  <c:v>471.97</c:v>
                </c:pt>
                <c:pt idx="999">
                  <c:v>472.01</c:v>
                </c:pt>
                <c:pt idx="1000">
                  <c:v>472.03</c:v>
                </c:pt>
                <c:pt idx="1001">
                  <c:v>472.05</c:v>
                </c:pt>
                <c:pt idx="1002">
                  <c:v>472.07</c:v>
                </c:pt>
                <c:pt idx="1003">
                  <c:v>472.09</c:v>
                </c:pt>
                <c:pt idx="1004">
                  <c:v>472.11</c:v>
                </c:pt>
                <c:pt idx="1005">
                  <c:v>472.12</c:v>
                </c:pt>
                <c:pt idx="1006">
                  <c:v>472.14</c:v>
                </c:pt>
                <c:pt idx="1007">
                  <c:v>472.16</c:v>
                </c:pt>
                <c:pt idx="1008">
                  <c:v>472.18</c:v>
                </c:pt>
                <c:pt idx="1009">
                  <c:v>472.2</c:v>
                </c:pt>
                <c:pt idx="1010">
                  <c:v>472.22</c:v>
                </c:pt>
                <c:pt idx="1011">
                  <c:v>472.24</c:v>
                </c:pt>
                <c:pt idx="1012">
                  <c:v>472.26</c:v>
                </c:pt>
                <c:pt idx="1013">
                  <c:v>472.28</c:v>
                </c:pt>
                <c:pt idx="1014">
                  <c:v>472.3</c:v>
                </c:pt>
                <c:pt idx="1015">
                  <c:v>472.31</c:v>
                </c:pt>
                <c:pt idx="1016">
                  <c:v>472.33</c:v>
                </c:pt>
                <c:pt idx="1017">
                  <c:v>472.35</c:v>
                </c:pt>
                <c:pt idx="1018">
                  <c:v>472.37</c:v>
                </c:pt>
                <c:pt idx="1019">
                  <c:v>472.39</c:v>
                </c:pt>
                <c:pt idx="1020">
                  <c:v>472.41</c:v>
                </c:pt>
                <c:pt idx="1021">
                  <c:v>472.43</c:v>
                </c:pt>
                <c:pt idx="1022">
                  <c:v>472.45</c:v>
                </c:pt>
                <c:pt idx="1023">
                  <c:v>472.47</c:v>
                </c:pt>
                <c:pt idx="1024">
                  <c:v>472.48</c:v>
                </c:pt>
                <c:pt idx="1025">
                  <c:v>472.5</c:v>
                </c:pt>
                <c:pt idx="1026">
                  <c:v>472.52</c:v>
                </c:pt>
                <c:pt idx="1027">
                  <c:v>472.54</c:v>
                </c:pt>
                <c:pt idx="1028">
                  <c:v>472.56</c:v>
                </c:pt>
                <c:pt idx="1029">
                  <c:v>472.58</c:v>
                </c:pt>
                <c:pt idx="1030">
                  <c:v>472.6</c:v>
                </c:pt>
                <c:pt idx="1031">
                  <c:v>472.62</c:v>
                </c:pt>
                <c:pt idx="1032">
                  <c:v>472.63</c:v>
                </c:pt>
                <c:pt idx="1033">
                  <c:v>472.65</c:v>
                </c:pt>
                <c:pt idx="1034">
                  <c:v>472.67</c:v>
                </c:pt>
                <c:pt idx="1035">
                  <c:v>472.69</c:v>
                </c:pt>
                <c:pt idx="1036">
                  <c:v>472.71</c:v>
                </c:pt>
                <c:pt idx="1037">
                  <c:v>472.73</c:v>
                </c:pt>
                <c:pt idx="1038">
                  <c:v>472.75</c:v>
                </c:pt>
                <c:pt idx="1039">
                  <c:v>472.77</c:v>
                </c:pt>
                <c:pt idx="1040">
                  <c:v>472.79</c:v>
                </c:pt>
                <c:pt idx="1041">
                  <c:v>472.8</c:v>
                </c:pt>
                <c:pt idx="1042">
                  <c:v>472.82</c:v>
                </c:pt>
                <c:pt idx="1043">
                  <c:v>472.84</c:v>
                </c:pt>
                <c:pt idx="1044">
                  <c:v>472.86</c:v>
                </c:pt>
                <c:pt idx="1045">
                  <c:v>472.88</c:v>
                </c:pt>
                <c:pt idx="1046">
                  <c:v>472.9</c:v>
                </c:pt>
                <c:pt idx="1047">
                  <c:v>472.92</c:v>
                </c:pt>
                <c:pt idx="1048">
                  <c:v>472.94</c:v>
                </c:pt>
                <c:pt idx="1049">
                  <c:v>472.96</c:v>
                </c:pt>
                <c:pt idx="1050">
                  <c:v>472.98</c:v>
                </c:pt>
                <c:pt idx="1051">
                  <c:v>473</c:v>
                </c:pt>
                <c:pt idx="1052">
                  <c:v>473.01</c:v>
                </c:pt>
                <c:pt idx="1053">
                  <c:v>473.03</c:v>
                </c:pt>
                <c:pt idx="1054">
                  <c:v>473.05</c:v>
                </c:pt>
                <c:pt idx="1055">
                  <c:v>473.07</c:v>
                </c:pt>
                <c:pt idx="1056">
                  <c:v>473.09</c:v>
                </c:pt>
                <c:pt idx="1057">
                  <c:v>473.11</c:v>
                </c:pt>
                <c:pt idx="1058">
                  <c:v>473.13</c:v>
                </c:pt>
                <c:pt idx="1059">
                  <c:v>473.15</c:v>
                </c:pt>
                <c:pt idx="1060">
                  <c:v>473.17</c:v>
                </c:pt>
                <c:pt idx="1061">
                  <c:v>473.19</c:v>
                </c:pt>
                <c:pt idx="1062">
                  <c:v>473.21</c:v>
                </c:pt>
                <c:pt idx="1063">
                  <c:v>473.23</c:v>
                </c:pt>
                <c:pt idx="1064">
                  <c:v>473.24</c:v>
                </c:pt>
                <c:pt idx="1065">
                  <c:v>473.26</c:v>
                </c:pt>
                <c:pt idx="1066">
                  <c:v>473.28</c:v>
                </c:pt>
                <c:pt idx="1067">
                  <c:v>473.3</c:v>
                </c:pt>
                <c:pt idx="1068">
                  <c:v>473.32</c:v>
                </c:pt>
                <c:pt idx="1069">
                  <c:v>473.34</c:v>
                </c:pt>
                <c:pt idx="1070">
                  <c:v>473.36</c:v>
                </c:pt>
                <c:pt idx="1071">
                  <c:v>473.38</c:v>
                </c:pt>
                <c:pt idx="1072">
                  <c:v>473.4</c:v>
                </c:pt>
                <c:pt idx="1073">
                  <c:v>473.41</c:v>
                </c:pt>
                <c:pt idx="1074">
                  <c:v>473.43</c:v>
                </c:pt>
                <c:pt idx="1075">
                  <c:v>473.45</c:v>
                </c:pt>
                <c:pt idx="1076">
                  <c:v>473.47</c:v>
                </c:pt>
                <c:pt idx="1077">
                  <c:v>473.49</c:v>
                </c:pt>
                <c:pt idx="1078">
                  <c:v>473.51</c:v>
                </c:pt>
                <c:pt idx="1079">
                  <c:v>473.53</c:v>
                </c:pt>
                <c:pt idx="1080">
                  <c:v>473.55</c:v>
                </c:pt>
                <c:pt idx="1081">
                  <c:v>473.57</c:v>
                </c:pt>
                <c:pt idx="1082">
                  <c:v>473.58</c:v>
                </c:pt>
                <c:pt idx="1083">
                  <c:v>473.6</c:v>
                </c:pt>
                <c:pt idx="1084">
                  <c:v>473.62</c:v>
                </c:pt>
                <c:pt idx="1085">
                  <c:v>473.64</c:v>
                </c:pt>
                <c:pt idx="1086">
                  <c:v>473.66</c:v>
                </c:pt>
                <c:pt idx="1087">
                  <c:v>473.68</c:v>
                </c:pt>
                <c:pt idx="1088">
                  <c:v>473.7</c:v>
                </c:pt>
                <c:pt idx="1089">
                  <c:v>473.72</c:v>
                </c:pt>
                <c:pt idx="1090">
                  <c:v>473.74</c:v>
                </c:pt>
                <c:pt idx="1091">
                  <c:v>473.75</c:v>
                </c:pt>
                <c:pt idx="1092">
                  <c:v>473.77</c:v>
                </c:pt>
                <c:pt idx="1093">
                  <c:v>473.79</c:v>
                </c:pt>
                <c:pt idx="1094">
                  <c:v>473.81</c:v>
                </c:pt>
                <c:pt idx="1095">
                  <c:v>473.83</c:v>
                </c:pt>
                <c:pt idx="1096">
                  <c:v>473.85</c:v>
                </c:pt>
                <c:pt idx="1097">
                  <c:v>473.87</c:v>
                </c:pt>
                <c:pt idx="1098">
                  <c:v>473.89</c:v>
                </c:pt>
                <c:pt idx="1099">
                  <c:v>473.9</c:v>
                </c:pt>
                <c:pt idx="1100">
                  <c:v>473.92</c:v>
                </c:pt>
                <c:pt idx="1101">
                  <c:v>473.94</c:v>
                </c:pt>
                <c:pt idx="1102">
                  <c:v>473.96</c:v>
                </c:pt>
                <c:pt idx="1103">
                  <c:v>473.98</c:v>
                </c:pt>
                <c:pt idx="1104">
                  <c:v>474</c:v>
                </c:pt>
                <c:pt idx="1105">
                  <c:v>474.02</c:v>
                </c:pt>
                <c:pt idx="1106">
                  <c:v>474.04</c:v>
                </c:pt>
                <c:pt idx="1107">
                  <c:v>474.05</c:v>
                </c:pt>
                <c:pt idx="1108">
                  <c:v>474.07</c:v>
                </c:pt>
                <c:pt idx="1109">
                  <c:v>474.09</c:v>
                </c:pt>
                <c:pt idx="1110">
                  <c:v>474.11</c:v>
                </c:pt>
                <c:pt idx="1111">
                  <c:v>474.13</c:v>
                </c:pt>
                <c:pt idx="1112">
                  <c:v>474.15</c:v>
                </c:pt>
                <c:pt idx="1113">
                  <c:v>474.17</c:v>
                </c:pt>
                <c:pt idx="1114">
                  <c:v>474.18</c:v>
                </c:pt>
                <c:pt idx="1115">
                  <c:v>474.2</c:v>
                </c:pt>
                <c:pt idx="1116">
                  <c:v>474.22</c:v>
                </c:pt>
                <c:pt idx="1117">
                  <c:v>474.24</c:v>
                </c:pt>
                <c:pt idx="1118">
                  <c:v>474.26</c:v>
                </c:pt>
                <c:pt idx="1119">
                  <c:v>474.28</c:v>
                </c:pt>
                <c:pt idx="1120">
                  <c:v>474.3</c:v>
                </c:pt>
                <c:pt idx="1121">
                  <c:v>474.32</c:v>
                </c:pt>
                <c:pt idx="1122">
                  <c:v>474.33</c:v>
                </c:pt>
                <c:pt idx="1123">
                  <c:v>474.35</c:v>
                </c:pt>
                <c:pt idx="1124">
                  <c:v>474.37</c:v>
                </c:pt>
                <c:pt idx="1125">
                  <c:v>474.39</c:v>
                </c:pt>
                <c:pt idx="1126">
                  <c:v>474.41</c:v>
                </c:pt>
                <c:pt idx="1127">
                  <c:v>474.43</c:v>
                </c:pt>
                <c:pt idx="1128">
                  <c:v>474.45</c:v>
                </c:pt>
                <c:pt idx="1129">
                  <c:v>474.47</c:v>
                </c:pt>
                <c:pt idx="1130">
                  <c:v>474.48</c:v>
                </c:pt>
                <c:pt idx="1131">
                  <c:v>474.5</c:v>
                </c:pt>
                <c:pt idx="1132">
                  <c:v>474.52</c:v>
                </c:pt>
                <c:pt idx="1133">
                  <c:v>474.54</c:v>
                </c:pt>
                <c:pt idx="1134">
                  <c:v>474.56</c:v>
                </c:pt>
                <c:pt idx="1135">
                  <c:v>474.58</c:v>
                </c:pt>
                <c:pt idx="1136">
                  <c:v>474.6</c:v>
                </c:pt>
                <c:pt idx="1137">
                  <c:v>474.61</c:v>
                </c:pt>
                <c:pt idx="1138">
                  <c:v>474.63</c:v>
                </c:pt>
                <c:pt idx="1139">
                  <c:v>474.65</c:v>
                </c:pt>
                <c:pt idx="1140">
                  <c:v>474.67</c:v>
                </c:pt>
                <c:pt idx="1141">
                  <c:v>474.69</c:v>
                </c:pt>
                <c:pt idx="1142">
                  <c:v>474.71</c:v>
                </c:pt>
                <c:pt idx="1143">
                  <c:v>474.73</c:v>
                </c:pt>
                <c:pt idx="1144">
                  <c:v>474.75</c:v>
                </c:pt>
                <c:pt idx="1145">
                  <c:v>474.76</c:v>
                </c:pt>
                <c:pt idx="1146">
                  <c:v>474.78</c:v>
                </c:pt>
                <c:pt idx="1147">
                  <c:v>474.8</c:v>
                </c:pt>
                <c:pt idx="1148">
                  <c:v>474.82</c:v>
                </c:pt>
                <c:pt idx="1149">
                  <c:v>474.84</c:v>
                </c:pt>
                <c:pt idx="1150">
                  <c:v>474.86</c:v>
                </c:pt>
                <c:pt idx="1151">
                  <c:v>474.88</c:v>
                </c:pt>
                <c:pt idx="1152">
                  <c:v>474.89</c:v>
                </c:pt>
                <c:pt idx="1153">
                  <c:v>474.91</c:v>
                </c:pt>
                <c:pt idx="1154">
                  <c:v>474.93</c:v>
                </c:pt>
                <c:pt idx="1155">
                  <c:v>474.95</c:v>
                </c:pt>
                <c:pt idx="1156">
                  <c:v>474.97</c:v>
                </c:pt>
                <c:pt idx="1157">
                  <c:v>474.99</c:v>
                </c:pt>
                <c:pt idx="1158">
                  <c:v>475.01</c:v>
                </c:pt>
                <c:pt idx="1159">
                  <c:v>475.02</c:v>
                </c:pt>
                <c:pt idx="1160">
                  <c:v>475.04</c:v>
                </c:pt>
                <c:pt idx="1161">
                  <c:v>475.06</c:v>
                </c:pt>
                <c:pt idx="1162">
                  <c:v>475.08</c:v>
                </c:pt>
                <c:pt idx="1163">
                  <c:v>475.1</c:v>
                </c:pt>
                <c:pt idx="1164">
                  <c:v>475.12</c:v>
                </c:pt>
                <c:pt idx="1165">
                  <c:v>475.14</c:v>
                </c:pt>
                <c:pt idx="1166">
                  <c:v>475.15</c:v>
                </c:pt>
                <c:pt idx="1167">
                  <c:v>475.17</c:v>
                </c:pt>
                <c:pt idx="1168">
                  <c:v>475.19</c:v>
                </c:pt>
                <c:pt idx="1169">
                  <c:v>475.21</c:v>
                </c:pt>
                <c:pt idx="1170">
                  <c:v>475.23</c:v>
                </c:pt>
                <c:pt idx="1171">
                  <c:v>475.25</c:v>
                </c:pt>
                <c:pt idx="1172">
                  <c:v>475.27</c:v>
                </c:pt>
                <c:pt idx="1173">
                  <c:v>475.28</c:v>
                </c:pt>
                <c:pt idx="1174">
                  <c:v>475.3</c:v>
                </c:pt>
                <c:pt idx="1175">
                  <c:v>475.32</c:v>
                </c:pt>
                <c:pt idx="1176">
                  <c:v>475.34</c:v>
                </c:pt>
                <c:pt idx="1177">
                  <c:v>475.36</c:v>
                </c:pt>
                <c:pt idx="1178">
                  <c:v>475.38</c:v>
                </c:pt>
                <c:pt idx="1179">
                  <c:v>475.4</c:v>
                </c:pt>
                <c:pt idx="1180">
                  <c:v>475.42</c:v>
                </c:pt>
                <c:pt idx="1181">
                  <c:v>475.43</c:v>
                </c:pt>
                <c:pt idx="1182">
                  <c:v>475.45</c:v>
                </c:pt>
                <c:pt idx="1183">
                  <c:v>475.47</c:v>
                </c:pt>
                <c:pt idx="1184">
                  <c:v>475.49</c:v>
                </c:pt>
                <c:pt idx="1185">
                  <c:v>475.51</c:v>
                </c:pt>
                <c:pt idx="1186">
                  <c:v>475.53</c:v>
                </c:pt>
                <c:pt idx="1187">
                  <c:v>475.55</c:v>
                </c:pt>
                <c:pt idx="1188">
                  <c:v>475.56</c:v>
                </c:pt>
                <c:pt idx="1189">
                  <c:v>475.58</c:v>
                </c:pt>
                <c:pt idx="1190">
                  <c:v>475.6</c:v>
                </c:pt>
                <c:pt idx="1191">
                  <c:v>475.62</c:v>
                </c:pt>
                <c:pt idx="1192">
                  <c:v>475.64</c:v>
                </c:pt>
                <c:pt idx="1193">
                  <c:v>475.66</c:v>
                </c:pt>
                <c:pt idx="1194">
                  <c:v>475.68</c:v>
                </c:pt>
                <c:pt idx="1195">
                  <c:v>475.69</c:v>
                </c:pt>
                <c:pt idx="1196">
                  <c:v>475.71</c:v>
                </c:pt>
                <c:pt idx="1197">
                  <c:v>475.73</c:v>
                </c:pt>
                <c:pt idx="1198">
                  <c:v>475.75</c:v>
                </c:pt>
                <c:pt idx="1199">
                  <c:v>475.77</c:v>
                </c:pt>
                <c:pt idx="1200">
                  <c:v>475.79</c:v>
                </c:pt>
                <c:pt idx="1201">
                  <c:v>475.81</c:v>
                </c:pt>
                <c:pt idx="1202">
                  <c:v>475.82</c:v>
                </c:pt>
                <c:pt idx="1203">
                  <c:v>475.84</c:v>
                </c:pt>
                <c:pt idx="1204">
                  <c:v>475.86</c:v>
                </c:pt>
                <c:pt idx="1205">
                  <c:v>475.88</c:v>
                </c:pt>
                <c:pt idx="1206">
                  <c:v>475.9</c:v>
                </c:pt>
                <c:pt idx="1207">
                  <c:v>475.92</c:v>
                </c:pt>
                <c:pt idx="1208">
                  <c:v>475.93</c:v>
                </c:pt>
                <c:pt idx="1209">
                  <c:v>475.95</c:v>
                </c:pt>
                <c:pt idx="1210">
                  <c:v>475.97</c:v>
                </c:pt>
                <c:pt idx="1211">
                  <c:v>475.99</c:v>
                </c:pt>
                <c:pt idx="1212">
                  <c:v>476.01</c:v>
                </c:pt>
                <c:pt idx="1213">
                  <c:v>476.03</c:v>
                </c:pt>
                <c:pt idx="1214">
                  <c:v>476.05</c:v>
                </c:pt>
                <c:pt idx="1215">
                  <c:v>476.06</c:v>
                </c:pt>
                <c:pt idx="1216">
                  <c:v>476.08</c:v>
                </c:pt>
                <c:pt idx="1217">
                  <c:v>476.1</c:v>
                </c:pt>
                <c:pt idx="1218">
                  <c:v>476.12</c:v>
                </c:pt>
                <c:pt idx="1219">
                  <c:v>476.14</c:v>
                </c:pt>
                <c:pt idx="1220">
                  <c:v>476.16</c:v>
                </c:pt>
                <c:pt idx="1221">
                  <c:v>476.18</c:v>
                </c:pt>
                <c:pt idx="1222">
                  <c:v>476.19</c:v>
                </c:pt>
                <c:pt idx="1223">
                  <c:v>476.21</c:v>
                </c:pt>
                <c:pt idx="1224">
                  <c:v>476.23</c:v>
                </c:pt>
                <c:pt idx="1225">
                  <c:v>476.25</c:v>
                </c:pt>
                <c:pt idx="1226">
                  <c:v>476.27</c:v>
                </c:pt>
                <c:pt idx="1227">
                  <c:v>476.29</c:v>
                </c:pt>
                <c:pt idx="1228">
                  <c:v>476.31</c:v>
                </c:pt>
                <c:pt idx="1229">
                  <c:v>476.32</c:v>
                </c:pt>
                <c:pt idx="1230">
                  <c:v>476.34</c:v>
                </c:pt>
                <c:pt idx="1231">
                  <c:v>476.36</c:v>
                </c:pt>
                <c:pt idx="1232">
                  <c:v>476.38</c:v>
                </c:pt>
                <c:pt idx="1233">
                  <c:v>476.4</c:v>
                </c:pt>
                <c:pt idx="1234">
                  <c:v>476.42</c:v>
                </c:pt>
                <c:pt idx="1235">
                  <c:v>476.44</c:v>
                </c:pt>
                <c:pt idx="1236">
                  <c:v>476.45</c:v>
                </c:pt>
                <c:pt idx="1237">
                  <c:v>476.47</c:v>
                </c:pt>
                <c:pt idx="1238">
                  <c:v>476.49</c:v>
                </c:pt>
                <c:pt idx="1239">
                  <c:v>476.51</c:v>
                </c:pt>
                <c:pt idx="1240">
                  <c:v>476.53</c:v>
                </c:pt>
                <c:pt idx="1241">
                  <c:v>476.55</c:v>
                </c:pt>
                <c:pt idx="1242">
                  <c:v>476.57</c:v>
                </c:pt>
                <c:pt idx="1243">
                  <c:v>476.58</c:v>
                </c:pt>
                <c:pt idx="1244">
                  <c:v>476.6</c:v>
                </c:pt>
                <c:pt idx="1245">
                  <c:v>476.62</c:v>
                </c:pt>
                <c:pt idx="1246">
                  <c:v>476.64</c:v>
                </c:pt>
                <c:pt idx="1247">
                  <c:v>476.66</c:v>
                </c:pt>
                <c:pt idx="1248">
                  <c:v>476.68</c:v>
                </c:pt>
                <c:pt idx="1249">
                  <c:v>476.69</c:v>
                </c:pt>
                <c:pt idx="1250">
                  <c:v>476.71</c:v>
                </c:pt>
                <c:pt idx="1251">
                  <c:v>476.73</c:v>
                </c:pt>
                <c:pt idx="1252">
                  <c:v>476.75</c:v>
                </c:pt>
                <c:pt idx="1253">
                  <c:v>476.77</c:v>
                </c:pt>
                <c:pt idx="1254">
                  <c:v>476.79</c:v>
                </c:pt>
                <c:pt idx="1255">
                  <c:v>476.81</c:v>
                </c:pt>
                <c:pt idx="1256">
                  <c:v>476.82</c:v>
                </c:pt>
                <c:pt idx="1257">
                  <c:v>476.84</c:v>
                </c:pt>
                <c:pt idx="1258">
                  <c:v>476.86</c:v>
                </c:pt>
                <c:pt idx="1259">
                  <c:v>476.88</c:v>
                </c:pt>
                <c:pt idx="1260">
                  <c:v>476.9</c:v>
                </c:pt>
                <c:pt idx="1261">
                  <c:v>476.92</c:v>
                </c:pt>
                <c:pt idx="1262">
                  <c:v>476.94</c:v>
                </c:pt>
                <c:pt idx="1263">
                  <c:v>476.95</c:v>
                </c:pt>
                <c:pt idx="1264">
                  <c:v>476.97</c:v>
                </c:pt>
                <c:pt idx="1265">
                  <c:v>476.99</c:v>
                </c:pt>
                <c:pt idx="1266">
                  <c:v>477.01</c:v>
                </c:pt>
                <c:pt idx="1267">
                  <c:v>477.03</c:v>
                </c:pt>
                <c:pt idx="1268">
                  <c:v>477.05</c:v>
                </c:pt>
                <c:pt idx="1269">
                  <c:v>477.06</c:v>
                </c:pt>
                <c:pt idx="1270">
                  <c:v>477.08</c:v>
                </c:pt>
                <c:pt idx="1271">
                  <c:v>477.1</c:v>
                </c:pt>
                <c:pt idx="1272">
                  <c:v>477.12</c:v>
                </c:pt>
                <c:pt idx="1273">
                  <c:v>477.14</c:v>
                </c:pt>
                <c:pt idx="1274">
                  <c:v>477.16</c:v>
                </c:pt>
                <c:pt idx="1275">
                  <c:v>477.18</c:v>
                </c:pt>
                <c:pt idx="1276">
                  <c:v>477.19</c:v>
                </c:pt>
                <c:pt idx="1277">
                  <c:v>477.21</c:v>
                </c:pt>
                <c:pt idx="1278">
                  <c:v>477.23</c:v>
                </c:pt>
                <c:pt idx="1279">
                  <c:v>477.25</c:v>
                </c:pt>
                <c:pt idx="1280">
                  <c:v>477.27</c:v>
                </c:pt>
                <c:pt idx="1281">
                  <c:v>477.29</c:v>
                </c:pt>
                <c:pt idx="1282">
                  <c:v>477.3</c:v>
                </c:pt>
                <c:pt idx="1283">
                  <c:v>477.32</c:v>
                </c:pt>
                <c:pt idx="1284">
                  <c:v>477.34</c:v>
                </c:pt>
                <c:pt idx="1285">
                  <c:v>477.36</c:v>
                </c:pt>
                <c:pt idx="1286">
                  <c:v>477.38</c:v>
                </c:pt>
                <c:pt idx="1287">
                  <c:v>477.4</c:v>
                </c:pt>
                <c:pt idx="1288">
                  <c:v>477.42</c:v>
                </c:pt>
                <c:pt idx="1289">
                  <c:v>477.43</c:v>
                </c:pt>
                <c:pt idx="1290">
                  <c:v>477.45</c:v>
                </c:pt>
                <c:pt idx="1291">
                  <c:v>477.47</c:v>
                </c:pt>
                <c:pt idx="1292">
                  <c:v>477.49</c:v>
                </c:pt>
                <c:pt idx="1293">
                  <c:v>477.51</c:v>
                </c:pt>
                <c:pt idx="1294">
                  <c:v>477.53</c:v>
                </c:pt>
                <c:pt idx="1295">
                  <c:v>477.55</c:v>
                </c:pt>
                <c:pt idx="1296">
                  <c:v>477.56</c:v>
                </c:pt>
                <c:pt idx="1297">
                  <c:v>477.58</c:v>
                </c:pt>
                <c:pt idx="1298">
                  <c:v>477.6</c:v>
                </c:pt>
                <c:pt idx="1299">
                  <c:v>477.62</c:v>
                </c:pt>
                <c:pt idx="1300">
                  <c:v>477.64</c:v>
                </c:pt>
                <c:pt idx="1301">
                  <c:v>477.66</c:v>
                </c:pt>
                <c:pt idx="1302">
                  <c:v>477.67</c:v>
                </c:pt>
                <c:pt idx="1303">
                  <c:v>477.69</c:v>
                </c:pt>
                <c:pt idx="1304">
                  <c:v>477.71</c:v>
                </c:pt>
                <c:pt idx="1305">
                  <c:v>477.73</c:v>
                </c:pt>
                <c:pt idx="1306">
                  <c:v>477.75</c:v>
                </c:pt>
                <c:pt idx="1307">
                  <c:v>477.77</c:v>
                </c:pt>
                <c:pt idx="1308">
                  <c:v>477.79</c:v>
                </c:pt>
                <c:pt idx="1309">
                  <c:v>477.8</c:v>
                </c:pt>
                <c:pt idx="1310">
                  <c:v>477.82</c:v>
                </c:pt>
                <c:pt idx="1311">
                  <c:v>477.84</c:v>
                </c:pt>
                <c:pt idx="1312">
                  <c:v>477.86</c:v>
                </c:pt>
                <c:pt idx="1313">
                  <c:v>477.88</c:v>
                </c:pt>
                <c:pt idx="1314">
                  <c:v>477.9</c:v>
                </c:pt>
                <c:pt idx="1315">
                  <c:v>477.91</c:v>
                </c:pt>
                <c:pt idx="1316">
                  <c:v>477.93</c:v>
                </c:pt>
                <c:pt idx="1317">
                  <c:v>477.95</c:v>
                </c:pt>
                <c:pt idx="1318">
                  <c:v>477.97</c:v>
                </c:pt>
                <c:pt idx="1319">
                  <c:v>477.99</c:v>
                </c:pt>
                <c:pt idx="1320">
                  <c:v>478.01</c:v>
                </c:pt>
                <c:pt idx="1321">
                  <c:v>478.02</c:v>
                </c:pt>
                <c:pt idx="1322">
                  <c:v>478.04</c:v>
                </c:pt>
                <c:pt idx="1323">
                  <c:v>478.06</c:v>
                </c:pt>
                <c:pt idx="1324">
                  <c:v>478.08</c:v>
                </c:pt>
                <c:pt idx="1325">
                  <c:v>478.1</c:v>
                </c:pt>
                <c:pt idx="1326">
                  <c:v>478.12</c:v>
                </c:pt>
                <c:pt idx="1327">
                  <c:v>478.14</c:v>
                </c:pt>
                <c:pt idx="1328">
                  <c:v>478.15</c:v>
                </c:pt>
                <c:pt idx="1329">
                  <c:v>478.17</c:v>
                </c:pt>
                <c:pt idx="1330">
                  <c:v>478.19</c:v>
                </c:pt>
                <c:pt idx="1331">
                  <c:v>478.21</c:v>
                </c:pt>
                <c:pt idx="1332">
                  <c:v>478.23</c:v>
                </c:pt>
                <c:pt idx="1333">
                  <c:v>478.25</c:v>
                </c:pt>
                <c:pt idx="1334">
                  <c:v>478.26</c:v>
                </c:pt>
                <c:pt idx="1335">
                  <c:v>478.28</c:v>
                </c:pt>
                <c:pt idx="1336">
                  <c:v>478.3</c:v>
                </c:pt>
                <c:pt idx="1337">
                  <c:v>478.32</c:v>
                </c:pt>
                <c:pt idx="1338">
                  <c:v>478.34</c:v>
                </c:pt>
                <c:pt idx="1339">
                  <c:v>478.36</c:v>
                </c:pt>
                <c:pt idx="1340">
                  <c:v>478.38</c:v>
                </c:pt>
                <c:pt idx="1341">
                  <c:v>478.39</c:v>
                </c:pt>
                <c:pt idx="1342">
                  <c:v>478.41</c:v>
                </c:pt>
                <c:pt idx="1343">
                  <c:v>478.43</c:v>
                </c:pt>
                <c:pt idx="1344">
                  <c:v>478.45</c:v>
                </c:pt>
                <c:pt idx="1345">
                  <c:v>478.47</c:v>
                </c:pt>
                <c:pt idx="1346">
                  <c:v>478.49</c:v>
                </c:pt>
                <c:pt idx="1347">
                  <c:v>478.5</c:v>
                </c:pt>
                <c:pt idx="1348">
                  <c:v>478.52</c:v>
                </c:pt>
                <c:pt idx="1349">
                  <c:v>478.54</c:v>
                </c:pt>
                <c:pt idx="1350">
                  <c:v>478.56</c:v>
                </c:pt>
                <c:pt idx="1351">
                  <c:v>478.58</c:v>
                </c:pt>
                <c:pt idx="1352">
                  <c:v>478.6</c:v>
                </c:pt>
                <c:pt idx="1353">
                  <c:v>478.61</c:v>
                </c:pt>
                <c:pt idx="1354">
                  <c:v>478.63</c:v>
                </c:pt>
                <c:pt idx="1355">
                  <c:v>478.65</c:v>
                </c:pt>
                <c:pt idx="1356">
                  <c:v>478.67</c:v>
                </c:pt>
                <c:pt idx="1357">
                  <c:v>478.69</c:v>
                </c:pt>
                <c:pt idx="1358">
                  <c:v>478.71</c:v>
                </c:pt>
                <c:pt idx="1359">
                  <c:v>478.73</c:v>
                </c:pt>
                <c:pt idx="1360">
                  <c:v>478.74</c:v>
                </c:pt>
                <c:pt idx="1361">
                  <c:v>478.76</c:v>
                </c:pt>
                <c:pt idx="1362">
                  <c:v>478.78</c:v>
                </c:pt>
                <c:pt idx="1363">
                  <c:v>478.8</c:v>
                </c:pt>
                <c:pt idx="1364">
                  <c:v>478.82</c:v>
                </c:pt>
                <c:pt idx="1365">
                  <c:v>478.84</c:v>
                </c:pt>
                <c:pt idx="1366">
                  <c:v>478.85</c:v>
                </c:pt>
                <c:pt idx="1367">
                  <c:v>478.87</c:v>
                </c:pt>
                <c:pt idx="1368">
                  <c:v>478.89</c:v>
                </c:pt>
                <c:pt idx="1369">
                  <c:v>478.91</c:v>
                </c:pt>
                <c:pt idx="1370">
                  <c:v>478.93</c:v>
                </c:pt>
                <c:pt idx="1371">
                  <c:v>478.95</c:v>
                </c:pt>
                <c:pt idx="1372">
                  <c:v>478.96</c:v>
                </c:pt>
                <c:pt idx="1373">
                  <c:v>478.98</c:v>
                </c:pt>
                <c:pt idx="1374">
                  <c:v>479</c:v>
                </c:pt>
                <c:pt idx="1375">
                  <c:v>479.02</c:v>
                </c:pt>
                <c:pt idx="1376">
                  <c:v>479.04</c:v>
                </c:pt>
                <c:pt idx="1377">
                  <c:v>479.06</c:v>
                </c:pt>
                <c:pt idx="1378">
                  <c:v>479.07</c:v>
                </c:pt>
                <c:pt idx="1379">
                  <c:v>479.09</c:v>
                </c:pt>
                <c:pt idx="1380">
                  <c:v>479.11</c:v>
                </c:pt>
                <c:pt idx="1381">
                  <c:v>479.13</c:v>
                </c:pt>
                <c:pt idx="1382">
                  <c:v>479.15</c:v>
                </c:pt>
                <c:pt idx="1383">
                  <c:v>479.17</c:v>
                </c:pt>
                <c:pt idx="1384">
                  <c:v>479.19</c:v>
                </c:pt>
                <c:pt idx="1385">
                  <c:v>479.2</c:v>
                </c:pt>
                <c:pt idx="1386">
                  <c:v>479.22</c:v>
                </c:pt>
                <c:pt idx="1387">
                  <c:v>479.24</c:v>
                </c:pt>
                <c:pt idx="1388">
                  <c:v>479.26</c:v>
                </c:pt>
                <c:pt idx="1389">
                  <c:v>479.28</c:v>
                </c:pt>
                <c:pt idx="1390">
                  <c:v>479.3</c:v>
                </c:pt>
                <c:pt idx="1391">
                  <c:v>479.31</c:v>
                </c:pt>
                <c:pt idx="1392">
                  <c:v>479.33</c:v>
                </c:pt>
                <c:pt idx="1393">
                  <c:v>479.35</c:v>
                </c:pt>
                <c:pt idx="1394">
                  <c:v>479.37</c:v>
                </c:pt>
                <c:pt idx="1395">
                  <c:v>479.39</c:v>
                </c:pt>
                <c:pt idx="1396">
                  <c:v>479.41</c:v>
                </c:pt>
                <c:pt idx="1397">
                  <c:v>479.43</c:v>
                </c:pt>
                <c:pt idx="1398">
                  <c:v>479.44</c:v>
                </c:pt>
                <c:pt idx="1399">
                  <c:v>479.46</c:v>
                </c:pt>
                <c:pt idx="1400">
                  <c:v>479.48</c:v>
                </c:pt>
                <c:pt idx="1401">
                  <c:v>479.5</c:v>
                </c:pt>
                <c:pt idx="1402">
                  <c:v>479.52</c:v>
                </c:pt>
                <c:pt idx="1403">
                  <c:v>479.54</c:v>
                </c:pt>
                <c:pt idx="1404">
                  <c:v>479.56</c:v>
                </c:pt>
                <c:pt idx="1405">
                  <c:v>479.57</c:v>
                </c:pt>
                <c:pt idx="1406">
                  <c:v>479.59</c:v>
                </c:pt>
                <c:pt idx="1407">
                  <c:v>479.61</c:v>
                </c:pt>
                <c:pt idx="1408">
                  <c:v>479.63</c:v>
                </c:pt>
                <c:pt idx="1409">
                  <c:v>479.65</c:v>
                </c:pt>
                <c:pt idx="1410">
                  <c:v>479.67</c:v>
                </c:pt>
                <c:pt idx="1411">
                  <c:v>479.68</c:v>
                </c:pt>
                <c:pt idx="1412">
                  <c:v>479.7</c:v>
                </c:pt>
                <c:pt idx="1413">
                  <c:v>479.72</c:v>
                </c:pt>
                <c:pt idx="1414">
                  <c:v>479.74</c:v>
                </c:pt>
                <c:pt idx="1415">
                  <c:v>479.76</c:v>
                </c:pt>
                <c:pt idx="1416">
                  <c:v>479.78</c:v>
                </c:pt>
                <c:pt idx="1417">
                  <c:v>479.8</c:v>
                </c:pt>
                <c:pt idx="1418">
                  <c:v>479.81</c:v>
                </c:pt>
                <c:pt idx="1419">
                  <c:v>479.83</c:v>
                </c:pt>
                <c:pt idx="1420">
                  <c:v>479.85</c:v>
                </c:pt>
                <c:pt idx="1421">
                  <c:v>479.87</c:v>
                </c:pt>
                <c:pt idx="1422">
                  <c:v>479.89</c:v>
                </c:pt>
                <c:pt idx="1423">
                  <c:v>479.91</c:v>
                </c:pt>
                <c:pt idx="1424">
                  <c:v>479.93</c:v>
                </c:pt>
                <c:pt idx="1425">
                  <c:v>479.94</c:v>
                </c:pt>
                <c:pt idx="1426">
                  <c:v>479.96</c:v>
                </c:pt>
                <c:pt idx="1427">
                  <c:v>479.98</c:v>
                </c:pt>
                <c:pt idx="1428">
                  <c:v>480</c:v>
                </c:pt>
                <c:pt idx="1429">
                  <c:v>480.02</c:v>
                </c:pt>
                <c:pt idx="1430">
                  <c:v>480.04</c:v>
                </c:pt>
                <c:pt idx="1431">
                  <c:v>480.05</c:v>
                </c:pt>
                <c:pt idx="1432">
                  <c:v>480.07</c:v>
                </c:pt>
                <c:pt idx="1433">
                  <c:v>480.09</c:v>
                </c:pt>
                <c:pt idx="1434">
                  <c:v>480.11</c:v>
                </c:pt>
                <c:pt idx="1435">
                  <c:v>480.13</c:v>
                </c:pt>
                <c:pt idx="1436">
                  <c:v>480.15</c:v>
                </c:pt>
                <c:pt idx="1437">
                  <c:v>480.16</c:v>
                </c:pt>
                <c:pt idx="1438">
                  <c:v>480.18</c:v>
                </c:pt>
                <c:pt idx="1439">
                  <c:v>480.2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03-4115-ADDD-F88F54776759}"/>
            </c:ext>
          </c:extLst>
        </c:ser>
        <c:ser>
          <c:idx val="2"/>
          <c:order val="2"/>
          <c:tx>
            <c:strRef>
              <c:f>'Case (24)'!$G$2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(24)'!$D$3:$D$1442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(24)'!$G$3:$G$1442</c:f>
              <c:numCache>
                <c:formatCode>General</c:formatCode>
                <c:ptCount val="1440"/>
                <c:pt idx="0">
                  <c:v>100.16</c:v>
                </c:pt>
                <c:pt idx="1">
                  <c:v>100.41</c:v>
                </c:pt>
                <c:pt idx="2">
                  <c:v>100.71</c:v>
                </c:pt>
                <c:pt idx="3">
                  <c:v>101.06</c:v>
                </c:pt>
                <c:pt idx="4">
                  <c:v>101.44</c:v>
                </c:pt>
                <c:pt idx="5">
                  <c:v>101.86</c:v>
                </c:pt>
                <c:pt idx="6">
                  <c:v>102.31</c:v>
                </c:pt>
                <c:pt idx="7">
                  <c:v>102.78</c:v>
                </c:pt>
                <c:pt idx="8">
                  <c:v>103.28</c:v>
                </c:pt>
                <c:pt idx="9">
                  <c:v>103.79</c:v>
                </c:pt>
                <c:pt idx="10">
                  <c:v>104.27</c:v>
                </c:pt>
                <c:pt idx="11">
                  <c:v>104.74</c:v>
                </c:pt>
                <c:pt idx="12">
                  <c:v>105.21</c:v>
                </c:pt>
                <c:pt idx="13">
                  <c:v>105.69</c:v>
                </c:pt>
                <c:pt idx="14">
                  <c:v>106.17</c:v>
                </c:pt>
                <c:pt idx="15">
                  <c:v>106.66</c:v>
                </c:pt>
                <c:pt idx="16">
                  <c:v>107.15</c:v>
                </c:pt>
                <c:pt idx="17">
                  <c:v>107.66</c:v>
                </c:pt>
                <c:pt idx="18">
                  <c:v>108.16</c:v>
                </c:pt>
                <c:pt idx="19">
                  <c:v>108.68</c:v>
                </c:pt>
                <c:pt idx="20">
                  <c:v>109.2</c:v>
                </c:pt>
                <c:pt idx="21">
                  <c:v>109.73</c:v>
                </c:pt>
                <c:pt idx="22">
                  <c:v>110.25</c:v>
                </c:pt>
                <c:pt idx="23">
                  <c:v>110.77</c:v>
                </c:pt>
                <c:pt idx="24">
                  <c:v>111.31</c:v>
                </c:pt>
                <c:pt idx="25">
                  <c:v>111.85</c:v>
                </c:pt>
                <c:pt idx="26">
                  <c:v>112.4</c:v>
                </c:pt>
                <c:pt idx="27">
                  <c:v>112.95</c:v>
                </c:pt>
                <c:pt idx="28">
                  <c:v>113.52</c:v>
                </c:pt>
                <c:pt idx="29">
                  <c:v>114.09</c:v>
                </c:pt>
                <c:pt idx="30">
                  <c:v>114.66</c:v>
                </c:pt>
                <c:pt idx="31">
                  <c:v>115.25</c:v>
                </c:pt>
                <c:pt idx="32">
                  <c:v>115.84</c:v>
                </c:pt>
                <c:pt idx="33">
                  <c:v>116.43</c:v>
                </c:pt>
                <c:pt idx="34">
                  <c:v>117.04</c:v>
                </c:pt>
                <c:pt idx="35">
                  <c:v>117.64</c:v>
                </c:pt>
                <c:pt idx="36">
                  <c:v>118.24</c:v>
                </c:pt>
                <c:pt idx="37">
                  <c:v>118.83</c:v>
                </c:pt>
                <c:pt idx="38">
                  <c:v>119.44</c:v>
                </c:pt>
                <c:pt idx="39">
                  <c:v>120.06</c:v>
                </c:pt>
                <c:pt idx="40">
                  <c:v>120.63</c:v>
                </c:pt>
                <c:pt idx="41">
                  <c:v>121.19</c:v>
                </c:pt>
                <c:pt idx="42">
                  <c:v>121.74</c:v>
                </c:pt>
                <c:pt idx="43">
                  <c:v>122.28</c:v>
                </c:pt>
                <c:pt idx="44">
                  <c:v>122.82</c:v>
                </c:pt>
                <c:pt idx="45">
                  <c:v>123.35</c:v>
                </c:pt>
                <c:pt idx="46">
                  <c:v>123.88</c:v>
                </c:pt>
                <c:pt idx="47">
                  <c:v>124.41</c:v>
                </c:pt>
                <c:pt idx="48">
                  <c:v>124.94</c:v>
                </c:pt>
                <c:pt idx="49">
                  <c:v>125.47</c:v>
                </c:pt>
                <c:pt idx="50">
                  <c:v>125.99</c:v>
                </c:pt>
                <c:pt idx="51">
                  <c:v>126.52</c:v>
                </c:pt>
                <c:pt idx="52">
                  <c:v>127.04</c:v>
                </c:pt>
                <c:pt idx="53">
                  <c:v>127.56</c:v>
                </c:pt>
                <c:pt idx="54">
                  <c:v>128.09</c:v>
                </c:pt>
                <c:pt idx="55">
                  <c:v>128.61000000000001</c:v>
                </c:pt>
                <c:pt idx="56">
                  <c:v>129.13</c:v>
                </c:pt>
                <c:pt idx="57">
                  <c:v>129.65</c:v>
                </c:pt>
                <c:pt idx="58">
                  <c:v>130.18</c:v>
                </c:pt>
                <c:pt idx="59">
                  <c:v>130.68</c:v>
                </c:pt>
                <c:pt idx="60">
                  <c:v>131.18</c:v>
                </c:pt>
                <c:pt idx="61">
                  <c:v>131.68</c:v>
                </c:pt>
                <c:pt idx="62">
                  <c:v>132.18</c:v>
                </c:pt>
                <c:pt idx="63">
                  <c:v>132.69</c:v>
                </c:pt>
                <c:pt idx="64">
                  <c:v>133.19</c:v>
                </c:pt>
                <c:pt idx="65">
                  <c:v>133.69999999999999</c:v>
                </c:pt>
                <c:pt idx="66">
                  <c:v>134.21</c:v>
                </c:pt>
                <c:pt idx="67">
                  <c:v>134.72</c:v>
                </c:pt>
                <c:pt idx="68">
                  <c:v>135.22999999999999</c:v>
                </c:pt>
                <c:pt idx="69">
                  <c:v>135.74</c:v>
                </c:pt>
                <c:pt idx="70">
                  <c:v>136.26</c:v>
                </c:pt>
                <c:pt idx="71">
                  <c:v>136.77000000000001</c:v>
                </c:pt>
                <c:pt idx="72">
                  <c:v>137.29</c:v>
                </c:pt>
                <c:pt idx="73">
                  <c:v>137.81</c:v>
                </c:pt>
                <c:pt idx="74">
                  <c:v>138.33000000000001</c:v>
                </c:pt>
                <c:pt idx="75">
                  <c:v>138.85</c:v>
                </c:pt>
                <c:pt idx="76">
                  <c:v>139.37</c:v>
                </c:pt>
                <c:pt idx="77">
                  <c:v>139.88999999999999</c:v>
                </c:pt>
                <c:pt idx="78">
                  <c:v>140.41999999999999</c:v>
                </c:pt>
                <c:pt idx="79">
                  <c:v>140.94</c:v>
                </c:pt>
                <c:pt idx="80">
                  <c:v>141.44999999999999</c:v>
                </c:pt>
                <c:pt idx="81">
                  <c:v>141.94</c:v>
                </c:pt>
                <c:pt idx="82">
                  <c:v>142.41999999999999</c:v>
                </c:pt>
                <c:pt idx="83">
                  <c:v>142.9</c:v>
                </c:pt>
                <c:pt idx="84">
                  <c:v>143.37</c:v>
                </c:pt>
                <c:pt idx="85">
                  <c:v>143.84</c:v>
                </c:pt>
                <c:pt idx="86">
                  <c:v>144.30000000000001</c:v>
                </c:pt>
                <c:pt idx="87">
                  <c:v>144.77000000000001</c:v>
                </c:pt>
                <c:pt idx="88">
                  <c:v>145.22</c:v>
                </c:pt>
                <c:pt idx="89">
                  <c:v>145.68</c:v>
                </c:pt>
                <c:pt idx="90">
                  <c:v>146.13999999999999</c:v>
                </c:pt>
                <c:pt idx="91">
                  <c:v>146.57</c:v>
                </c:pt>
                <c:pt idx="92">
                  <c:v>147</c:v>
                </c:pt>
                <c:pt idx="93">
                  <c:v>147.41999999999999</c:v>
                </c:pt>
                <c:pt idx="94">
                  <c:v>147.85</c:v>
                </c:pt>
                <c:pt idx="95">
                  <c:v>148.28</c:v>
                </c:pt>
                <c:pt idx="96">
                  <c:v>148.69999999999999</c:v>
                </c:pt>
                <c:pt idx="97">
                  <c:v>149.13</c:v>
                </c:pt>
                <c:pt idx="98">
                  <c:v>149.55000000000001</c:v>
                </c:pt>
                <c:pt idx="99">
                  <c:v>149.97</c:v>
                </c:pt>
                <c:pt idx="100">
                  <c:v>150.38999999999999</c:v>
                </c:pt>
                <c:pt idx="101">
                  <c:v>150.82</c:v>
                </c:pt>
                <c:pt idx="102">
                  <c:v>151.24</c:v>
                </c:pt>
                <c:pt idx="103">
                  <c:v>151.66</c:v>
                </c:pt>
                <c:pt idx="104">
                  <c:v>152.08000000000001</c:v>
                </c:pt>
                <c:pt idx="105">
                  <c:v>152.5</c:v>
                </c:pt>
                <c:pt idx="106">
                  <c:v>152.91999999999999</c:v>
                </c:pt>
                <c:pt idx="107">
                  <c:v>153.34</c:v>
                </c:pt>
                <c:pt idx="108">
                  <c:v>153.75</c:v>
                </c:pt>
                <c:pt idx="109">
                  <c:v>154.16999999999999</c:v>
                </c:pt>
                <c:pt idx="110">
                  <c:v>154.59</c:v>
                </c:pt>
                <c:pt idx="111">
                  <c:v>155.01</c:v>
                </c:pt>
                <c:pt idx="112">
                  <c:v>155.43</c:v>
                </c:pt>
                <c:pt idx="113">
                  <c:v>155.84</c:v>
                </c:pt>
                <c:pt idx="114">
                  <c:v>156.26</c:v>
                </c:pt>
                <c:pt idx="115">
                  <c:v>156.68</c:v>
                </c:pt>
                <c:pt idx="116">
                  <c:v>157.09</c:v>
                </c:pt>
                <c:pt idx="117">
                  <c:v>157.51</c:v>
                </c:pt>
                <c:pt idx="118">
                  <c:v>157.93</c:v>
                </c:pt>
                <c:pt idx="119">
                  <c:v>158.34</c:v>
                </c:pt>
                <c:pt idx="120">
                  <c:v>158.76</c:v>
                </c:pt>
                <c:pt idx="121">
                  <c:v>159.16999999999999</c:v>
                </c:pt>
                <c:pt idx="122">
                  <c:v>159.59</c:v>
                </c:pt>
                <c:pt idx="123">
                  <c:v>160.01</c:v>
                </c:pt>
                <c:pt idx="124">
                  <c:v>160.41999999999999</c:v>
                </c:pt>
                <c:pt idx="125">
                  <c:v>160.84</c:v>
                </c:pt>
                <c:pt idx="126">
                  <c:v>161.25</c:v>
                </c:pt>
                <c:pt idx="127">
                  <c:v>161.66999999999999</c:v>
                </c:pt>
                <c:pt idx="128">
                  <c:v>162.09</c:v>
                </c:pt>
                <c:pt idx="129">
                  <c:v>162.5</c:v>
                </c:pt>
                <c:pt idx="130">
                  <c:v>162.91999999999999</c:v>
                </c:pt>
                <c:pt idx="131">
                  <c:v>163.34</c:v>
                </c:pt>
                <c:pt idx="132">
                  <c:v>163.75</c:v>
                </c:pt>
                <c:pt idx="133">
                  <c:v>164.17</c:v>
                </c:pt>
                <c:pt idx="134">
                  <c:v>164.58</c:v>
                </c:pt>
                <c:pt idx="135">
                  <c:v>165</c:v>
                </c:pt>
                <c:pt idx="136">
                  <c:v>165.42</c:v>
                </c:pt>
                <c:pt idx="137">
                  <c:v>165.84</c:v>
                </c:pt>
                <c:pt idx="138">
                  <c:v>166.25</c:v>
                </c:pt>
                <c:pt idx="139">
                  <c:v>166.67</c:v>
                </c:pt>
                <c:pt idx="140">
                  <c:v>167.09</c:v>
                </c:pt>
                <c:pt idx="141">
                  <c:v>167.5</c:v>
                </c:pt>
                <c:pt idx="142">
                  <c:v>167.92</c:v>
                </c:pt>
                <c:pt idx="143">
                  <c:v>168.34</c:v>
                </c:pt>
                <c:pt idx="144">
                  <c:v>168.74</c:v>
                </c:pt>
                <c:pt idx="145">
                  <c:v>169.13</c:v>
                </c:pt>
                <c:pt idx="146">
                  <c:v>169.53</c:v>
                </c:pt>
                <c:pt idx="147">
                  <c:v>169.93</c:v>
                </c:pt>
                <c:pt idx="148">
                  <c:v>170.33</c:v>
                </c:pt>
                <c:pt idx="149">
                  <c:v>170.73</c:v>
                </c:pt>
                <c:pt idx="150">
                  <c:v>171.11</c:v>
                </c:pt>
                <c:pt idx="151">
                  <c:v>171.5</c:v>
                </c:pt>
                <c:pt idx="152">
                  <c:v>171.87</c:v>
                </c:pt>
                <c:pt idx="153">
                  <c:v>172.25</c:v>
                </c:pt>
                <c:pt idx="154">
                  <c:v>172.62</c:v>
                </c:pt>
                <c:pt idx="155">
                  <c:v>172.99</c:v>
                </c:pt>
                <c:pt idx="156">
                  <c:v>173.35</c:v>
                </c:pt>
                <c:pt idx="157">
                  <c:v>173.72</c:v>
                </c:pt>
                <c:pt idx="158">
                  <c:v>174.08</c:v>
                </c:pt>
                <c:pt idx="159">
                  <c:v>174.44</c:v>
                </c:pt>
                <c:pt idx="160">
                  <c:v>174.8</c:v>
                </c:pt>
                <c:pt idx="161">
                  <c:v>175.16</c:v>
                </c:pt>
                <c:pt idx="162">
                  <c:v>175.52</c:v>
                </c:pt>
                <c:pt idx="163">
                  <c:v>175.88</c:v>
                </c:pt>
                <c:pt idx="164">
                  <c:v>176.24</c:v>
                </c:pt>
                <c:pt idx="165">
                  <c:v>176.59</c:v>
                </c:pt>
                <c:pt idx="166">
                  <c:v>176.95</c:v>
                </c:pt>
                <c:pt idx="167">
                  <c:v>177.3</c:v>
                </c:pt>
                <c:pt idx="168">
                  <c:v>177.65</c:v>
                </c:pt>
                <c:pt idx="169">
                  <c:v>178</c:v>
                </c:pt>
                <c:pt idx="170">
                  <c:v>178.35</c:v>
                </c:pt>
                <c:pt idx="171">
                  <c:v>178.7</c:v>
                </c:pt>
                <c:pt idx="172">
                  <c:v>179.05</c:v>
                </c:pt>
                <c:pt idx="173">
                  <c:v>179.4</c:v>
                </c:pt>
                <c:pt idx="174">
                  <c:v>179.75</c:v>
                </c:pt>
                <c:pt idx="175">
                  <c:v>180.1</c:v>
                </c:pt>
                <c:pt idx="176">
                  <c:v>180.45</c:v>
                </c:pt>
                <c:pt idx="177">
                  <c:v>180.79</c:v>
                </c:pt>
                <c:pt idx="178">
                  <c:v>181.14</c:v>
                </c:pt>
                <c:pt idx="179">
                  <c:v>181.48</c:v>
                </c:pt>
                <c:pt idx="180">
                  <c:v>181.83</c:v>
                </c:pt>
                <c:pt idx="181">
                  <c:v>182.17</c:v>
                </c:pt>
                <c:pt idx="182">
                  <c:v>182.52</c:v>
                </c:pt>
                <c:pt idx="183">
                  <c:v>182.86</c:v>
                </c:pt>
                <c:pt idx="184">
                  <c:v>183.2</c:v>
                </c:pt>
                <c:pt idx="185">
                  <c:v>183.54</c:v>
                </c:pt>
                <c:pt idx="186">
                  <c:v>183.89</c:v>
                </c:pt>
                <c:pt idx="187">
                  <c:v>184.23</c:v>
                </c:pt>
                <c:pt idx="188">
                  <c:v>184.57</c:v>
                </c:pt>
                <c:pt idx="189">
                  <c:v>184.91</c:v>
                </c:pt>
                <c:pt idx="190">
                  <c:v>185.25</c:v>
                </c:pt>
                <c:pt idx="191">
                  <c:v>185.59</c:v>
                </c:pt>
                <c:pt idx="192">
                  <c:v>185.93</c:v>
                </c:pt>
                <c:pt idx="193">
                  <c:v>186.27</c:v>
                </c:pt>
                <c:pt idx="194">
                  <c:v>186.61</c:v>
                </c:pt>
                <c:pt idx="195">
                  <c:v>186.94</c:v>
                </c:pt>
                <c:pt idx="196">
                  <c:v>187.28</c:v>
                </c:pt>
                <c:pt idx="197">
                  <c:v>187.62</c:v>
                </c:pt>
                <c:pt idx="198">
                  <c:v>187.96</c:v>
                </c:pt>
                <c:pt idx="199">
                  <c:v>188.3</c:v>
                </c:pt>
                <c:pt idx="200">
                  <c:v>188.63</c:v>
                </c:pt>
                <c:pt idx="201">
                  <c:v>188.97</c:v>
                </c:pt>
                <c:pt idx="202">
                  <c:v>189.31</c:v>
                </c:pt>
                <c:pt idx="203">
                  <c:v>189.64</c:v>
                </c:pt>
                <c:pt idx="204">
                  <c:v>189.98</c:v>
                </c:pt>
                <c:pt idx="205">
                  <c:v>190.32</c:v>
                </c:pt>
                <c:pt idx="206">
                  <c:v>190.65</c:v>
                </c:pt>
                <c:pt idx="207">
                  <c:v>190.99</c:v>
                </c:pt>
                <c:pt idx="208">
                  <c:v>191.32</c:v>
                </c:pt>
                <c:pt idx="209">
                  <c:v>191.66</c:v>
                </c:pt>
                <c:pt idx="210">
                  <c:v>191.99</c:v>
                </c:pt>
                <c:pt idx="211">
                  <c:v>192.33</c:v>
                </c:pt>
                <c:pt idx="212">
                  <c:v>192.66</c:v>
                </c:pt>
                <c:pt idx="213">
                  <c:v>193</c:v>
                </c:pt>
                <c:pt idx="214">
                  <c:v>193.33</c:v>
                </c:pt>
                <c:pt idx="215">
                  <c:v>193.66</c:v>
                </c:pt>
                <c:pt idx="216">
                  <c:v>194</c:v>
                </c:pt>
                <c:pt idx="217">
                  <c:v>194.33</c:v>
                </c:pt>
                <c:pt idx="218">
                  <c:v>194.67</c:v>
                </c:pt>
                <c:pt idx="219">
                  <c:v>195</c:v>
                </c:pt>
                <c:pt idx="220">
                  <c:v>195.33</c:v>
                </c:pt>
                <c:pt idx="221">
                  <c:v>195.67</c:v>
                </c:pt>
                <c:pt idx="222">
                  <c:v>196</c:v>
                </c:pt>
                <c:pt idx="223">
                  <c:v>196.33</c:v>
                </c:pt>
                <c:pt idx="224">
                  <c:v>196.67</c:v>
                </c:pt>
                <c:pt idx="225">
                  <c:v>197</c:v>
                </c:pt>
                <c:pt idx="226">
                  <c:v>197.33</c:v>
                </c:pt>
                <c:pt idx="227">
                  <c:v>197.66</c:v>
                </c:pt>
                <c:pt idx="228">
                  <c:v>198</c:v>
                </c:pt>
                <c:pt idx="229">
                  <c:v>198.33</c:v>
                </c:pt>
                <c:pt idx="230">
                  <c:v>198.66</c:v>
                </c:pt>
                <c:pt idx="231">
                  <c:v>198.99</c:v>
                </c:pt>
                <c:pt idx="232">
                  <c:v>199.33</c:v>
                </c:pt>
                <c:pt idx="233">
                  <c:v>199.66</c:v>
                </c:pt>
                <c:pt idx="234">
                  <c:v>199.99</c:v>
                </c:pt>
                <c:pt idx="235">
                  <c:v>200.32</c:v>
                </c:pt>
                <c:pt idx="236">
                  <c:v>200.65</c:v>
                </c:pt>
                <c:pt idx="237">
                  <c:v>200.99</c:v>
                </c:pt>
                <c:pt idx="238">
                  <c:v>201.32</c:v>
                </c:pt>
                <c:pt idx="239">
                  <c:v>201.65</c:v>
                </c:pt>
                <c:pt idx="240">
                  <c:v>201.98</c:v>
                </c:pt>
                <c:pt idx="241">
                  <c:v>202.31</c:v>
                </c:pt>
                <c:pt idx="242">
                  <c:v>202.64</c:v>
                </c:pt>
                <c:pt idx="243">
                  <c:v>202.97</c:v>
                </c:pt>
                <c:pt idx="244">
                  <c:v>203.29</c:v>
                </c:pt>
                <c:pt idx="245">
                  <c:v>203.6</c:v>
                </c:pt>
                <c:pt idx="246">
                  <c:v>203.91</c:v>
                </c:pt>
                <c:pt idx="247">
                  <c:v>204.22</c:v>
                </c:pt>
                <c:pt idx="248">
                  <c:v>204.53</c:v>
                </c:pt>
                <c:pt idx="249">
                  <c:v>204.85</c:v>
                </c:pt>
                <c:pt idx="250">
                  <c:v>205.15</c:v>
                </c:pt>
                <c:pt idx="251">
                  <c:v>205.46</c:v>
                </c:pt>
                <c:pt idx="252">
                  <c:v>205.76</c:v>
                </c:pt>
                <c:pt idx="253">
                  <c:v>206.06</c:v>
                </c:pt>
                <c:pt idx="254">
                  <c:v>206.36</c:v>
                </c:pt>
                <c:pt idx="255">
                  <c:v>206.65</c:v>
                </c:pt>
                <c:pt idx="256">
                  <c:v>206.95</c:v>
                </c:pt>
                <c:pt idx="257">
                  <c:v>207.25</c:v>
                </c:pt>
                <c:pt idx="258">
                  <c:v>207.54</c:v>
                </c:pt>
                <c:pt idx="259">
                  <c:v>207.84</c:v>
                </c:pt>
                <c:pt idx="260">
                  <c:v>208.13</c:v>
                </c:pt>
                <c:pt idx="261">
                  <c:v>208.43</c:v>
                </c:pt>
                <c:pt idx="262">
                  <c:v>208.72</c:v>
                </c:pt>
                <c:pt idx="263">
                  <c:v>209.01</c:v>
                </c:pt>
                <c:pt idx="264">
                  <c:v>209.3</c:v>
                </c:pt>
                <c:pt idx="265">
                  <c:v>209.59</c:v>
                </c:pt>
                <c:pt idx="266">
                  <c:v>209.88</c:v>
                </c:pt>
                <c:pt idx="267">
                  <c:v>210.17</c:v>
                </c:pt>
                <c:pt idx="268">
                  <c:v>210.46</c:v>
                </c:pt>
                <c:pt idx="269">
                  <c:v>210.75</c:v>
                </c:pt>
                <c:pt idx="270">
                  <c:v>211.04</c:v>
                </c:pt>
                <c:pt idx="271">
                  <c:v>211.33</c:v>
                </c:pt>
                <c:pt idx="272">
                  <c:v>211.62</c:v>
                </c:pt>
                <c:pt idx="273">
                  <c:v>211.9</c:v>
                </c:pt>
                <c:pt idx="274">
                  <c:v>212.19</c:v>
                </c:pt>
                <c:pt idx="275">
                  <c:v>212.48</c:v>
                </c:pt>
                <c:pt idx="276">
                  <c:v>212.76</c:v>
                </c:pt>
                <c:pt idx="277">
                  <c:v>213.05</c:v>
                </c:pt>
                <c:pt idx="278">
                  <c:v>213.34</c:v>
                </c:pt>
                <c:pt idx="279">
                  <c:v>213.62</c:v>
                </c:pt>
                <c:pt idx="280">
                  <c:v>213.91</c:v>
                </c:pt>
                <c:pt idx="281">
                  <c:v>214.19</c:v>
                </c:pt>
                <c:pt idx="282">
                  <c:v>214.48</c:v>
                </c:pt>
                <c:pt idx="283">
                  <c:v>214.76</c:v>
                </c:pt>
                <c:pt idx="284">
                  <c:v>215.04</c:v>
                </c:pt>
                <c:pt idx="285">
                  <c:v>215.33</c:v>
                </c:pt>
                <c:pt idx="286">
                  <c:v>215.61</c:v>
                </c:pt>
                <c:pt idx="287">
                  <c:v>215.89</c:v>
                </c:pt>
                <c:pt idx="288">
                  <c:v>216.17</c:v>
                </c:pt>
                <c:pt idx="289">
                  <c:v>216.46</c:v>
                </c:pt>
                <c:pt idx="290">
                  <c:v>216.74</c:v>
                </c:pt>
                <c:pt idx="291">
                  <c:v>217.02</c:v>
                </c:pt>
                <c:pt idx="292">
                  <c:v>217.3</c:v>
                </c:pt>
                <c:pt idx="293">
                  <c:v>217.58</c:v>
                </c:pt>
                <c:pt idx="294">
                  <c:v>217.86</c:v>
                </c:pt>
                <c:pt idx="295">
                  <c:v>218.14</c:v>
                </c:pt>
                <c:pt idx="296">
                  <c:v>218.42</c:v>
                </c:pt>
                <c:pt idx="297">
                  <c:v>218.71</c:v>
                </c:pt>
                <c:pt idx="298">
                  <c:v>218.99</c:v>
                </c:pt>
                <c:pt idx="299">
                  <c:v>219.26</c:v>
                </c:pt>
                <c:pt idx="300">
                  <c:v>219.54</c:v>
                </c:pt>
                <c:pt idx="301">
                  <c:v>219.82</c:v>
                </c:pt>
                <c:pt idx="302">
                  <c:v>220.1</c:v>
                </c:pt>
                <c:pt idx="303">
                  <c:v>220.38</c:v>
                </c:pt>
                <c:pt idx="304">
                  <c:v>220.66</c:v>
                </c:pt>
                <c:pt idx="305">
                  <c:v>220.94</c:v>
                </c:pt>
                <c:pt idx="306">
                  <c:v>221.22</c:v>
                </c:pt>
                <c:pt idx="307">
                  <c:v>221.49</c:v>
                </c:pt>
                <c:pt idx="308">
                  <c:v>221.77</c:v>
                </c:pt>
                <c:pt idx="309">
                  <c:v>222.05</c:v>
                </c:pt>
                <c:pt idx="310">
                  <c:v>222.33</c:v>
                </c:pt>
                <c:pt idx="311">
                  <c:v>222.61</c:v>
                </c:pt>
                <c:pt idx="312">
                  <c:v>222.88</c:v>
                </c:pt>
                <c:pt idx="313">
                  <c:v>223.16</c:v>
                </c:pt>
                <c:pt idx="314">
                  <c:v>223.44</c:v>
                </c:pt>
                <c:pt idx="315">
                  <c:v>223.71</c:v>
                </c:pt>
                <c:pt idx="316">
                  <c:v>223.99</c:v>
                </c:pt>
                <c:pt idx="317">
                  <c:v>224.26</c:v>
                </c:pt>
                <c:pt idx="318">
                  <c:v>224.54</c:v>
                </c:pt>
                <c:pt idx="319">
                  <c:v>224.82</c:v>
                </c:pt>
                <c:pt idx="320">
                  <c:v>225.09</c:v>
                </c:pt>
                <c:pt idx="321">
                  <c:v>225.37</c:v>
                </c:pt>
                <c:pt idx="322">
                  <c:v>225.64</c:v>
                </c:pt>
                <c:pt idx="323">
                  <c:v>225.92</c:v>
                </c:pt>
                <c:pt idx="324">
                  <c:v>226.19</c:v>
                </c:pt>
                <c:pt idx="325">
                  <c:v>226.47</c:v>
                </c:pt>
                <c:pt idx="326">
                  <c:v>226.74</c:v>
                </c:pt>
                <c:pt idx="327">
                  <c:v>227.02</c:v>
                </c:pt>
                <c:pt idx="328">
                  <c:v>227.29</c:v>
                </c:pt>
                <c:pt idx="329">
                  <c:v>227.57</c:v>
                </c:pt>
                <c:pt idx="330">
                  <c:v>227.84</c:v>
                </c:pt>
                <c:pt idx="331">
                  <c:v>228.11</c:v>
                </c:pt>
                <c:pt idx="332">
                  <c:v>228.39</c:v>
                </c:pt>
                <c:pt idx="333">
                  <c:v>228.66</c:v>
                </c:pt>
                <c:pt idx="334">
                  <c:v>228.93</c:v>
                </c:pt>
                <c:pt idx="335">
                  <c:v>229.21</c:v>
                </c:pt>
                <c:pt idx="336">
                  <c:v>229.48</c:v>
                </c:pt>
                <c:pt idx="337">
                  <c:v>229.75</c:v>
                </c:pt>
                <c:pt idx="338">
                  <c:v>230.03</c:v>
                </c:pt>
                <c:pt idx="339">
                  <c:v>230.3</c:v>
                </c:pt>
                <c:pt idx="340">
                  <c:v>230.57</c:v>
                </c:pt>
                <c:pt idx="341">
                  <c:v>230.84</c:v>
                </c:pt>
                <c:pt idx="342">
                  <c:v>231.12</c:v>
                </c:pt>
                <c:pt idx="343">
                  <c:v>231.39</c:v>
                </c:pt>
                <c:pt idx="344">
                  <c:v>231.66</c:v>
                </c:pt>
                <c:pt idx="345">
                  <c:v>231.93</c:v>
                </c:pt>
                <c:pt idx="346">
                  <c:v>232.2</c:v>
                </c:pt>
                <c:pt idx="347">
                  <c:v>232.48</c:v>
                </c:pt>
                <c:pt idx="348">
                  <c:v>232.75</c:v>
                </c:pt>
                <c:pt idx="349">
                  <c:v>233.02</c:v>
                </c:pt>
                <c:pt idx="350">
                  <c:v>233.29</c:v>
                </c:pt>
                <c:pt idx="351">
                  <c:v>233.56</c:v>
                </c:pt>
                <c:pt idx="352">
                  <c:v>233.83</c:v>
                </c:pt>
                <c:pt idx="353">
                  <c:v>234.1</c:v>
                </c:pt>
                <c:pt idx="354">
                  <c:v>234.37</c:v>
                </c:pt>
                <c:pt idx="355">
                  <c:v>234.65</c:v>
                </c:pt>
                <c:pt idx="356">
                  <c:v>234.92</c:v>
                </c:pt>
                <c:pt idx="357">
                  <c:v>235.19</c:v>
                </c:pt>
                <c:pt idx="358">
                  <c:v>235.46</c:v>
                </c:pt>
                <c:pt idx="359">
                  <c:v>235.73</c:v>
                </c:pt>
                <c:pt idx="360">
                  <c:v>235.99</c:v>
                </c:pt>
                <c:pt idx="361">
                  <c:v>236.26</c:v>
                </c:pt>
                <c:pt idx="362">
                  <c:v>236.53</c:v>
                </c:pt>
                <c:pt idx="363">
                  <c:v>236.79</c:v>
                </c:pt>
                <c:pt idx="364">
                  <c:v>237.05</c:v>
                </c:pt>
                <c:pt idx="365">
                  <c:v>237.32</c:v>
                </c:pt>
                <c:pt idx="366">
                  <c:v>237.58</c:v>
                </c:pt>
                <c:pt idx="367">
                  <c:v>237.84</c:v>
                </c:pt>
                <c:pt idx="368">
                  <c:v>238.1</c:v>
                </c:pt>
                <c:pt idx="369">
                  <c:v>238.36</c:v>
                </c:pt>
                <c:pt idx="370">
                  <c:v>238.62</c:v>
                </c:pt>
                <c:pt idx="371">
                  <c:v>238.88</c:v>
                </c:pt>
                <c:pt idx="372">
                  <c:v>239.14</c:v>
                </c:pt>
                <c:pt idx="373">
                  <c:v>239.4</c:v>
                </c:pt>
                <c:pt idx="374">
                  <c:v>239.66</c:v>
                </c:pt>
                <c:pt idx="375">
                  <c:v>239.92</c:v>
                </c:pt>
                <c:pt idx="376">
                  <c:v>240.18</c:v>
                </c:pt>
                <c:pt idx="377">
                  <c:v>240.43</c:v>
                </c:pt>
                <c:pt idx="378">
                  <c:v>240.69</c:v>
                </c:pt>
                <c:pt idx="379">
                  <c:v>240.95</c:v>
                </c:pt>
                <c:pt idx="380">
                  <c:v>241.2</c:v>
                </c:pt>
                <c:pt idx="381">
                  <c:v>241.46</c:v>
                </c:pt>
                <c:pt idx="382">
                  <c:v>241.72</c:v>
                </c:pt>
                <c:pt idx="383">
                  <c:v>241.97</c:v>
                </c:pt>
                <c:pt idx="384">
                  <c:v>242.23</c:v>
                </c:pt>
                <c:pt idx="385">
                  <c:v>242.48</c:v>
                </c:pt>
                <c:pt idx="386">
                  <c:v>242.74</c:v>
                </c:pt>
                <c:pt idx="387">
                  <c:v>242.99</c:v>
                </c:pt>
                <c:pt idx="388">
                  <c:v>243.24</c:v>
                </c:pt>
                <c:pt idx="389">
                  <c:v>243.5</c:v>
                </c:pt>
                <c:pt idx="390">
                  <c:v>243.75</c:v>
                </c:pt>
                <c:pt idx="391">
                  <c:v>244</c:v>
                </c:pt>
                <c:pt idx="392">
                  <c:v>244.26</c:v>
                </c:pt>
                <c:pt idx="393">
                  <c:v>244.51</c:v>
                </c:pt>
                <c:pt idx="394">
                  <c:v>244.76</c:v>
                </c:pt>
                <c:pt idx="395">
                  <c:v>245.01</c:v>
                </c:pt>
                <c:pt idx="396">
                  <c:v>245.27</c:v>
                </c:pt>
                <c:pt idx="397">
                  <c:v>245.52</c:v>
                </c:pt>
                <c:pt idx="398">
                  <c:v>245.77</c:v>
                </c:pt>
                <c:pt idx="399">
                  <c:v>246.02</c:v>
                </c:pt>
                <c:pt idx="400">
                  <c:v>246.27</c:v>
                </c:pt>
                <c:pt idx="401">
                  <c:v>246.51</c:v>
                </c:pt>
                <c:pt idx="402">
                  <c:v>246.75</c:v>
                </c:pt>
                <c:pt idx="403">
                  <c:v>246.99</c:v>
                </c:pt>
                <c:pt idx="404">
                  <c:v>247.23</c:v>
                </c:pt>
                <c:pt idx="405">
                  <c:v>247.47</c:v>
                </c:pt>
                <c:pt idx="406">
                  <c:v>247.7</c:v>
                </c:pt>
                <c:pt idx="407">
                  <c:v>247.94</c:v>
                </c:pt>
                <c:pt idx="408">
                  <c:v>248.18</c:v>
                </c:pt>
                <c:pt idx="409">
                  <c:v>248.42</c:v>
                </c:pt>
                <c:pt idx="410">
                  <c:v>248.65</c:v>
                </c:pt>
                <c:pt idx="411">
                  <c:v>248.89</c:v>
                </c:pt>
                <c:pt idx="412">
                  <c:v>249.12</c:v>
                </c:pt>
                <c:pt idx="413">
                  <c:v>249.36</c:v>
                </c:pt>
                <c:pt idx="414">
                  <c:v>249.59</c:v>
                </c:pt>
                <c:pt idx="415">
                  <c:v>249.83</c:v>
                </c:pt>
                <c:pt idx="416">
                  <c:v>250.06</c:v>
                </c:pt>
                <c:pt idx="417">
                  <c:v>250.29</c:v>
                </c:pt>
                <c:pt idx="418">
                  <c:v>250.53</c:v>
                </c:pt>
                <c:pt idx="419">
                  <c:v>250.76</c:v>
                </c:pt>
                <c:pt idx="420">
                  <c:v>251</c:v>
                </c:pt>
                <c:pt idx="421">
                  <c:v>251.23</c:v>
                </c:pt>
                <c:pt idx="422">
                  <c:v>251.46</c:v>
                </c:pt>
                <c:pt idx="423">
                  <c:v>251.69</c:v>
                </c:pt>
                <c:pt idx="424">
                  <c:v>251.93</c:v>
                </c:pt>
                <c:pt idx="425">
                  <c:v>252.16</c:v>
                </c:pt>
                <c:pt idx="426">
                  <c:v>252.39</c:v>
                </c:pt>
                <c:pt idx="427">
                  <c:v>252.62</c:v>
                </c:pt>
                <c:pt idx="428">
                  <c:v>252.85</c:v>
                </c:pt>
                <c:pt idx="429">
                  <c:v>253.08</c:v>
                </c:pt>
                <c:pt idx="430">
                  <c:v>253.31</c:v>
                </c:pt>
                <c:pt idx="431">
                  <c:v>253.54</c:v>
                </c:pt>
                <c:pt idx="432">
                  <c:v>253.77</c:v>
                </c:pt>
                <c:pt idx="433">
                  <c:v>254.01</c:v>
                </c:pt>
                <c:pt idx="434">
                  <c:v>254.24</c:v>
                </c:pt>
                <c:pt idx="435">
                  <c:v>254.47</c:v>
                </c:pt>
                <c:pt idx="436">
                  <c:v>254.69</c:v>
                </c:pt>
                <c:pt idx="437">
                  <c:v>254.92</c:v>
                </c:pt>
                <c:pt idx="438">
                  <c:v>255.15</c:v>
                </c:pt>
                <c:pt idx="439">
                  <c:v>255.38</c:v>
                </c:pt>
                <c:pt idx="440">
                  <c:v>255.61</c:v>
                </c:pt>
                <c:pt idx="441">
                  <c:v>255.84</c:v>
                </c:pt>
                <c:pt idx="442">
                  <c:v>256.07</c:v>
                </c:pt>
                <c:pt idx="443">
                  <c:v>256.3</c:v>
                </c:pt>
                <c:pt idx="444">
                  <c:v>256.52999999999997</c:v>
                </c:pt>
                <c:pt idx="445">
                  <c:v>256.75</c:v>
                </c:pt>
                <c:pt idx="446">
                  <c:v>256.98</c:v>
                </c:pt>
                <c:pt idx="447">
                  <c:v>257.20999999999998</c:v>
                </c:pt>
                <c:pt idx="448">
                  <c:v>257.44</c:v>
                </c:pt>
                <c:pt idx="449">
                  <c:v>257.66000000000003</c:v>
                </c:pt>
                <c:pt idx="450">
                  <c:v>257.89</c:v>
                </c:pt>
                <c:pt idx="451">
                  <c:v>258.12</c:v>
                </c:pt>
                <c:pt idx="452">
                  <c:v>258.35000000000002</c:v>
                </c:pt>
                <c:pt idx="453">
                  <c:v>258.57</c:v>
                </c:pt>
                <c:pt idx="454">
                  <c:v>258.8</c:v>
                </c:pt>
                <c:pt idx="455">
                  <c:v>259.02</c:v>
                </c:pt>
                <c:pt idx="456">
                  <c:v>259.25</c:v>
                </c:pt>
                <c:pt idx="457">
                  <c:v>259.48</c:v>
                </c:pt>
                <c:pt idx="458">
                  <c:v>259.7</c:v>
                </c:pt>
                <c:pt idx="459">
                  <c:v>259.93</c:v>
                </c:pt>
                <c:pt idx="460">
                  <c:v>260.14999999999998</c:v>
                </c:pt>
                <c:pt idx="461">
                  <c:v>260.38</c:v>
                </c:pt>
                <c:pt idx="462">
                  <c:v>260.60000000000002</c:v>
                </c:pt>
                <c:pt idx="463">
                  <c:v>260.83</c:v>
                </c:pt>
                <c:pt idx="464">
                  <c:v>261.05</c:v>
                </c:pt>
                <c:pt idx="465">
                  <c:v>261.27999999999997</c:v>
                </c:pt>
                <c:pt idx="466">
                  <c:v>261.5</c:v>
                </c:pt>
                <c:pt idx="467">
                  <c:v>261.73</c:v>
                </c:pt>
                <c:pt idx="468">
                  <c:v>261.95</c:v>
                </c:pt>
                <c:pt idx="469">
                  <c:v>262.18</c:v>
                </c:pt>
                <c:pt idx="470">
                  <c:v>262.39999999999998</c:v>
                </c:pt>
                <c:pt idx="471">
                  <c:v>262.62</c:v>
                </c:pt>
                <c:pt idx="472">
                  <c:v>262.85000000000002</c:v>
                </c:pt>
                <c:pt idx="473">
                  <c:v>263.07</c:v>
                </c:pt>
                <c:pt idx="474">
                  <c:v>263.3</c:v>
                </c:pt>
                <c:pt idx="475">
                  <c:v>263.52</c:v>
                </c:pt>
                <c:pt idx="476">
                  <c:v>263.74</c:v>
                </c:pt>
                <c:pt idx="477">
                  <c:v>263.97000000000003</c:v>
                </c:pt>
                <c:pt idx="478">
                  <c:v>264.19</c:v>
                </c:pt>
                <c:pt idx="479">
                  <c:v>264.41000000000003</c:v>
                </c:pt>
                <c:pt idx="480">
                  <c:v>264.63</c:v>
                </c:pt>
                <c:pt idx="481">
                  <c:v>264.86</c:v>
                </c:pt>
                <c:pt idx="482">
                  <c:v>265.08</c:v>
                </c:pt>
                <c:pt idx="483">
                  <c:v>265.3</c:v>
                </c:pt>
                <c:pt idx="484">
                  <c:v>265.52</c:v>
                </c:pt>
                <c:pt idx="485">
                  <c:v>265.74</c:v>
                </c:pt>
                <c:pt idx="486">
                  <c:v>265.97000000000003</c:v>
                </c:pt>
                <c:pt idx="487">
                  <c:v>266.19</c:v>
                </c:pt>
                <c:pt idx="488">
                  <c:v>266.41000000000003</c:v>
                </c:pt>
                <c:pt idx="489">
                  <c:v>266.63</c:v>
                </c:pt>
                <c:pt idx="490">
                  <c:v>266.85000000000002</c:v>
                </c:pt>
                <c:pt idx="491">
                  <c:v>267.07</c:v>
                </c:pt>
                <c:pt idx="492">
                  <c:v>267.29000000000002</c:v>
                </c:pt>
                <c:pt idx="493">
                  <c:v>267.51</c:v>
                </c:pt>
                <c:pt idx="494">
                  <c:v>267.73</c:v>
                </c:pt>
                <c:pt idx="495">
                  <c:v>267.95999999999998</c:v>
                </c:pt>
                <c:pt idx="496">
                  <c:v>268.18</c:v>
                </c:pt>
                <c:pt idx="497">
                  <c:v>268.39999999999998</c:v>
                </c:pt>
                <c:pt idx="498">
                  <c:v>268.62</c:v>
                </c:pt>
                <c:pt idx="499">
                  <c:v>268.83999999999997</c:v>
                </c:pt>
                <c:pt idx="500">
                  <c:v>269.05</c:v>
                </c:pt>
                <c:pt idx="501">
                  <c:v>269.27</c:v>
                </c:pt>
                <c:pt idx="502">
                  <c:v>269.49</c:v>
                </c:pt>
                <c:pt idx="503">
                  <c:v>269.70999999999998</c:v>
                </c:pt>
                <c:pt idx="504">
                  <c:v>269.92</c:v>
                </c:pt>
                <c:pt idx="505">
                  <c:v>270.14</c:v>
                </c:pt>
                <c:pt idx="506">
                  <c:v>270.35000000000002</c:v>
                </c:pt>
                <c:pt idx="507">
                  <c:v>270.57</c:v>
                </c:pt>
                <c:pt idx="508">
                  <c:v>270.77999999999997</c:v>
                </c:pt>
                <c:pt idx="509">
                  <c:v>270.99</c:v>
                </c:pt>
                <c:pt idx="510">
                  <c:v>271.20999999999998</c:v>
                </c:pt>
                <c:pt idx="511">
                  <c:v>271.42</c:v>
                </c:pt>
                <c:pt idx="512">
                  <c:v>271.63</c:v>
                </c:pt>
                <c:pt idx="513">
                  <c:v>271.85000000000002</c:v>
                </c:pt>
                <c:pt idx="514">
                  <c:v>272.06</c:v>
                </c:pt>
                <c:pt idx="515">
                  <c:v>272.27</c:v>
                </c:pt>
                <c:pt idx="516">
                  <c:v>272.48</c:v>
                </c:pt>
                <c:pt idx="517">
                  <c:v>272.69</c:v>
                </c:pt>
                <c:pt idx="518">
                  <c:v>272.91000000000003</c:v>
                </c:pt>
                <c:pt idx="519">
                  <c:v>273.12</c:v>
                </c:pt>
                <c:pt idx="520">
                  <c:v>273.33</c:v>
                </c:pt>
                <c:pt idx="521">
                  <c:v>273.54000000000002</c:v>
                </c:pt>
                <c:pt idx="522">
                  <c:v>273.75</c:v>
                </c:pt>
                <c:pt idx="523">
                  <c:v>273.95999999999998</c:v>
                </c:pt>
                <c:pt idx="524">
                  <c:v>274.17</c:v>
                </c:pt>
                <c:pt idx="525">
                  <c:v>274.38</c:v>
                </c:pt>
                <c:pt idx="526">
                  <c:v>274.58999999999997</c:v>
                </c:pt>
                <c:pt idx="527">
                  <c:v>274.8</c:v>
                </c:pt>
                <c:pt idx="528">
                  <c:v>275</c:v>
                </c:pt>
                <c:pt idx="529">
                  <c:v>275.20999999999998</c:v>
                </c:pt>
                <c:pt idx="530">
                  <c:v>275.42</c:v>
                </c:pt>
                <c:pt idx="531">
                  <c:v>275.63</c:v>
                </c:pt>
                <c:pt idx="532">
                  <c:v>275.83999999999997</c:v>
                </c:pt>
                <c:pt idx="533">
                  <c:v>276.04000000000002</c:v>
                </c:pt>
                <c:pt idx="534">
                  <c:v>276.25</c:v>
                </c:pt>
                <c:pt idx="535">
                  <c:v>276.45999999999998</c:v>
                </c:pt>
                <c:pt idx="536">
                  <c:v>276.67</c:v>
                </c:pt>
                <c:pt idx="537">
                  <c:v>276.87</c:v>
                </c:pt>
                <c:pt idx="538">
                  <c:v>277.08</c:v>
                </c:pt>
                <c:pt idx="539">
                  <c:v>277.29000000000002</c:v>
                </c:pt>
                <c:pt idx="540">
                  <c:v>277.49</c:v>
                </c:pt>
                <c:pt idx="541">
                  <c:v>277.7</c:v>
                </c:pt>
                <c:pt idx="542">
                  <c:v>277.89999999999998</c:v>
                </c:pt>
                <c:pt idx="543">
                  <c:v>278.11</c:v>
                </c:pt>
                <c:pt idx="544">
                  <c:v>278.31</c:v>
                </c:pt>
                <c:pt idx="545">
                  <c:v>278.52</c:v>
                </c:pt>
                <c:pt idx="546">
                  <c:v>278.72000000000003</c:v>
                </c:pt>
                <c:pt idx="547">
                  <c:v>278.93</c:v>
                </c:pt>
                <c:pt idx="548">
                  <c:v>279.13</c:v>
                </c:pt>
                <c:pt idx="549">
                  <c:v>279.33999999999997</c:v>
                </c:pt>
                <c:pt idx="550">
                  <c:v>279.54000000000002</c:v>
                </c:pt>
                <c:pt idx="551">
                  <c:v>279.74</c:v>
                </c:pt>
                <c:pt idx="552">
                  <c:v>279.95</c:v>
                </c:pt>
                <c:pt idx="553">
                  <c:v>280.14999999999998</c:v>
                </c:pt>
                <c:pt idx="554">
                  <c:v>280.35000000000002</c:v>
                </c:pt>
                <c:pt idx="555">
                  <c:v>280.56</c:v>
                </c:pt>
                <c:pt idx="556">
                  <c:v>280.76</c:v>
                </c:pt>
                <c:pt idx="557">
                  <c:v>280.95999999999998</c:v>
                </c:pt>
                <c:pt idx="558">
                  <c:v>281.17</c:v>
                </c:pt>
                <c:pt idx="559">
                  <c:v>281.37</c:v>
                </c:pt>
                <c:pt idx="560">
                  <c:v>281.57</c:v>
                </c:pt>
                <c:pt idx="561">
                  <c:v>281.77</c:v>
                </c:pt>
                <c:pt idx="562">
                  <c:v>281.97000000000003</c:v>
                </c:pt>
                <c:pt idx="563">
                  <c:v>282.18</c:v>
                </c:pt>
                <c:pt idx="564">
                  <c:v>282.38</c:v>
                </c:pt>
                <c:pt idx="565">
                  <c:v>282.58</c:v>
                </c:pt>
                <c:pt idx="566">
                  <c:v>282.77999999999997</c:v>
                </c:pt>
                <c:pt idx="567">
                  <c:v>282.98</c:v>
                </c:pt>
                <c:pt idx="568">
                  <c:v>283.18</c:v>
                </c:pt>
                <c:pt idx="569">
                  <c:v>283.38</c:v>
                </c:pt>
                <c:pt idx="570">
                  <c:v>283.58</c:v>
                </c:pt>
                <c:pt idx="571">
                  <c:v>283.77999999999997</c:v>
                </c:pt>
                <c:pt idx="572">
                  <c:v>283.98</c:v>
                </c:pt>
                <c:pt idx="573">
                  <c:v>284.18</c:v>
                </c:pt>
                <c:pt idx="574">
                  <c:v>284.38</c:v>
                </c:pt>
                <c:pt idx="575">
                  <c:v>284.58</c:v>
                </c:pt>
                <c:pt idx="576">
                  <c:v>284.77999999999997</c:v>
                </c:pt>
                <c:pt idx="577">
                  <c:v>284.98</c:v>
                </c:pt>
                <c:pt idx="578">
                  <c:v>285.18</c:v>
                </c:pt>
                <c:pt idx="579">
                  <c:v>285.38</c:v>
                </c:pt>
                <c:pt idx="580">
                  <c:v>285.57</c:v>
                </c:pt>
                <c:pt idx="581">
                  <c:v>285.77</c:v>
                </c:pt>
                <c:pt idx="582">
                  <c:v>285.97000000000003</c:v>
                </c:pt>
                <c:pt idx="583">
                  <c:v>286.16000000000003</c:v>
                </c:pt>
                <c:pt idx="584">
                  <c:v>286.35000000000002</c:v>
                </c:pt>
                <c:pt idx="585">
                  <c:v>286.55</c:v>
                </c:pt>
                <c:pt idx="586">
                  <c:v>286.74</c:v>
                </c:pt>
                <c:pt idx="587">
                  <c:v>286.94</c:v>
                </c:pt>
                <c:pt idx="588">
                  <c:v>287.13</c:v>
                </c:pt>
                <c:pt idx="589">
                  <c:v>287.32</c:v>
                </c:pt>
                <c:pt idx="590">
                  <c:v>287.51</c:v>
                </c:pt>
                <c:pt idx="591">
                  <c:v>287.7</c:v>
                </c:pt>
                <c:pt idx="592">
                  <c:v>287.89999999999998</c:v>
                </c:pt>
                <c:pt idx="593">
                  <c:v>288.08999999999997</c:v>
                </c:pt>
                <c:pt idx="594">
                  <c:v>288.27999999999997</c:v>
                </c:pt>
                <c:pt idx="595">
                  <c:v>288.47000000000003</c:v>
                </c:pt>
                <c:pt idx="596">
                  <c:v>288.66000000000003</c:v>
                </c:pt>
                <c:pt idx="597">
                  <c:v>288.85000000000002</c:v>
                </c:pt>
                <c:pt idx="598">
                  <c:v>289.04000000000002</c:v>
                </c:pt>
                <c:pt idx="599">
                  <c:v>289.23</c:v>
                </c:pt>
                <c:pt idx="600">
                  <c:v>289.42</c:v>
                </c:pt>
                <c:pt idx="601">
                  <c:v>289.61</c:v>
                </c:pt>
                <c:pt idx="602">
                  <c:v>289.8</c:v>
                </c:pt>
                <c:pt idx="603">
                  <c:v>289.98</c:v>
                </c:pt>
                <c:pt idx="604">
                  <c:v>290.17</c:v>
                </c:pt>
                <c:pt idx="605">
                  <c:v>290.36</c:v>
                </c:pt>
                <c:pt idx="606">
                  <c:v>290.55</c:v>
                </c:pt>
                <c:pt idx="607">
                  <c:v>290.74</c:v>
                </c:pt>
                <c:pt idx="608">
                  <c:v>290.93</c:v>
                </c:pt>
                <c:pt idx="609">
                  <c:v>291.11</c:v>
                </c:pt>
                <c:pt idx="610">
                  <c:v>291.3</c:v>
                </c:pt>
                <c:pt idx="611">
                  <c:v>291.49</c:v>
                </c:pt>
                <c:pt idx="612">
                  <c:v>291.67</c:v>
                </c:pt>
                <c:pt idx="613">
                  <c:v>291.86</c:v>
                </c:pt>
                <c:pt idx="614">
                  <c:v>292.05</c:v>
                </c:pt>
                <c:pt idx="615">
                  <c:v>292.23</c:v>
                </c:pt>
                <c:pt idx="616">
                  <c:v>292.42</c:v>
                </c:pt>
                <c:pt idx="617">
                  <c:v>292.61</c:v>
                </c:pt>
                <c:pt idx="618">
                  <c:v>292.79000000000002</c:v>
                </c:pt>
                <c:pt idx="619">
                  <c:v>292.98</c:v>
                </c:pt>
                <c:pt idx="620">
                  <c:v>293.16000000000003</c:v>
                </c:pt>
                <c:pt idx="621">
                  <c:v>293.35000000000002</c:v>
                </c:pt>
                <c:pt idx="622">
                  <c:v>293.52999999999997</c:v>
                </c:pt>
                <c:pt idx="623">
                  <c:v>293.72000000000003</c:v>
                </c:pt>
                <c:pt idx="624">
                  <c:v>293.89999999999998</c:v>
                </c:pt>
                <c:pt idx="625">
                  <c:v>294.08999999999997</c:v>
                </c:pt>
                <c:pt idx="626">
                  <c:v>294.27</c:v>
                </c:pt>
                <c:pt idx="627">
                  <c:v>294.45999999999998</c:v>
                </c:pt>
                <c:pt idx="628">
                  <c:v>294.64</c:v>
                </c:pt>
                <c:pt idx="629">
                  <c:v>294.83</c:v>
                </c:pt>
                <c:pt idx="630">
                  <c:v>295.01</c:v>
                </c:pt>
                <c:pt idx="631">
                  <c:v>295.19</c:v>
                </c:pt>
                <c:pt idx="632">
                  <c:v>295.38</c:v>
                </c:pt>
                <c:pt idx="633">
                  <c:v>295.56</c:v>
                </c:pt>
                <c:pt idx="634">
                  <c:v>295.74</c:v>
                </c:pt>
                <c:pt idx="635">
                  <c:v>295.93</c:v>
                </c:pt>
                <c:pt idx="636">
                  <c:v>296.11</c:v>
                </c:pt>
                <c:pt idx="637">
                  <c:v>296.29000000000002</c:v>
                </c:pt>
                <c:pt idx="638">
                  <c:v>296.48</c:v>
                </c:pt>
                <c:pt idx="639">
                  <c:v>296.66000000000003</c:v>
                </c:pt>
                <c:pt idx="640">
                  <c:v>296.83999999999997</c:v>
                </c:pt>
                <c:pt idx="641">
                  <c:v>297.02</c:v>
                </c:pt>
                <c:pt idx="642">
                  <c:v>297.2</c:v>
                </c:pt>
                <c:pt idx="643">
                  <c:v>297.39</c:v>
                </c:pt>
                <c:pt idx="644">
                  <c:v>297.57</c:v>
                </c:pt>
                <c:pt idx="645">
                  <c:v>297.75</c:v>
                </c:pt>
                <c:pt idx="646">
                  <c:v>297.93</c:v>
                </c:pt>
                <c:pt idx="647">
                  <c:v>298.11</c:v>
                </c:pt>
                <c:pt idx="648">
                  <c:v>298.29000000000002</c:v>
                </c:pt>
                <c:pt idx="649">
                  <c:v>298.48</c:v>
                </c:pt>
                <c:pt idx="650">
                  <c:v>298.66000000000003</c:v>
                </c:pt>
                <c:pt idx="651">
                  <c:v>298.83999999999997</c:v>
                </c:pt>
                <c:pt idx="652">
                  <c:v>299.02</c:v>
                </c:pt>
                <c:pt idx="653">
                  <c:v>299.2</c:v>
                </c:pt>
                <c:pt idx="654">
                  <c:v>299.38</c:v>
                </c:pt>
                <c:pt idx="655">
                  <c:v>299.56</c:v>
                </c:pt>
                <c:pt idx="656">
                  <c:v>299.74</c:v>
                </c:pt>
                <c:pt idx="657">
                  <c:v>299.92</c:v>
                </c:pt>
                <c:pt idx="658">
                  <c:v>300.10000000000002</c:v>
                </c:pt>
                <c:pt idx="659">
                  <c:v>300.27999999999997</c:v>
                </c:pt>
                <c:pt idx="660">
                  <c:v>300.45999999999998</c:v>
                </c:pt>
                <c:pt idx="661">
                  <c:v>300.64</c:v>
                </c:pt>
                <c:pt idx="662">
                  <c:v>300.82</c:v>
                </c:pt>
                <c:pt idx="663">
                  <c:v>300.99</c:v>
                </c:pt>
                <c:pt idx="664">
                  <c:v>301.17</c:v>
                </c:pt>
                <c:pt idx="665">
                  <c:v>301.35000000000002</c:v>
                </c:pt>
                <c:pt idx="666">
                  <c:v>301.52999999999997</c:v>
                </c:pt>
                <c:pt idx="667">
                  <c:v>301.70999999999998</c:v>
                </c:pt>
                <c:pt idx="668">
                  <c:v>301.89</c:v>
                </c:pt>
                <c:pt idx="669">
                  <c:v>302.07</c:v>
                </c:pt>
                <c:pt idx="670">
                  <c:v>302.24</c:v>
                </c:pt>
                <c:pt idx="671">
                  <c:v>302.42</c:v>
                </c:pt>
                <c:pt idx="672">
                  <c:v>302.60000000000002</c:v>
                </c:pt>
                <c:pt idx="673">
                  <c:v>302.77999999999997</c:v>
                </c:pt>
                <c:pt idx="674">
                  <c:v>302.95</c:v>
                </c:pt>
                <c:pt idx="675">
                  <c:v>303.13</c:v>
                </c:pt>
                <c:pt idx="676">
                  <c:v>303.31</c:v>
                </c:pt>
                <c:pt idx="677">
                  <c:v>303.49</c:v>
                </c:pt>
                <c:pt idx="678">
                  <c:v>303.66000000000003</c:v>
                </c:pt>
                <c:pt idx="679">
                  <c:v>303.83999999999997</c:v>
                </c:pt>
                <c:pt idx="680">
                  <c:v>304.02</c:v>
                </c:pt>
                <c:pt idx="681">
                  <c:v>304.19</c:v>
                </c:pt>
                <c:pt idx="682">
                  <c:v>304.37</c:v>
                </c:pt>
                <c:pt idx="683">
                  <c:v>304.55</c:v>
                </c:pt>
                <c:pt idx="684">
                  <c:v>304.72000000000003</c:v>
                </c:pt>
                <c:pt idx="685">
                  <c:v>304.89999999999998</c:v>
                </c:pt>
                <c:pt idx="686">
                  <c:v>305.07</c:v>
                </c:pt>
                <c:pt idx="687">
                  <c:v>305.25</c:v>
                </c:pt>
                <c:pt idx="688">
                  <c:v>305.43</c:v>
                </c:pt>
                <c:pt idx="689">
                  <c:v>305.60000000000002</c:v>
                </c:pt>
                <c:pt idx="690">
                  <c:v>305.77999999999997</c:v>
                </c:pt>
                <c:pt idx="691">
                  <c:v>305.95</c:v>
                </c:pt>
                <c:pt idx="692">
                  <c:v>306.13</c:v>
                </c:pt>
                <c:pt idx="693">
                  <c:v>306.3</c:v>
                </c:pt>
                <c:pt idx="694">
                  <c:v>306.48</c:v>
                </c:pt>
                <c:pt idx="695">
                  <c:v>306.64999999999998</c:v>
                </c:pt>
                <c:pt idx="696">
                  <c:v>306.83</c:v>
                </c:pt>
                <c:pt idx="697">
                  <c:v>307</c:v>
                </c:pt>
                <c:pt idx="698">
                  <c:v>307.18</c:v>
                </c:pt>
                <c:pt idx="699">
                  <c:v>307.35000000000002</c:v>
                </c:pt>
                <c:pt idx="700">
                  <c:v>307.52</c:v>
                </c:pt>
                <c:pt idx="701">
                  <c:v>307.7</c:v>
                </c:pt>
                <c:pt idx="702">
                  <c:v>307.87</c:v>
                </c:pt>
                <c:pt idx="703">
                  <c:v>308.05</c:v>
                </c:pt>
                <c:pt idx="704">
                  <c:v>308.22000000000003</c:v>
                </c:pt>
                <c:pt idx="705">
                  <c:v>308.39</c:v>
                </c:pt>
                <c:pt idx="706">
                  <c:v>308.57</c:v>
                </c:pt>
                <c:pt idx="707">
                  <c:v>308.74</c:v>
                </c:pt>
                <c:pt idx="708">
                  <c:v>308.91000000000003</c:v>
                </c:pt>
                <c:pt idx="709">
                  <c:v>309.08999999999997</c:v>
                </c:pt>
                <c:pt idx="710">
                  <c:v>309.26</c:v>
                </c:pt>
                <c:pt idx="711">
                  <c:v>309.43</c:v>
                </c:pt>
                <c:pt idx="712">
                  <c:v>309.61</c:v>
                </c:pt>
                <c:pt idx="713">
                  <c:v>309.77999999999997</c:v>
                </c:pt>
                <c:pt idx="714">
                  <c:v>309.95</c:v>
                </c:pt>
                <c:pt idx="715">
                  <c:v>310.12</c:v>
                </c:pt>
                <c:pt idx="716">
                  <c:v>310.29000000000002</c:v>
                </c:pt>
                <c:pt idx="717">
                  <c:v>310.47000000000003</c:v>
                </c:pt>
                <c:pt idx="718">
                  <c:v>310.64</c:v>
                </c:pt>
                <c:pt idx="719">
                  <c:v>310.81</c:v>
                </c:pt>
                <c:pt idx="720">
                  <c:v>310.98</c:v>
                </c:pt>
                <c:pt idx="721">
                  <c:v>311.14999999999998</c:v>
                </c:pt>
                <c:pt idx="722">
                  <c:v>311.32</c:v>
                </c:pt>
                <c:pt idx="723">
                  <c:v>311.49</c:v>
                </c:pt>
                <c:pt idx="724">
                  <c:v>311.66000000000003</c:v>
                </c:pt>
                <c:pt idx="725">
                  <c:v>311.83</c:v>
                </c:pt>
                <c:pt idx="726">
                  <c:v>312</c:v>
                </c:pt>
                <c:pt idx="727">
                  <c:v>312.17</c:v>
                </c:pt>
                <c:pt idx="728">
                  <c:v>312.33999999999997</c:v>
                </c:pt>
                <c:pt idx="729">
                  <c:v>312.5</c:v>
                </c:pt>
                <c:pt idx="730">
                  <c:v>312.67</c:v>
                </c:pt>
                <c:pt idx="731">
                  <c:v>312.83999999999997</c:v>
                </c:pt>
                <c:pt idx="732">
                  <c:v>313.01</c:v>
                </c:pt>
                <c:pt idx="733">
                  <c:v>313.17</c:v>
                </c:pt>
                <c:pt idx="734">
                  <c:v>313.33999999999997</c:v>
                </c:pt>
                <c:pt idx="735">
                  <c:v>313.51</c:v>
                </c:pt>
                <c:pt idx="736">
                  <c:v>313.67</c:v>
                </c:pt>
                <c:pt idx="737">
                  <c:v>313.83999999999997</c:v>
                </c:pt>
                <c:pt idx="738">
                  <c:v>314.01</c:v>
                </c:pt>
                <c:pt idx="739">
                  <c:v>314.17</c:v>
                </c:pt>
                <c:pt idx="740">
                  <c:v>314.33999999999997</c:v>
                </c:pt>
                <c:pt idx="741">
                  <c:v>314.5</c:v>
                </c:pt>
                <c:pt idx="742">
                  <c:v>314.67</c:v>
                </c:pt>
                <c:pt idx="743">
                  <c:v>314.83</c:v>
                </c:pt>
                <c:pt idx="744">
                  <c:v>315</c:v>
                </c:pt>
                <c:pt idx="745">
                  <c:v>315.16000000000003</c:v>
                </c:pt>
                <c:pt idx="746">
                  <c:v>315.33</c:v>
                </c:pt>
                <c:pt idx="747">
                  <c:v>315.49</c:v>
                </c:pt>
                <c:pt idx="748">
                  <c:v>315.66000000000003</c:v>
                </c:pt>
                <c:pt idx="749">
                  <c:v>315.82</c:v>
                </c:pt>
                <c:pt idx="750">
                  <c:v>315.98</c:v>
                </c:pt>
                <c:pt idx="751">
                  <c:v>316.14999999999998</c:v>
                </c:pt>
                <c:pt idx="752">
                  <c:v>316.31</c:v>
                </c:pt>
                <c:pt idx="753">
                  <c:v>316.47000000000003</c:v>
                </c:pt>
                <c:pt idx="754">
                  <c:v>316.64</c:v>
                </c:pt>
                <c:pt idx="755">
                  <c:v>316.8</c:v>
                </c:pt>
                <c:pt idx="756">
                  <c:v>316.95999999999998</c:v>
                </c:pt>
                <c:pt idx="757">
                  <c:v>317.13</c:v>
                </c:pt>
                <c:pt idx="758">
                  <c:v>317.29000000000002</c:v>
                </c:pt>
                <c:pt idx="759">
                  <c:v>317.45</c:v>
                </c:pt>
                <c:pt idx="760">
                  <c:v>317.61</c:v>
                </c:pt>
                <c:pt idx="761">
                  <c:v>317.77999999999997</c:v>
                </c:pt>
                <c:pt idx="762">
                  <c:v>317.94</c:v>
                </c:pt>
                <c:pt idx="763">
                  <c:v>318.10000000000002</c:v>
                </c:pt>
                <c:pt idx="764">
                  <c:v>318.26</c:v>
                </c:pt>
                <c:pt idx="765">
                  <c:v>318.42</c:v>
                </c:pt>
                <c:pt idx="766">
                  <c:v>318.58</c:v>
                </c:pt>
                <c:pt idx="767">
                  <c:v>318.74</c:v>
                </c:pt>
                <c:pt idx="768">
                  <c:v>318.91000000000003</c:v>
                </c:pt>
                <c:pt idx="769">
                  <c:v>319.07</c:v>
                </c:pt>
                <c:pt idx="770">
                  <c:v>319.23</c:v>
                </c:pt>
                <c:pt idx="771">
                  <c:v>319.39</c:v>
                </c:pt>
                <c:pt idx="772">
                  <c:v>319.55</c:v>
                </c:pt>
                <c:pt idx="773">
                  <c:v>319.70999999999998</c:v>
                </c:pt>
                <c:pt idx="774">
                  <c:v>319.87</c:v>
                </c:pt>
                <c:pt idx="775">
                  <c:v>320.02999999999997</c:v>
                </c:pt>
                <c:pt idx="776">
                  <c:v>320.19</c:v>
                </c:pt>
                <c:pt idx="777">
                  <c:v>320.35000000000002</c:v>
                </c:pt>
                <c:pt idx="778">
                  <c:v>320.51</c:v>
                </c:pt>
                <c:pt idx="779">
                  <c:v>320.67</c:v>
                </c:pt>
                <c:pt idx="780">
                  <c:v>320.82</c:v>
                </c:pt>
                <c:pt idx="781">
                  <c:v>320.98</c:v>
                </c:pt>
                <c:pt idx="782">
                  <c:v>321.14</c:v>
                </c:pt>
                <c:pt idx="783">
                  <c:v>321.3</c:v>
                </c:pt>
                <c:pt idx="784">
                  <c:v>321.45999999999998</c:v>
                </c:pt>
                <c:pt idx="785">
                  <c:v>321.62</c:v>
                </c:pt>
                <c:pt idx="786">
                  <c:v>321.77999999999997</c:v>
                </c:pt>
                <c:pt idx="787">
                  <c:v>321.94</c:v>
                </c:pt>
                <c:pt idx="788">
                  <c:v>322.10000000000002</c:v>
                </c:pt>
                <c:pt idx="789">
                  <c:v>322.25</c:v>
                </c:pt>
                <c:pt idx="790">
                  <c:v>322.41000000000003</c:v>
                </c:pt>
                <c:pt idx="791">
                  <c:v>322.57</c:v>
                </c:pt>
                <c:pt idx="792">
                  <c:v>322.73</c:v>
                </c:pt>
                <c:pt idx="793">
                  <c:v>322.88</c:v>
                </c:pt>
                <c:pt idx="794">
                  <c:v>323.04000000000002</c:v>
                </c:pt>
                <c:pt idx="795">
                  <c:v>323.19</c:v>
                </c:pt>
                <c:pt idx="796">
                  <c:v>323.35000000000002</c:v>
                </c:pt>
                <c:pt idx="797">
                  <c:v>323.5</c:v>
                </c:pt>
                <c:pt idx="798">
                  <c:v>323.66000000000003</c:v>
                </c:pt>
                <c:pt idx="799">
                  <c:v>323.81</c:v>
                </c:pt>
                <c:pt idx="800">
                  <c:v>323.97000000000003</c:v>
                </c:pt>
                <c:pt idx="801">
                  <c:v>324.12</c:v>
                </c:pt>
                <c:pt idx="802">
                  <c:v>324.27</c:v>
                </c:pt>
                <c:pt idx="803">
                  <c:v>324.43</c:v>
                </c:pt>
                <c:pt idx="804">
                  <c:v>324.58</c:v>
                </c:pt>
                <c:pt idx="805">
                  <c:v>324.73</c:v>
                </c:pt>
                <c:pt idx="806">
                  <c:v>324.89</c:v>
                </c:pt>
                <c:pt idx="807">
                  <c:v>325.04000000000002</c:v>
                </c:pt>
                <c:pt idx="808">
                  <c:v>325.19</c:v>
                </c:pt>
                <c:pt idx="809">
                  <c:v>325.33999999999997</c:v>
                </c:pt>
                <c:pt idx="810">
                  <c:v>325.5</c:v>
                </c:pt>
                <c:pt idx="811">
                  <c:v>325.64999999999998</c:v>
                </c:pt>
                <c:pt idx="812">
                  <c:v>325.8</c:v>
                </c:pt>
                <c:pt idx="813">
                  <c:v>325.95</c:v>
                </c:pt>
                <c:pt idx="814">
                  <c:v>326.10000000000002</c:v>
                </c:pt>
                <c:pt idx="815">
                  <c:v>326.25</c:v>
                </c:pt>
                <c:pt idx="816">
                  <c:v>326.39999999999998</c:v>
                </c:pt>
                <c:pt idx="817">
                  <c:v>326.55</c:v>
                </c:pt>
                <c:pt idx="818">
                  <c:v>326.7</c:v>
                </c:pt>
                <c:pt idx="819">
                  <c:v>326.85000000000002</c:v>
                </c:pt>
                <c:pt idx="820">
                  <c:v>327</c:v>
                </c:pt>
                <c:pt idx="821">
                  <c:v>327.14999999999998</c:v>
                </c:pt>
                <c:pt idx="822">
                  <c:v>327.3</c:v>
                </c:pt>
                <c:pt idx="823">
                  <c:v>327.45</c:v>
                </c:pt>
                <c:pt idx="824">
                  <c:v>327.60000000000002</c:v>
                </c:pt>
                <c:pt idx="825">
                  <c:v>327.75</c:v>
                </c:pt>
                <c:pt idx="826">
                  <c:v>327.9</c:v>
                </c:pt>
                <c:pt idx="827">
                  <c:v>328.05</c:v>
                </c:pt>
                <c:pt idx="828">
                  <c:v>328.2</c:v>
                </c:pt>
                <c:pt idx="829">
                  <c:v>328.35</c:v>
                </c:pt>
                <c:pt idx="830">
                  <c:v>328.49</c:v>
                </c:pt>
                <c:pt idx="831">
                  <c:v>328.64</c:v>
                </c:pt>
                <c:pt idx="832">
                  <c:v>328.79</c:v>
                </c:pt>
                <c:pt idx="833">
                  <c:v>328.94</c:v>
                </c:pt>
                <c:pt idx="834">
                  <c:v>329.09</c:v>
                </c:pt>
                <c:pt idx="835">
                  <c:v>329.23</c:v>
                </c:pt>
                <c:pt idx="836">
                  <c:v>329.38</c:v>
                </c:pt>
                <c:pt idx="837">
                  <c:v>329.53</c:v>
                </c:pt>
                <c:pt idx="838">
                  <c:v>329.67</c:v>
                </c:pt>
                <c:pt idx="839">
                  <c:v>329.82</c:v>
                </c:pt>
                <c:pt idx="840">
                  <c:v>329.97</c:v>
                </c:pt>
                <c:pt idx="841">
                  <c:v>330.11</c:v>
                </c:pt>
                <c:pt idx="842">
                  <c:v>330.26</c:v>
                </c:pt>
                <c:pt idx="843">
                  <c:v>330.41</c:v>
                </c:pt>
                <c:pt idx="844">
                  <c:v>330.55</c:v>
                </c:pt>
                <c:pt idx="845">
                  <c:v>330.7</c:v>
                </c:pt>
                <c:pt idx="846">
                  <c:v>330.85</c:v>
                </c:pt>
                <c:pt idx="847">
                  <c:v>330.99</c:v>
                </c:pt>
                <c:pt idx="848">
                  <c:v>331.14</c:v>
                </c:pt>
                <c:pt idx="849">
                  <c:v>331.28</c:v>
                </c:pt>
                <c:pt idx="850">
                  <c:v>331.43</c:v>
                </c:pt>
                <c:pt idx="851">
                  <c:v>331.57</c:v>
                </c:pt>
                <c:pt idx="852">
                  <c:v>331.72</c:v>
                </c:pt>
                <c:pt idx="853">
                  <c:v>331.86</c:v>
                </c:pt>
                <c:pt idx="854">
                  <c:v>332.01</c:v>
                </c:pt>
                <c:pt idx="855">
                  <c:v>332.15</c:v>
                </c:pt>
                <c:pt idx="856">
                  <c:v>332.3</c:v>
                </c:pt>
                <c:pt idx="857">
                  <c:v>332.44</c:v>
                </c:pt>
                <c:pt idx="858">
                  <c:v>332.59</c:v>
                </c:pt>
                <c:pt idx="859">
                  <c:v>332.73</c:v>
                </c:pt>
                <c:pt idx="860">
                  <c:v>332.88</c:v>
                </c:pt>
                <c:pt idx="861">
                  <c:v>333.02</c:v>
                </c:pt>
                <c:pt idx="862">
                  <c:v>333.16</c:v>
                </c:pt>
                <c:pt idx="863">
                  <c:v>333.31</c:v>
                </c:pt>
                <c:pt idx="864">
                  <c:v>333.45</c:v>
                </c:pt>
                <c:pt idx="865">
                  <c:v>333.59</c:v>
                </c:pt>
                <c:pt idx="866">
                  <c:v>333.74</c:v>
                </c:pt>
                <c:pt idx="867">
                  <c:v>333.88</c:v>
                </c:pt>
                <c:pt idx="868">
                  <c:v>334.02</c:v>
                </c:pt>
                <c:pt idx="869">
                  <c:v>334.17</c:v>
                </c:pt>
                <c:pt idx="870">
                  <c:v>334.31</c:v>
                </c:pt>
                <c:pt idx="871">
                  <c:v>334.45</c:v>
                </c:pt>
                <c:pt idx="872">
                  <c:v>334.59</c:v>
                </c:pt>
                <c:pt idx="873">
                  <c:v>334.74</c:v>
                </c:pt>
                <c:pt idx="874">
                  <c:v>334.88</c:v>
                </c:pt>
                <c:pt idx="875">
                  <c:v>335.02</c:v>
                </c:pt>
                <c:pt idx="876">
                  <c:v>335.16</c:v>
                </c:pt>
                <c:pt idx="877">
                  <c:v>335.3</c:v>
                </c:pt>
                <c:pt idx="878">
                  <c:v>335.45</c:v>
                </c:pt>
                <c:pt idx="879">
                  <c:v>335.59</c:v>
                </c:pt>
                <c:pt idx="880">
                  <c:v>335.73</c:v>
                </c:pt>
                <c:pt idx="881">
                  <c:v>335.87</c:v>
                </c:pt>
                <c:pt idx="882">
                  <c:v>336.01</c:v>
                </c:pt>
                <c:pt idx="883">
                  <c:v>336.15</c:v>
                </c:pt>
                <c:pt idx="884">
                  <c:v>336.29</c:v>
                </c:pt>
                <c:pt idx="885">
                  <c:v>336.44</c:v>
                </c:pt>
                <c:pt idx="886">
                  <c:v>336.58</c:v>
                </c:pt>
                <c:pt idx="887">
                  <c:v>336.72</c:v>
                </c:pt>
                <c:pt idx="888">
                  <c:v>336.86</c:v>
                </c:pt>
                <c:pt idx="889">
                  <c:v>337</c:v>
                </c:pt>
                <c:pt idx="890">
                  <c:v>337.14</c:v>
                </c:pt>
                <c:pt idx="891">
                  <c:v>337.28</c:v>
                </c:pt>
                <c:pt idx="892">
                  <c:v>337.42</c:v>
                </c:pt>
                <c:pt idx="893">
                  <c:v>337.56</c:v>
                </c:pt>
                <c:pt idx="894">
                  <c:v>337.7</c:v>
                </c:pt>
                <c:pt idx="895">
                  <c:v>337.84</c:v>
                </c:pt>
                <c:pt idx="896">
                  <c:v>337.98</c:v>
                </c:pt>
                <c:pt idx="897">
                  <c:v>338.12</c:v>
                </c:pt>
                <c:pt idx="898">
                  <c:v>338.26</c:v>
                </c:pt>
                <c:pt idx="899">
                  <c:v>338.4</c:v>
                </c:pt>
                <c:pt idx="900">
                  <c:v>338.54</c:v>
                </c:pt>
                <c:pt idx="901">
                  <c:v>338.67</c:v>
                </c:pt>
                <c:pt idx="902">
                  <c:v>338.81</c:v>
                </c:pt>
                <c:pt idx="903">
                  <c:v>338.95</c:v>
                </c:pt>
                <c:pt idx="904">
                  <c:v>339.09</c:v>
                </c:pt>
                <c:pt idx="905">
                  <c:v>339.23</c:v>
                </c:pt>
                <c:pt idx="906">
                  <c:v>339.37</c:v>
                </c:pt>
                <c:pt idx="907">
                  <c:v>339.51</c:v>
                </c:pt>
                <c:pt idx="908">
                  <c:v>339.64</c:v>
                </c:pt>
                <c:pt idx="909">
                  <c:v>339.78</c:v>
                </c:pt>
                <c:pt idx="910">
                  <c:v>339.92</c:v>
                </c:pt>
                <c:pt idx="911">
                  <c:v>340.06</c:v>
                </c:pt>
                <c:pt idx="912">
                  <c:v>340.2</c:v>
                </c:pt>
                <c:pt idx="913">
                  <c:v>340.33</c:v>
                </c:pt>
                <c:pt idx="914">
                  <c:v>340.47</c:v>
                </c:pt>
                <c:pt idx="915">
                  <c:v>340.61</c:v>
                </c:pt>
                <c:pt idx="916">
                  <c:v>340.75</c:v>
                </c:pt>
                <c:pt idx="917">
                  <c:v>340.88</c:v>
                </c:pt>
                <c:pt idx="918">
                  <c:v>341.02</c:v>
                </c:pt>
                <c:pt idx="919">
                  <c:v>341.16</c:v>
                </c:pt>
                <c:pt idx="920">
                  <c:v>341.3</c:v>
                </c:pt>
                <c:pt idx="921">
                  <c:v>341.43</c:v>
                </c:pt>
                <c:pt idx="922">
                  <c:v>341.57</c:v>
                </c:pt>
                <c:pt idx="923">
                  <c:v>341.71</c:v>
                </c:pt>
                <c:pt idx="924">
                  <c:v>341.84</c:v>
                </c:pt>
                <c:pt idx="925">
                  <c:v>341.98</c:v>
                </c:pt>
                <c:pt idx="926">
                  <c:v>342.11</c:v>
                </c:pt>
                <c:pt idx="927">
                  <c:v>342.25</c:v>
                </c:pt>
                <c:pt idx="928">
                  <c:v>342.39</c:v>
                </c:pt>
                <c:pt idx="929">
                  <c:v>342.52</c:v>
                </c:pt>
                <c:pt idx="930">
                  <c:v>342.66</c:v>
                </c:pt>
                <c:pt idx="931">
                  <c:v>342.79</c:v>
                </c:pt>
                <c:pt idx="932">
                  <c:v>342.93</c:v>
                </c:pt>
                <c:pt idx="933">
                  <c:v>343.06</c:v>
                </c:pt>
                <c:pt idx="934">
                  <c:v>343.2</c:v>
                </c:pt>
                <c:pt idx="935">
                  <c:v>343.34</c:v>
                </c:pt>
                <c:pt idx="936">
                  <c:v>343.47</c:v>
                </c:pt>
                <c:pt idx="937">
                  <c:v>343.61</c:v>
                </c:pt>
                <c:pt idx="938">
                  <c:v>343.74</c:v>
                </c:pt>
                <c:pt idx="939">
                  <c:v>343.88</c:v>
                </c:pt>
                <c:pt idx="940">
                  <c:v>344.01</c:v>
                </c:pt>
                <c:pt idx="941">
                  <c:v>344.14</c:v>
                </c:pt>
                <c:pt idx="942">
                  <c:v>344.28</c:v>
                </c:pt>
                <c:pt idx="943">
                  <c:v>344.41</c:v>
                </c:pt>
                <c:pt idx="944">
                  <c:v>344.55</c:v>
                </c:pt>
                <c:pt idx="945">
                  <c:v>344.68</c:v>
                </c:pt>
                <c:pt idx="946">
                  <c:v>344.82</c:v>
                </c:pt>
                <c:pt idx="947">
                  <c:v>344.95</c:v>
                </c:pt>
                <c:pt idx="948">
                  <c:v>345.08</c:v>
                </c:pt>
                <c:pt idx="949">
                  <c:v>345.22</c:v>
                </c:pt>
                <c:pt idx="950">
                  <c:v>345.35</c:v>
                </c:pt>
                <c:pt idx="951">
                  <c:v>345.49</c:v>
                </c:pt>
                <c:pt idx="952">
                  <c:v>345.62</c:v>
                </c:pt>
                <c:pt idx="953">
                  <c:v>345.75</c:v>
                </c:pt>
                <c:pt idx="954">
                  <c:v>345.89</c:v>
                </c:pt>
                <c:pt idx="955">
                  <c:v>346.02</c:v>
                </c:pt>
                <c:pt idx="956">
                  <c:v>346.15</c:v>
                </c:pt>
                <c:pt idx="957">
                  <c:v>346.28</c:v>
                </c:pt>
                <c:pt idx="958">
                  <c:v>346.42</c:v>
                </c:pt>
                <c:pt idx="959">
                  <c:v>346.55</c:v>
                </c:pt>
                <c:pt idx="960">
                  <c:v>346.68</c:v>
                </c:pt>
                <c:pt idx="961">
                  <c:v>346.82</c:v>
                </c:pt>
                <c:pt idx="962">
                  <c:v>346.95</c:v>
                </c:pt>
                <c:pt idx="963">
                  <c:v>347.08</c:v>
                </c:pt>
                <c:pt idx="964">
                  <c:v>347.21</c:v>
                </c:pt>
                <c:pt idx="965">
                  <c:v>347.34</c:v>
                </c:pt>
                <c:pt idx="966">
                  <c:v>347.48</c:v>
                </c:pt>
                <c:pt idx="967">
                  <c:v>347.61</c:v>
                </c:pt>
                <c:pt idx="968">
                  <c:v>347.74</c:v>
                </c:pt>
                <c:pt idx="969">
                  <c:v>347.87</c:v>
                </c:pt>
                <c:pt idx="970">
                  <c:v>348</c:v>
                </c:pt>
                <c:pt idx="971">
                  <c:v>348.14</c:v>
                </c:pt>
                <c:pt idx="972">
                  <c:v>348.27</c:v>
                </c:pt>
                <c:pt idx="973">
                  <c:v>348.4</c:v>
                </c:pt>
                <c:pt idx="974">
                  <c:v>348.53</c:v>
                </c:pt>
                <c:pt idx="975">
                  <c:v>348.66</c:v>
                </c:pt>
                <c:pt idx="976">
                  <c:v>348.79</c:v>
                </c:pt>
                <c:pt idx="977">
                  <c:v>348.92</c:v>
                </c:pt>
                <c:pt idx="978">
                  <c:v>349.05</c:v>
                </c:pt>
                <c:pt idx="979">
                  <c:v>349.18</c:v>
                </c:pt>
                <c:pt idx="980">
                  <c:v>349.31</c:v>
                </c:pt>
                <c:pt idx="981">
                  <c:v>349.44</c:v>
                </c:pt>
                <c:pt idx="982">
                  <c:v>349.58</c:v>
                </c:pt>
                <c:pt idx="983">
                  <c:v>349.71</c:v>
                </c:pt>
                <c:pt idx="984">
                  <c:v>349.84</c:v>
                </c:pt>
                <c:pt idx="985">
                  <c:v>349.97</c:v>
                </c:pt>
                <c:pt idx="986">
                  <c:v>350.1</c:v>
                </c:pt>
                <c:pt idx="987">
                  <c:v>350.23</c:v>
                </c:pt>
                <c:pt idx="988">
                  <c:v>350.36</c:v>
                </c:pt>
                <c:pt idx="989">
                  <c:v>350.49</c:v>
                </c:pt>
                <c:pt idx="990">
                  <c:v>350.62</c:v>
                </c:pt>
                <c:pt idx="991">
                  <c:v>350.74</c:v>
                </c:pt>
                <c:pt idx="992">
                  <c:v>350.87</c:v>
                </c:pt>
                <c:pt idx="993">
                  <c:v>351</c:v>
                </c:pt>
                <c:pt idx="994">
                  <c:v>351.13</c:v>
                </c:pt>
                <c:pt idx="995">
                  <c:v>351.26</c:v>
                </c:pt>
                <c:pt idx="996">
                  <c:v>351.39</c:v>
                </c:pt>
                <c:pt idx="997">
                  <c:v>351.52</c:v>
                </c:pt>
                <c:pt idx="998">
                  <c:v>351.65</c:v>
                </c:pt>
                <c:pt idx="999">
                  <c:v>351.78</c:v>
                </c:pt>
                <c:pt idx="1000">
                  <c:v>351.91</c:v>
                </c:pt>
                <c:pt idx="1001">
                  <c:v>352.03</c:v>
                </c:pt>
                <c:pt idx="1002">
                  <c:v>352.16</c:v>
                </c:pt>
                <c:pt idx="1003">
                  <c:v>352.29</c:v>
                </c:pt>
                <c:pt idx="1004">
                  <c:v>352.42</c:v>
                </c:pt>
                <c:pt idx="1005">
                  <c:v>352.54</c:v>
                </c:pt>
                <c:pt idx="1006">
                  <c:v>352.67</c:v>
                </c:pt>
                <c:pt idx="1007">
                  <c:v>352.8</c:v>
                </c:pt>
                <c:pt idx="1008">
                  <c:v>352.92</c:v>
                </c:pt>
                <c:pt idx="1009">
                  <c:v>353.05</c:v>
                </c:pt>
                <c:pt idx="1010">
                  <c:v>353.17</c:v>
                </c:pt>
                <c:pt idx="1011">
                  <c:v>353.3</c:v>
                </c:pt>
                <c:pt idx="1012">
                  <c:v>353.43</c:v>
                </c:pt>
                <c:pt idx="1013">
                  <c:v>353.55</c:v>
                </c:pt>
                <c:pt idx="1014">
                  <c:v>353.68</c:v>
                </c:pt>
                <c:pt idx="1015">
                  <c:v>353.8</c:v>
                </c:pt>
                <c:pt idx="1016">
                  <c:v>353.93</c:v>
                </c:pt>
                <c:pt idx="1017">
                  <c:v>354.05</c:v>
                </c:pt>
                <c:pt idx="1018">
                  <c:v>354.18</c:v>
                </c:pt>
                <c:pt idx="1019">
                  <c:v>354.3</c:v>
                </c:pt>
                <c:pt idx="1020">
                  <c:v>354.43</c:v>
                </c:pt>
                <c:pt idx="1021">
                  <c:v>354.55</c:v>
                </c:pt>
                <c:pt idx="1022">
                  <c:v>354.68</c:v>
                </c:pt>
                <c:pt idx="1023">
                  <c:v>354.8</c:v>
                </c:pt>
                <c:pt idx="1024">
                  <c:v>354.93</c:v>
                </c:pt>
                <c:pt idx="1025">
                  <c:v>355.05</c:v>
                </c:pt>
                <c:pt idx="1026">
                  <c:v>355.17</c:v>
                </c:pt>
                <c:pt idx="1027">
                  <c:v>355.3</c:v>
                </c:pt>
                <c:pt idx="1028">
                  <c:v>355.42</c:v>
                </c:pt>
                <c:pt idx="1029">
                  <c:v>355.54</c:v>
                </c:pt>
                <c:pt idx="1030">
                  <c:v>355.67</c:v>
                </c:pt>
                <c:pt idx="1031">
                  <c:v>355.79</c:v>
                </c:pt>
                <c:pt idx="1032">
                  <c:v>355.91</c:v>
                </c:pt>
                <c:pt idx="1033">
                  <c:v>356.04</c:v>
                </c:pt>
                <c:pt idx="1034">
                  <c:v>356.16</c:v>
                </c:pt>
                <c:pt idx="1035">
                  <c:v>356.28</c:v>
                </c:pt>
                <c:pt idx="1036">
                  <c:v>356.41</c:v>
                </c:pt>
                <c:pt idx="1037">
                  <c:v>356.53</c:v>
                </c:pt>
                <c:pt idx="1038">
                  <c:v>356.65</c:v>
                </c:pt>
                <c:pt idx="1039">
                  <c:v>356.77</c:v>
                </c:pt>
                <c:pt idx="1040">
                  <c:v>356.9</c:v>
                </c:pt>
                <c:pt idx="1041">
                  <c:v>357.02</c:v>
                </c:pt>
                <c:pt idx="1042">
                  <c:v>357.14</c:v>
                </c:pt>
                <c:pt idx="1043">
                  <c:v>357.26</c:v>
                </c:pt>
                <c:pt idx="1044">
                  <c:v>357.38</c:v>
                </c:pt>
                <c:pt idx="1045">
                  <c:v>357.51</c:v>
                </c:pt>
                <c:pt idx="1046">
                  <c:v>357.63</c:v>
                </c:pt>
                <c:pt idx="1047">
                  <c:v>357.75</c:v>
                </c:pt>
                <c:pt idx="1048">
                  <c:v>357.87</c:v>
                </c:pt>
                <c:pt idx="1049">
                  <c:v>357.99</c:v>
                </c:pt>
                <c:pt idx="1050">
                  <c:v>358.12</c:v>
                </c:pt>
                <c:pt idx="1051">
                  <c:v>358.24</c:v>
                </c:pt>
                <c:pt idx="1052">
                  <c:v>358.36</c:v>
                </c:pt>
                <c:pt idx="1053">
                  <c:v>358.48</c:v>
                </c:pt>
                <c:pt idx="1054">
                  <c:v>358.6</c:v>
                </c:pt>
                <c:pt idx="1055">
                  <c:v>358.72</c:v>
                </c:pt>
                <c:pt idx="1056">
                  <c:v>358.84</c:v>
                </c:pt>
                <c:pt idx="1057">
                  <c:v>358.96</c:v>
                </c:pt>
                <c:pt idx="1058">
                  <c:v>359.08</c:v>
                </c:pt>
                <c:pt idx="1059">
                  <c:v>359.2</c:v>
                </c:pt>
                <c:pt idx="1060">
                  <c:v>359.32</c:v>
                </c:pt>
                <c:pt idx="1061">
                  <c:v>359.43</c:v>
                </c:pt>
                <c:pt idx="1062">
                  <c:v>359.55</c:v>
                </c:pt>
                <c:pt idx="1063">
                  <c:v>359.67</c:v>
                </c:pt>
                <c:pt idx="1064">
                  <c:v>359.79</c:v>
                </c:pt>
                <c:pt idx="1065">
                  <c:v>359.91</c:v>
                </c:pt>
                <c:pt idx="1066">
                  <c:v>360.02</c:v>
                </c:pt>
                <c:pt idx="1067">
                  <c:v>360.14</c:v>
                </c:pt>
                <c:pt idx="1068">
                  <c:v>360.26</c:v>
                </c:pt>
                <c:pt idx="1069">
                  <c:v>360.38</c:v>
                </c:pt>
                <c:pt idx="1070">
                  <c:v>360.49</c:v>
                </c:pt>
                <c:pt idx="1071">
                  <c:v>360.61</c:v>
                </c:pt>
                <c:pt idx="1072">
                  <c:v>360.73</c:v>
                </c:pt>
                <c:pt idx="1073">
                  <c:v>360.84</c:v>
                </c:pt>
                <c:pt idx="1074">
                  <c:v>360.96</c:v>
                </c:pt>
                <c:pt idx="1075">
                  <c:v>361.08</c:v>
                </c:pt>
                <c:pt idx="1076">
                  <c:v>361.19</c:v>
                </c:pt>
                <c:pt idx="1077">
                  <c:v>361.31</c:v>
                </c:pt>
                <c:pt idx="1078">
                  <c:v>361.43</c:v>
                </c:pt>
                <c:pt idx="1079">
                  <c:v>361.54</c:v>
                </c:pt>
                <c:pt idx="1080">
                  <c:v>361.66</c:v>
                </c:pt>
                <c:pt idx="1081">
                  <c:v>361.77</c:v>
                </c:pt>
                <c:pt idx="1082">
                  <c:v>361.89</c:v>
                </c:pt>
                <c:pt idx="1083">
                  <c:v>362</c:v>
                </c:pt>
                <c:pt idx="1084">
                  <c:v>362.12</c:v>
                </c:pt>
                <c:pt idx="1085">
                  <c:v>362.23</c:v>
                </c:pt>
                <c:pt idx="1086">
                  <c:v>362.35</c:v>
                </c:pt>
                <c:pt idx="1087">
                  <c:v>362.46</c:v>
                </c:pt>
                <c:pt idx="1088">
                  <c:v>362.58</c:v>
                </c:pt>
                <c:pt idx="1089">
                  <c:v>362.69</c:v>
                </c:pt>
                <c:pt idx="1090">
                  <c:v>362.81</c:v>
                </c:pt>
                <c:pt idx="1091">
                  <c:v>362.92</c:v>
                </c:pt>
                <c:pt idx="1092">
                  <c:v>363.03</c:v>
                </c:pt>
                <c:pt idx="1093">
                  <c:v>363.15</c:v>
                </c:pt>
                <c:pt idx="1094">
                  <c:v>363.26</c:v>
                </c:pt>
                <c:pt idx="1095">
                  <c:v>363.37</c:v>
                </c:pt>
                <c:pt idx="1096">
                  <c:v>363.49</c:v>
                </c:pt>
                <c:pt idx="1097">
                  <c:v>363.6</c:v>
                </c:pt>
                <c:pt idx="1098">
                  <c:v>363.71</c:v>
                </c:pt>
                <c:pt idx="1099">
                  <c:v>363.83</c:v>
                </c:pt>
                <c:pt idx="1100">
                  <c:v>363.94</c:v>
                </c:pt>
                <c:pt idx="1101">
                  <c:v>364.05</c:v>
                </c:pt>
                <c:pt idx="1102">
                  <c:v>364.17</c:v>
                </c:pt>
                <c:pt idx="1103">
                  <c:v>364.28</c:v>
                </c:pt>
                <c:pt idx="1104">
                  <c:v>364.39</c:v>
                </c:pt>
                <c:pt idx="1105">
                  <c:v>364.5</c:v>
                </c:pt>
                <c:pt idx="1106">
                  <c:v>364.62</c:v>
                </c:pt>
                <c:pt idx="1107">
                  <c:v>364.73</c:v>
                </c:pt>
                <c:pt idx="1108">
                  <c:v>364.84</c:v>
                </c:pt>
                <c:pt idx="1109">
                  <c:v>364.95</c:v>
                </c:pt>
                <c:pt idx="1110">
                  <c:v>365.06</c:v>
                </c:pt>
                <c:pt idx="1111">
                  <c:v>365.18</c:v>
                </c:pt>
                <c:pt idx="1112">
                  <c:v>365.29</c:v>
                </c:pt>
                <c:pt idx="1113">
                  <c:v>365.4</c:v>
                </c:pt>
                <c:pt idx="1114">
                  <c:v>365.51</c:v>
                </c:pt>
                <c:pt idx="1115">
                  <c:v>365.62</c:v>
                </c:pt>
                <c:pt idx="1116">
                  <c:v>365.73</c:v>
                </c:pt>
                <c:pt idx="1117">
                  <c:v>365.84</c:v>
                </c:pt>
                <c:pt idx="1118">
                  <c:v>365.95</c:v>
                </c:pt>
                <c:pt idx="1119">
                  <c:v>366.07</c:v>
                </c:pt>
                <c:pt idx="1120">
                  <c:v>366.18</c:v>
                </c:pt>
                <c:pt idx="1121">
                  <c:v>366.29</c:v>
                </c:pt>
                <c:pt idx="1122">
                  <c:v>366.4</c:v>
                </c:pt>
                <c:pt idx="1123">
                  <c:v>366.51</c:v>
                </c:pt>
                <c:pt idx="1124">
                  <c:v>366.62</c:v>
                </c:pt>
                <c:pt idx="1125">
                  <c:v>366.73</c:v>
                </c:pt>
                <c:pt idx="1126">
                  <c:v>366.84</c:v>
                </c:pt>
                <c:pt idx="1127">
                  <c:v>366.95</c:v>
                </c:pt>
                <c:pt idx="1128">
                  <c:v>367.06</c:v>
                </c:pt>
                <c:pt idx="1129">
                  <c:v>367.17</c:v>
                </c:pt>
                <c:pt idx="1130">
                  <c:v>367.28</c:v>
                </c:pt>
                <c:pt idx="1131">
                  <c:v>367.39</c:v>
                </c:pt>
                <c:pt idx="1132">
                  <c:v>367.5</c:v>
                </c:pt>
                <c:pt idx="1133">
                  <c:v>367.61</c:v>
                </c:pt>
                <c:pt idx="1134">
                  <c:v>367.71</c:v>
                </c:pt>
                <c:pt idx="1135">
                  <c:v>367.82</c:v>
                </c:pt>
                <c:pt idx="1136">
                  <c:v>367.93</c:v>
                </c:pt>
                <c:pt idx="1137">
                  <c:v>368.04</c:v>
                </c:pt>
                <c:pt idx="1138">
                  <c:v>368.15</c:v>
                </c:pt>
                <c:pt idx="1139">
                  <c:v>368.26</c:v>
                </c:pt>
                <c:pt idx="1140">
                  <c:v>368.37</c:v>
                </c:pt>
                <c:pt idx="1141">
                  <c:v>368.48</c:v>
                </c:pt>
                <c:pt idx="1142">
                  <c:v>368.58</c:v>
                </c:pt>
                <c:pt idx="1143">
                  <c:v>368.69</c:v>
                </c:pt>
                <c:pt idx="1144">
                  <c:v>368.8</c:v>
                </c:pt>
                <c:pt idx="1145">
                  <c:v>368.91</c:v>
                </c:pt>
                <c:pt idx="1146">
                  <c:v>369.02</c:v>
                </c:pt>
                <c:pt idx="1147">
                  <c:v>369.13</c:v>
                </c:pt>
                <c:pt idx="1148">
                  <c:v>369.23</c:v>
                </c:pt>
                <c:pt idx="1149">
                  <c:v>369.34</c:v>
                </c:pt>
                <c:pt idx="1150">
                  <c:v>369.45</c:v>
                </c:pt>
                <c:pt idx="1151">
                  <c:v>369.56</c:v>
                </c:pt>
                <c:pt idx="1152">
                  <c:v>369.66</c:v>
                </c:pt>
                <c:pt idx="1153">
                  <c:v>369.77</c:v>
                </c:pt>
                <c:pt idx="1154">
                  <c:v>369.88</c:v>
                </c:pt>
                <c:pt idx="1155">
                  <c:v>369.98</c:v>
                </c:pt>
                <c:pt idx="1156">
                  <c:v>370.09</c:v>
                </c:pt>
                <c:pt idx="1157">
                  <c:v>370.2</c:v>
                </c:pt>
                <c:pt idx="1158">
                  <c:v>370.31</c:v>
                </c:pt>
                <c:pt idx="1159">
                  <c:v>370.41</c:v>
                </c:pt>
                <c:pt idx="1160">
                  <c:v>370.52</c:v>
                </c:pt>
                <c:pt idx="1161">
                  <c:v>370.63</c:v>
                </c:pt>
                <c:pt idx="1162">
                  <c:v>370.73</c:v>
                </c:pt>
                <c:pt idx="1163">
                  <c:v>370.84</c:v>
                </c:pt>
                <c:pt idx="1164">
                  <c:v>370.94</c:v>
                </c:pt>
                <c:pt idx="1165">
                  <c:v>371.05</c:v>
                </c:pt>
                <c:pt idx="1166">
                  <c:v>371.16</c:v>
                </c:pt>
                <c:pt idx="1167">
                  <c:v>371.26</c:v>
                </c:pt>
                <c:pt idx="1168">
                  <c:v>371.37</c:v>
                </c:pt>
                <c:pt idx="1169">
                  <c:v>371.47</c:v>
                </c:pt>
                <c:pt idx="1170">
                  <c:v>371.58</c:v>
                </c:pt>
                <c:pt idx="1171">
                  <c:v>371.69</c:v>
                </c:pt>
                <c:pt idx="1172">
                  <c:v>371.79</c:v>
                </c:pt>
                <c:pt idx="1173">
                  <c:v>371.9</c:v>
                </c:pt>
                <c:pt idx="1174">
                  <c:v>372</c:v>
                </c:pt>
                <c:pt idx="1175">
                  <c:v>372.11</c:v>
                </c:pt>
                <c:pt idx="1176">
                  <c:v>372.21</c:v>
                </c:pt>
                <c:pt idx="1177">
                  <c:v>372.32</c:v>
                </c:pt>
                <c:pt idx="1178">
                  <c:v>372.42</c:v>
                </c:pt>
                <c:pt idx="1179">
                  <c:v>372.53</c:v>
                </c:pt>
                <c:pt idx="1180">
                  <c:v>372.63</c:v>
                </c:pt>
                <c:pt idx="1181">
                  <c:v>372.74</c:v>
                </c:pt>
                <c:pt idx="1182">
                  <c:v>372.84</c:v>
                </c:pt>
                <c:pt idx="1183">
                  <c:v>372.95</c:v>
                </c:pt>
                <c:pt idx="1184">
                  <c:v>373.05</c:v>
                </c:pt>
                <c:pt idx="1185">
                  <c:v>373.16</c:v>
                </c:pt>
                <c:pt idx="1186">
                  <c:v>373.26</c:v>
                </c:pt>
                <c:pt idx="1187">
                  <c:v>373.36</c:v>
                </c:pt>
                <c:pt idx="1188">
                  <c:v>373.47</c:v>
                </c:pt>
                <c:pt idx="1189">
                  <c:v>373.57</c:v>
                </c:pt>
                <c:pt idx="1190">
                  <c:v>373.68</c:v>
                </c:pt>
                <c:pt idx="1191">
                  <c:v>373.78</c:v>
                </c:pt>
                <c:pt idx="1192">
                  <c:v>373.88</c:v>
                </c:pt>
                <c:pt idx="1193">
                  <c:v>373.99</c:v>
                </c:pt>
                <c:pt idx="1194">
                  <c:v>374.09</c:v>
                </c:pt>
                <c:pt idx="1195">
                  <c:v>374.19</c:v>
                </c:pt>
                <c:pt idx="1196">
                  <c:v>374.3</c:v>
                </c:pt>
                <c:pt idx="1197">
                  <c:v>374.4</c:v>
                </c:pt>
                <c:pt idx="1198">
                  <c:v>374.5</c:v>
                </c:pt>
                <c:pt idx="1199">
                  <c:v>374.61</c:v>
                </c:pt>
                <c:pt idx="1200">
                  <c:v>374.71</c:v>
                </c:pt>
                <c:pt idx="1201">
                  <c:v>374.81</c:v>
                </c:pt>
                <c:pt idx="1202">
                  <c:v>374.92</c:v>
                </c:pt>
                <c:pt idx="1203">
                  <c:v>375.02</c:v>
                </c:pt>
                <c:pt idx="1204">
                  <c:v>375.12</c:v>
                </c:pt>
                <c:pt idx="1205">
                  <c:v>375.22</c:v>
                </c:pt>
                <c:pt idx="1206">
                  <c:v>375.33</c:v>
                </c:pt>
                <c:pt idx="1207">
                  <c:v>375.43</c:v>
                </c:pt>
                <c:pt idx="1208">
                  <c:v>375.53</c:v>
                </c:pt>
                <c:pt idx="1209">
                  <c:v>375.63</c:v>
                </c:pt>
                <c:pt idx="1210">
                  <c:v>375.73</c:v>
                </c:pt>
                <c:pt idx="1211">
                  <c:v>375.84</c:v>
                </c:pt>
                <c:pt idx="1212">
                  <c:v>375.94</c:v>
                </c:pt>
                <c:pt idx="1213">
                  <c:v>376.04</c:v>
                </c:pt>
                <c:pt idx="1214">
                  <c:v>376.14</c:v>
                </c:pt>
                <c:pt idx="1215">
                  <c:v>376.24</c:v>
                </c:pt>
                <c:pt idx="1216">
                  <c:v>376.35</c:v>
                </c:pt>
                <c:pt idx="1217">
                  <c:v>376.45</c:v>
                </c:pt>
                <c:pt idx="1218">
                  <c:v>376.55</c:v>
                </c:pt>
                <c:pt idx="1219">
                  <c:v>376.65</c:v>
                </c:pt>
                <c:pt idx="1220">
                  <c:v>376.75</c:v>
                </c:pt>
                <c:pt idx="1221">
                  <c:v>376.85</c:v>
                </c:pt>
                <c:pt idx="1222">
                  <c:v>376.95</c:v>
                </c:pt>
                <c:pt idx="1223">
                  <c:v>377.05</c:v>
                </c:pt>
                <c:pt idx="1224">
                  <c:v>377.16</c:v>
                </c:pt>
                <c:pt idx="1225">
                  <c:v>377.26</c:v>
                </c:pt>
                <c:pt idx="1226">
                  <c:v>377.36</c:v>
                </c:pt>
                <c:pt idx="1227">
                  <c:v>377.46</c:v>
                </c:pt>
                <c:pt idx="1228">
                  <c:v>377.56</c:v>
                </c:pt>
                <c:pt idx="1229">
                  <c:v>377.66</c:v>
                </c:pt>
                <c:pt idx="1230">
                  <c:v>377.76</c:v>
                </c:pt>
                <c:pt idx="1231">
                  <c:v>377.86</c:v>
                </c:pt>
                <c:pt idx="1232">
                  <c:v>377.96</c:v>
                </c:pt>
                <c:pt idx="1233">
                  <c:v>378.06</c:v>
                </c:pt>
                <c:pt idx="1234">
                  <c:v>378.16</c:v>
                </c:pt>
                <c:pt idx="1235">
                  <c:v>378.26</c:v>
                </c:pt>
                <c:pt idx="1236">
                  <c:v>378.36</c:v>
                </c:pt>
                <c:pt idx="1237">
                  <c:v>378.46</c:v>
                </c:pt>
                <c:pt idx="1238">
                  <c:v>378.56</c:v>
                </c:pt>
                <c:pt idx="1239">
                  <c:v>378.66</c:v>
                </c:pt>
                <c:pt idx="1240">
                  <c:v>378.76</c:v>
                </c:pt>
                <c:pt idx="1241">
                  <c:v>378.86</c:v>
                </c:pt>
                <c:pt idx="1242">
                  <c:v>378.96</c:v>
                </c:pt>
                <c:pt idx="1243">
                  <c:v>379.06</c:v>
                </c:pt>
                <c:pt idx="1244">
                  <c:v>379.16</c:v>
                </c:pt>
                <c:pt idx="1245">
                  <c:v>379.26</c:v>
                </c:pt>
                <c:pt idx="1246">
                  <c:v>379.36</c:v>
                </c:pt>
                <c:pt idx="1247">
                  <c:v>379.45</c:v>
                </c:pt>
                <c:pt idx="1248">
                  <c:v>379.55</c:v>
                </c:pt>
                <c:pt idx="1249">
                  <c:v>379.65</c:v>
                </c:pt>
                <c:pt idx="1250">
                  <c:v>379.75</c:v>
                </c:pt>
                <c:pt idx="1251">
                  <c:v>379.85</c:v>
                </c:pt>
                <c:pt idx="1252">
                  <c:v>379.95</c:v>
                </c:pt>
                <c:pt idx="1253">
                  <c:v>380.05</c:v>
                </c:pt>
                <c:pt idx="1254">
                  <c:v>380.15</c:v>
                </c:pt>
                <c:pt idx="1255">
                  <c:v>380.24</c:v>
                </c:pt>
                <c:pt idx="1256">
                  <c:v>380.34</c:v>
                </c:pt>
                <c:pt idx="1257">
                  <c:v>380.44</c:v>
                </c:pt>
                <c:pt idx="1258">
                  <c:v>380.54</c:v>
                </c:pt>
                <c:pt idx="1259">
                  <c:v>380.64</c:v>
                </c:pt>
                <c:pt idx="1260">
                  <c:v>380.73</c:v>
                </c:pt>
                <c:pt idx="1261">
                  <c:v>380.83</c:v>
                </c:pt>
                <c:pt idx="1262">
                  <c:v>380.93</c:v>
                </c:pt>
                <c:pt idx="1263">
                  <c:v>381.03</c:v>
                </c:pt>
                <c:pt idx="1264">
                  <c:v>381.13</c:v>
                </c:pt>
                <c:pt idx="1265">
                  <c:v>381.22</c:v>
                </c:pt>
                <c:pt idx="1266">
                  <c:v>381.32</c:v>
                </c:pt>
                <c:pt idx="1267">
                  <c:v>381.42</c:v>
                </c:pt>
                <c:pt idx="1268">
                  <c:v>381.52</c:v>
                </c:pt>
                <c:pt idx="1269">
                  <c:v>381.61</c:v>
                </c:pt>
                <c:pt idx="1270">
                  <c:v>381.71</c:v>
                </c:pt>
                <c:pt idx="1271">
                  <c:v>381.81</c:v>
                </c:pt>
                <c:pt idx="1272">
                  <c:v>381.9</c:v>
                </c:pt>
                <c:pt idx="1273">
                  <c:v>382</c:v>
                </c:pt>
                <c:pt idx="1274">
                  <c:v>382.1</c:v>
                </c:pt>
                <c:pt idx="1275">
                  <c:v>382.19</c:v>
                </c:pt>
                <c:pt idx="1276">
                  <c:v>382.29</c:v>
                </c:pt>
                <c:pt idx="1277">
                  <c:v>382.39</c:v>
                </c:pt>
                <c:pt idx="1278">
                  <c:v>382.48</c:v>
                </c:pt>
                <c:pt idx="1279">
                  <c:v>382.58</c:v>
                </c:pt>
                <c:pt idx="1280">
                  <c:v>382.68</c:v>
                </c:pt>
                <c:pt idx="1281">
                  <c:v>382.77</c:v>
                </c:pt>
                <c:pt idx="1282">
                  <c:v>382.87</c:v>
                </c:pt>
                <c:pt idx="1283">
                  <c:v>382.97</c:v>
                </c:pt>
                <c:pt idx="1284">
                  <c:v>383.06</c:v>
                </c:pt>
                <c:pt idx="1285">
                  <c:v>383.16</c:v>
                </c:pt>
                <c:pt idx="1286">
                  <c:v>383.25</c:v>
                </c:pt>
                <c:pt idx="1287">
                  <c:v>383.35</c:v>
                </c:pt>
                <c:pt idx="1288">
                  <c:v>383.45</c:v>
                </c:pt>
                <c:pt idx="1289">
                  <c:v>383.54</c:v>
                </c:pt>
                <c:pt idx="1290">
                  <c:v>383.64</c:v>
                </c:pt>
                <c:pt idx="1291">
                  <c:v>383.73</c:v>
                </c:pt>
                <c:pt idx="1292">
                  <c:v>383.83</c:v>
                </c:pt>
                <c:pt idx="1293">
                  <c:v>383.92</c:v>
                </c:pt>
                <c:pt idx="1294">
                  <c:v>384.02</c:v>
                </c:pt>
                <c:pt idx="1295">
                  <c:v>384.11</c:v>
                </c:pt>
                <c:pt idx="1296">
                  <c:v>384.21</c:v>
                </c:pt>
                <c:pt idx="1297">
                  <c:v>384.3</c:v>
                </c:pt>
                <c:pt idx="1298">
                  <c:v>384.4</c:v>
                </c:pt>
                <c:pt idx="1299">
                  <c:v>384.49</c:v>
                </c:pt>
                <c:pt idx="1300">
                  <c:v>384.59</c:v>
                </c:pt>
                <c:pt idx="1301">
                  <c:v>384.68</c:v>
                </c:pt>
                <c:pt idx="1302">
                  <c:v>384.78</c:v>
                </c:pt>
                <c:pt idx="1303">
                  <c:v>384.87</c:v>
                </c:pt>
                <c:pt idx="1304">
                  <c:v>384.97</c:v>
                </c:pt>
                <c:pt idx="1305">
                  <c:v>385.06</c:v>
                </c:pt>
                <c:pt idx="1306">
                  <c:v>385.16</c:v>
                </c:pt>
                <c:pt idx="1307">
                  <c:v>385.25</c:v>
                </c:pt>
                <c:pt idx="1308">
                  <c:v>385.35</c:v>
                </c:pt>
                <c:pt idx="1309">
                  <c:v>385.44</c:v>
                </c:pt>
                <c:pt idx="1310">
                  <c:v>385.53</c:v>
                </c:pt>
                <c:pt idx="1311">
                  <c:v>385.63</c:v>
                </c:pt>
                <c:pt idx="1312">
                  <c:v>385.72</c:v>
                </c:pt>
                <c:pt idx="1313">
                  <c:v>385.82</c:v>
                </c:pt>
                <c:pt idx="1314">
                  <c:v>385.91</c:v>
                </c:pt>
                <c:pt idx="1315">
                  <c:v>386</c:v>
                </c:pt>
                <c:pt idx="1316">
                  <c:v>386.1</c:v>
                </c:pt>
                <c:pt idx="1317">
                  <c:v>386.19</c:v>
                </c:pt>
                <c:pt idx="1318">
                  <c:v>386.28</c:v>
                </c:pt>
                <c:pt idx="1319">
                  <c:v>386.38</c:v>
                </c:pt>
                <c:pt idx="1320">
                  <c:v>386.47</c:v>
                </c:pt>
                <c:pt idx="1321">
                  <c:v>386.56</c:v>
                </c:pt>
                <c:pt idx="1322">
                  <c:v>386.66</c:v>
                </c:pt>
                <c:pt idx="1323">
                  <c:v>386.75</c:v>
                </c:pt>
                <c:pt idx="1324">
                  <c:v>386.84</c:v>
                </c:pt>
                <c:pt idx="1325">
                  <c:v>386.94</c:v>
                </c:pt>
                <c:pt idx="1326">
                  <c:v>387.03</c:v>
                </c:pt>
                <c:pt idx="1327">
                  <c:v>387.12</c:v>
                </c:pt>
                <c:pt idx="1328">
                  <c:v>387.22</c:v>
                </c:pt>
                <c:pt idx="1329">
                  <c:v>387.31</c:v>
                </c:pt>
                <c:pt idx="1330">
                  <c:v>387.4</c:v>
                </c:pt>
                <c:pt idx="1331">
                  <c:v>387.49</c:v>
                </c:pt>
                <c:pt idx="1332">
                  <c:v>387.59</c:v>
                </c:pt>
                <c:pt idx="1333">
                  <c:v>387.68</c:v>
                </c:pt>
                <c:pt idx="1334">
                  <c:v>387.77</c:v>
                </c:pt>
                <c:pt idx="1335">
                  <c:v>387.86</c:v>
                </c:pt>
                <c:pt idx="1336">
                  <c:v>387.96</c:v>
                </c:pt>
                <c:pt idx="1337">
                  <c:v>388.05</c:v>
                </c:pt>
                <c:pt idx="1338">
                  <c:v>388.14</c:v>
                </c:pt>
                <c:pt idx="1339">
                  <c:v>388.23</c:v>
                </c:pt>
                <c:pt idx="1340">
                  <c:v>388.32</c:v>
                </c:pt>
                <c:pt idx="1341">
                  <c:v>388.42</c:v>
                </c:pt>
                <c:pt idx="1342">
                  <c:v>388.51</c:v>
                </c:pt>
                <c:pt idx="1343">
                  <c:v>388.6</c:v>
                </c:pt>
                <c:pt idx="1344">
                  <c:v>388.69</c:v>
                </c:pt>
                <c:pt idx="1345">
                  <c:v>388.78</c:v>
                </c:pt>
                <c:pt idx="1346">
                  <c:v>388.87</c:v>
                </c:pt>
                <c:pt idx="1347">
                  <c:v>388.96</c:v>
                </c:pt>
                <c:pt idx="1348">
                  <c:v>389.06</c:v>
                </c:pt>
                <c:pt idx="1349">
                  <c:v>389.15</c:v>
                </c:pt>
                <c:pt idx="1350">
                  <c:v>389.24</c:v>
                </c:pt>
                <c:pt idx="1351">
                  <c:v>389.33</c:v>
                </c:pt>
                <c:pt idx="1352">
                  <c:v>389.42</c:v>
                </c:pt>
                <c:pt idx="1353">
                  <c:v>389.51</c:v>
                </c:pt>
                <c:pt idx="1354">
                  <c:v>389.6</c:v>
                </c:pt>
                <c:pt idx="1355">
                  <c:v>389.69</c:v>
                </c:pt>
                <c:pt idx="1356">
                  <c:v>389.78</c:v>
                </c:pt>
                <c:pt idx="1357">
                  <c:v>389.87</c:v>
                </c:pt>
                <c:pt idx="1358">
                  <c:v>389.96</c:v>
                </c:pt>
                <c:pt idx="1359">
                  <c:v>390.06</c:v>
                </c:pt>
                <c:pt idx="1360">
                  <c:v>390.15</c:v>
                </c:pt>
                <c:pt idx="1361">
                  <c:v>390.24</c:v>
                </c:pt>
                <c:pt idx="1362">
                  <c:v>390.33</c:v>
                </c:pt>
                <c:pt idx="1363">
                  <c:v>390.42</c:v>
                </c:pt>
                <c:pt idx="1364">
                  <c:v>390.51</c:v>
                </c:pt>
                <c:pt idx="1365">
                  <c:v>390.6</c:v>
                </c:pt>
                <c:pt idx="1366">
                  <c:v>390.69</c:v>
                </c:pt>
                <c:pt idx="1367">
                  <c:v>390.78</c:v>
                </c:pt>
                <c:pt idx="1368">
                  <c:v>390.87</c:v>
                </c:pt>
                <c:pt idx="1369">
                  <c:v>390.96</c:v>
                </c:pt>
                <c:pt idx="1370">
                  <c:v>391.05</c:v>
                </c:pt>
                <c:pt idx="1371">
                  <c:v>391.14</c:v>
                </c:pt>
                <c:pt idx="1372">
                  <c:v>391.23</c:v>
                </c:pt>
                <c:pt idx="1373">
                  <c:v>391.32</c:v>
                </c:pt>
                <c:pt idx="1374">
                  <c:v>391.4</c:v>
                </c:pt>
                <c:pt idx="1375">
                  <c:v>391.49</c:v>
                </c:pt>
                <c:pt idx="1376">
                  <c:v>391.58</c:v>
                </c:pt>
                <c:pt idx="1377">
                  <c:v>391.67</c:v>
                </c:pt>
                <c:pt idx="1378">
                  <c:v>391.76</c:v>
                </c:pt>
                <c:pt idx="1379">
                  <c:v>391.85</c:v>
                </c:pt>
                <c:pt idx="1380">
                  <c:v>391.94</c:v>
                </c:pt>
                <c:pt idx="1381">
                  <c:v>392.03</c:v>
                </c:pt>
                <c:pt idx="1382">
                  <c:v>392.12</c:v>
                </c:pt>
                <c:pt idx="1383">
                  <c:v>392.21</c:v>
                </c:pt>
                <c:pt idx="1384">
                  <c:v>392.3</c:v>
                </c:pt>
                <c:pt idx="1385">
                  <c:v>392.38</c:v>
                </c:pt>
                <c:pt idx="1386">
                  <c:v>392.47</c:v>
                </c:pt>
                <c:pt idx="1387">
                  <c:v>392.56</c:v>
                </c:pt>
                <c:pt idx="1388">
                  <c:v>392.65</c:v>
                </c:pt>
                <c:pt idx="1389">
                  <c:v>392.74</c:v>
                </c:pt>
                <c:pt idx="1390">
                  <c:v>392.83</c:v>
                </c:pt>
                <c:pt idx="1391">
                  <c:v>392.92</c:v>
                </c:pt>
                <c:pt idx="1392">
                  <c:v>393</c:v>
                </c:pt>
                <c:pt idx="1393">
                  <c:v>393.09</c:v>
                </c:pt>
                <c:pt idx="1394">
                  <c:v>393.18</c:v>
                </c:pt>
                <c:pt idx="1395">
                  <c:v>393.27</c:v>
                </c:pt>
                <c:pt idx="1396">
                  <c:v>393.36</c:v>
                </c:pt>
                <c:pt idx="1397">
                  <c:v>393.44</c:v>
                </c:pt>
                <c:pt idx="1398">
                  <c:v>393.53</c:v>
                </c:pt>
                <c:pt idx="1399">
                  <c:v>393.62</c:v>
                </c:pt>
                <c:pt idx="1400">
                  <c:v>393.71</c:v>
                </c:pt>
                <c:pt idx="1401">
                  <c:v>393.79</c:v>
                </c:pt>
                <c:pt idx="1402">
                  <c:v>393.88</c:v>
                </c:pt>
                <c:pt idx="1403">
                  <c:v>393.97</c:v>
                </c:pt>
                <c:pt idx="1404">
                  <c:v>394.06</c:v>
                </c:pt>
                <c:pt idx="1405">
                  <c:v>394.14</c:v>
                </c:pt>
                <c:pt idx="1406">
                  <c:v>394.23</c:v>
                </c:pt>
                <c:pt idx="1407">
                  <c:v>394.32</c:v>
                </c:pt>
                <c:pt idx="1408">
                  <c:v>394.4</c:v>
                </c:pt>
                <c:pt idx="1409">
                  <c:v>394.49</c:v>
                </c:pt>
                <c:pt idx="1410">
                  <c:v>394.58</c:v>
                </c:pt>
                <c:pt idx="1411">
                  <c:v>394.66</c:v>
                </c:pt>
                <c:pt idx="1412">
                  <c:v>394.75</c:v>
                </c:pt>
                <c:pt idx="1413">
                  <c:v>394.83</c:v>
                </c:pt>
                <c:pt idx="1414">
                  <c:v>394.92</c:v>
                </c:pt>
                <c:pt idx="1415">
                  <c:v>395.01</c:v>
                </c:pt>
                <c:pt idx="1416">
                  <c:v>395.09</c:v>
                </c:pt>
                <c:pt idx="1417">
                  <c:v>395.18</c:v>
                </c:pt>
                <c:pt idx="1418">
                  <c:v>395.26</c:v>
                </c:pt>
                <c:pt idx="1419">
                  <c:v>395.35</c:v>
                </c:pt>
                <c:pt idx="1420">
                  <c:v>395.43</c:v>
                </c:pt>
                <c:pt idx="1421">
                  <c:v>395.52</c:v>
                </c:pt>
                <c:pt idx="1422">
                  <c:v>395.6</c:v>
                </c:pt>
                <c:pt idx="1423">
                  <c:v>395.69</c:v>
                </c:pt>
                <c:pt idx="1424">
                  <c:v>395.77</c:v>
                </c:pt>
                <c:pt idx="1425">
                  <c:v>395.86</c:v>
                </c:pt>
                <c:pt idx="1426">
                  <c:v>395.94</c:v>
                </c:pt>
                <c:pt idx="1427">
                  <c:v>396.03</c:v>
                </c:pt>
                <c:pt idx="1428">
                  <c:v>396.11</c:v>
                </c:pt>
                <c:pt idx="1429">
                  <c:v>396.2</c:v>
                </c:pt>
                <c:pt idx="1430">
                  <c:v>396.28</c:v>
                </c:pt>
                <c:pt idx="1431">
                  <c:v>396.37</c:v>
                </c:pt>
                <c:pt idx="1432">
                  <c:v>396.45</c:v>
                </c:pt>
                <c:pt idx="1433">
                  <c:v>396.53</c:v>
                </c:pt>
                <c:pt idx="1434">
                  <c:v>396.62</c:v>
                </c:pt>
                <c:pt idx="1435">
                  <c:v>396.7</c:v>
                </c:pt>
                <c:pt idx="1436">
                  <c:v>396.79</c:v>
                </c:pt>
                <c:pt idx="1437">
                  <c:v>396.87</c:v>
                </c:pt>
                <c:pt idx="1438">
                  <c:v>396.95</c:v>
                </c:pt>
                <c:pt idx="1439">
                  <c:v>397.04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03-4115-ADDD-F88F54776759}"/>
            </c:ext>
          </c:extLst>
        </c:ser>
        <c:ser>
          <c:idx val="3"/>
          <c:order val="3"/>
          <c:tx>
            <c:strRef>
              <c:f>'Case (24)'!$J$2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(24)'!$J$3:$J$101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03-4115-ADDD-F88F54776759}"/>
            </c:ext>
          </c:extLst>
        </c:ser>
        <c:ser>
          <c:idx val="4"/>
          <c:order val="4"/>
          <c:tx>
            <c:strRef>
              <c:f>'Case (24)'!$L$2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(24)'!$L$3:$L$101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03-4115-ADDD-F88F54776759}"/>
            </c:ext>
          </c:extLst>
        </c:ser>
        <c:ser>
          <c:idx val="5"/>
          <c:order val="5"/>
          <c:tx>
            <c:strRef>
              <c:f>'Case (24)'!$O$2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(24)'!$O$3:$O$101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03-4115-ADDD-F88F54776759}"/>
            </c:ext>
          </c:extLst>
        </c:ser>
        <c:ser>
          <c:idx val="6"/>
          <c:order val="6"/>
          <c:tx>
            <c:strRef>
              <c:f>'Case (24)'!$Q$2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(24)'!$Q$3:$Q$101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03-4115-ADDD-F88F54776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(24)'!$A$3:$A$269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100</c:v>
                </c:pt>
                <c:pt idx="2">
                  <c:v>400</c:v>
                </c:pt>
                <c:pt idx="3">
                  <c:v>800</c:v>
                </c:pt>
                <c:pt idx="4">
                  <c:v>1500</c:v>
                </c:pt>
                <c:pt idx="5">
                  <c:v>2500</c:v>
                </c:pt>
                <c:pt idx="6">
                  <c:v>3600</c:v>
                </c:pt>
                <c:pt idx="7">
                  <c:v>5000</c:v>
                </c:pt>
                <c:pt idx="8">
                  <c:v>7200</c:v>
                </c:pt>
                <c:pt idx="9">
                  <c:v>10000</c:v>
                </c:pt>
                <c:pt idx="10">
                  <c:v>14400</c:v>
                </c:pt>
              </c:numCache>
            </c:numRef>
          </c:xVal>
          <c:yVal>
            <c:numRef>
              <c:f>'Case (24)'!$B$3:$B$269</c:f>
              <c:numCache>
                <c:formatCode>General</c:formatCode>
                <c:ptCount val="267"/>
                <c:pt idx="0">
                  <c:v>100</c:v>
                </c:pt>
                <c:pt idx="1">
                  <c:v>149.12280701754389</c:v>
                </c:pt>
                <c:pt idx="2">
                  <c:v>243.58974358974359</c:v>
                </c:pt>
                <c:pt idx="3">
                  <c:v>311.32075471698101</c:v>
                </c:pt>
                <c:pt idx="4">
                  <c:v>370.9677419354839</c:v>
                </c:pt>
                <c:pt idx="5">
                  <c:v>411.11111111111109</c:v>
                </c:pt>
                <c:pt idx="6">
                  <c:v>433.7748344370861</c:v>
                </c:pt>
                <c:pt idx="7">
                  <c:v>450</c:v>
                </c:pt>
                <c:pt idx="8">
                  <c:v>463.89891696750902</c:v>
                </c:pt>
                <c:pt idx="9">
                  <c:v>473.33333333333331</c:v>
                </c:pt>
                <c:pt idx="10">
                  <c:v>481.09640831758031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3-4B33-B425-82FEC1E85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(25)'!$E$2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(25)'!$D$3:$D$1442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(25)'!$E$3:$E$1442</c:f>
              <c:numCache>
                <c:formatCode>General</c:formatCode>
                <c:ptCount val="1440"/>
                <c:pt idx="0">
                  <c:v>188</c:v>
                </c:pt>
                <c:pt idx="1">
                  <c:v>188</c:v>
                </c:pt>
                <c:pt idx="2">
                  <c:v>188</c:v>
                </c:pt>
                <c:pt idx="3">
                  <c:v>188</c:v>
                </c:pt>
                <c:pt idx="4">
                  <c:v>188</c:v>
                </c:pt>
                <c:pt idx="5">
                  <c:v>188</c:v>
                </c:pt>
                <c:pt idx="6">
                  <c:v>188</c:v>
                </c:pt>
                <c:pt idx="7">
                  <c:v>188</c:v>
                </c:pt>
                <c:pt idx="8">
                  <c:v>188</c:v>
                </c:pt>
                <c:pt idx="9">
                  <c:v>188</c:v>
                </c:pt>
                <c:pt idx="10">
                  <c:v>188</c:v>
                </c:pt>
                <c:pt idx="11">
                  <c:v>188</c:v>
                </c:pt>
                <c:pt idx="12">
                  <c:v>188</c:v>
                </c:pt>
                <c:pt idx="13">
                  <c:v>188</c:v>
                </c:pt>
                <c:pt idx="14">
                  <c:v>188</c:v>
                </c:pt>
                <c:pt idx="15">
                  <c:v>188</c:v>
                </c:pt>
                <c:pt idx="16">
                  <c:v>188</c:v>
                </c:pt>
                <c:pt idx="17">
                  <c:v>188</c:v>
                </c:pt>
                <c:pt idx="18">
                  <c:v>188</c:v>
                </c:pt>
                <c:pt idx="19">
                  <c:v>188</c:v>
                </c:pt>
                <c:pt idx="20">
                  <c:v>188</c:v>
                </c:pt>
                <c:pt idx="21">
                  <c:v>188</c:v>
                </c:pt>
                <c:pt idx="22">
                  <c:v>188</c:v>
                </c:pt>
                <c:pt idx="23">
                  <c:v>188</c:v>
                </c:pt>
                <c:pt idx="24">
                  <c:v>188</c:v>
                </c:pt>
                <c:pt idx="25">
                  <c:v>188</c:v>
                </c:pt>
                <c:pt idx="26">
                  <c:v>188</c:v>
                </c:pt>
                <c:pt idx="27">
                  <c:v>188</c:v>
                </c:pt>
                <c:pt idx="28">
                  <c:v>188</c:v>
                </c:pt>
                <c:pt idx="29">
                  <c:v>188</c:v>
                </c:pt>
                <c:pt idx="30">
                  <c:v>188</c:v>
                </c:pt>
                <c:pt idx="31">
                  <c:v>188</c:v>
                </c:pt>
                <c:pt idx="32">
                  <c:v>188</c:v>
                </c:pt>
                <c:pt idx="33">
                  <c:v>188</c:v>
                </c:pt>
                <c:pt idx="34">
                  <c:v>188</c:v>
                </c:pt>
                <c:pt idx="35">
                  <c:v>188</c:v>
                </c:pt>
                <c:pt idx="36">
                  <c:v>188</c:v>
                </c:pt>
                <c:pt idx="37">
                  <c:v>188</c:v>
                </c:pt>
                <c:pt idx="38">
                  <c:v>188</c:v>
                </c:pt>
                <c:pt idx="39">
                  <c:v>188</c:v>
                </c:pt>
                <c:pt idx="40">
                  <c:v>188</c:v>
                </c:pt>
                <c:pt idx="41">
                  <c:v>188</c:v>
                </c:pt>
                <c:pt idx="42">
                  <c:v>188</c:v>
                </c:pt>
                <c:pt idx="43">
                  <c:v>188</c:v>
                </c:pt>
                <c:pt idx="44">
                  <c:v>188</c:v>
                </c:pt>
                <c:pt idx="45">
                  <c:v>188</c:v>
                </c:pt>
                <c:pt idx="46">
                  <c:v>188</c:v>
                </c:pt>
                <c:pt idx="47">
                  <c:v>188</c:v>
                </c:pt>
                <c:pt idx="48">
                  <c:v>188</c:v>
                </c:pt>
                <c:pt idx="49">
                  <c:v>188.01</c:v>
                </c:pt>
                <c:pt idx="50">
                  <c:v>188.01</c:v>
                </c:pt>
                <c:pt idx="51">
                  <c:v>188.01</c:v>
                </c:pt>
                <c:pt idx="52">
                  <c:v>188.01</c:v>
                </c:pt>
                <c:pt idx="53">
                  <c:v>188.01</c:v>
                </c:pt>
                <c:pt idx="54">
                  <c:v>188.01</c:v>
                </c:pt>
                <c:pt idx="55">
                  <c:v>188.01</c:v>
                </c:pt>
                <c:pt idx="56">
                  <c:v>188.01</c:v>
                </c:pt>
                <c:pt idx="57">
                  <c:v>188.01</c:v>
                </c:pt>
                <c:pt idx="58">
                  <c:v>188.02</c:v>
                </c:pt>
                <c:pt idx="59">
                  <c:v>188.02</c:v>
                </c:pt>
                <c:pt idx="60">
                  <c:v>188.02</c:v>
                </c:pt>
                <c:pt idx="61">
                  <c:v>188.02</c:v>
                </c:pt>
                <c:pt idx="62">
                  <c:v>188.02</c:v>
                </c:pt>
                <c:pt idx="63">
                  <c:v>188.03</c:v>
                </c:pt>
                <c:pt idx="64">
                  <c:v>188.03</c:v>
                </c:pt>
                <c:pt idx="65">
                  <c:v>188.03</c:v>
                </c:pt>
                <c:pt idx="66">
                  <c:v>188.03</c:v>
                </c:pt>
                <c:pt idx="67">
                  <c:v>188.04</c:v>
                </c:pt>
                <c:pt idx="68">
                  <c:v>188.04</c:v>
                </c:pt>
                <c:pt idx="69">
                  <c:v>188.04</c:v>
                </c:pt>
                <c:pt idx="70">
                  <c:v>188.05</c:v>
                </c:pt>
                <c:pt idx="71">
                  <c:v>188.05</c:v>
                </c:pt>
                <c:pt idx="72">
                  <c:v>188.05</c:v>
                </c:pt>
                <c:pt idx="73">
                  <c:v>188.06</c:v>
                </c:pt>
                <c:pt idx="74">
                  <c:v>188.06</c:v>
                </c:pt>
                <c:pt idx="75">
                  <c:v>188.06</c:v>
                </c:pt>
                <c:pt idx="76">
                  <c:v>188.07</c:v>
                </c:pt>
                <c:pt idx="77">
                  <c:v>188.07</c:v>
                </c:pt>
                <c:pt idx="78">
                  <c:v>188.08</c:v>
                </c:pt>
                <c:pt idx="79">
                  <c:v>188.08</c:v>
                </c:pt>
                <c:pt idx="80">
                  <c:v>188.09</c:v>
                </c:pt>
                <c:pt idx="81">
                  <c:v>188.1</c:v>
                </c:pt>
                <c:pt idx="82">
                  <c:v>188.1</c:v>
                </c:pt>
                <c:pt idx="83">
                  <c:v>188.11</c:v>
                </c:pt>
                <c:pt idx="84">
                  <c:v>188.11</c:v>
                </c:pt>
                <c:pt idx="85">
                  <c:v>188.12</c:v>
                </c:pt>
                <c:pt idx="86">
                  <c:v>188.13</c:v>
                </c:pt>
                <c:pt idx="87">
                  <c:v>188.14</c:v>
                </c:pt>
                <c:pt idx="88">
                  <c:v>188.14</c:v>
                </c:pt>
                <c:pt idx="89">
                  <c:v>188.15</c:v>
                </c:pt>
                <c:pt idx="90">
                  <c:v>188.16</c:v>
                </c:pt>
                <c:pt idx="91">
                  <c:v>188.17</c:v>
                </c:pt>
                <c:pt idx="92">
                  <c:v>188.18</c:v>
                </c:pt>
                <c:pt idx="93">
                  <c:v>188.18</c:v>
                </c:pt>
                <c:pt idx="94">
                  <c:v>188.19</c:v>
                </c:pt>
                <c:pt idx="95">
                  <c:v>188.2</c:v>
                </c:pt>
                <c:pt idx="96">
                  <c:v>188.21</c:v>
                </c:pt>
                <c:pt idx="97">
                  <c:v>188.22</c:v>
                </c:pt>
                <c:pt idx="98">
                  <c:v>188.23</c:v>
                </c:pt>
                <c:pt idx="99">
                  <c:v>188.24</c:v>
                </c:pt>
                <c:pt idx="100">
                  <c:v>188.26</c:v>
                </c:pt>
                <c:pt idx="101">
                  <c:v>188.27</c:v>
                </c:pt>
                <c:pt idx="102">
                  <c:v>188.28</c:v>
                </c:pt>
                <c:pt idx="103">
                  <c:v>188.29</c:v>
                </c:pt>
                <c:pt idx="104">
                  <c:v>188.3</c:v>
                </c:pt>
                <c:pt idx="105">
                  <c:v>188.32</c:v>
                </c:pt>
                <c:pt idx="106">
                  <c:v>188.33</c:v>
                </c:pt>
                <c:pt idx="107">
                  <c:v>188.34</c:v>
                </c:pt>
                <c:pt idx="108">
                  <c:v>188.35</c:v>
                </c:pt>
                <c:pt idx="109">
                  <c:v>188.37</c:v>
                </c:pt>
                <c:pt idx="110">
                  <c:v>188.38</c:v>
                </c:pt>
                <c:pt idx="111">
                  <c:v>188.4</c:v>
                </c:pt>
                <c:pt idx="112">
                  <c:v>188.41</c:v>
                </c:pt>
                <c:pt idx="113">
                  <c:v>188.43</c:v>
                </c:pt>
                <c:pt idx="114">
                  <c:v>188.44</c:v>
                </c:pt>
                <c:pt idx="115">
                  <c:v>188.46</c:v>
                </c:pt>
                <c:pt idx="116">
                  <c:v>188.48</c:v>
                </c:pt>
                <c:pt idx="117">
                  <c:v>188.49</c:v>
                </c:pt>
                <c:pt idx="118">
                  <c:v>188.51</c:v>
                </c:pt>
                <c:pt idx="119">
                  <c:v>188.53</c:v>
                </c:pt>
                <c:pt idx="120">
                  <c:v>188.54</c:v>
                </c:pt>
                <c:pt idx="121">
                  <c:v>188.56</c:v>
                </c:pt>
                <c:pt idx="122">
                  <c:v>188.58</c:v>
                </c:pt>
                <c:pt idx="123">
                  <c:v>188.6</c:v>
                </c:pt>
                <c:pt idx="124">
                  <c:v>188.62</c:v>
                </c:pt>
                <c:pt idx="125">
                  <c:v>188.64</c:v>
                </c:pt>
                <c:pt idx="126">
                  <c:v>188.66</c:v>
                </c:pt>
                <c:pt idx="127">
                  <c:v>188.68</c:v>
                </c:pt>
                <c:pt idx="128">
                  <c:v>188.7</c:v>
                </c:pt>
                <c:pt idx="129">
                  <c:v>188.72</c:v>
                </c:pt>
                <c:pt idx="130">
                  <c:v>188.74</c:v>
                </c:pt>
                <c:pt idx="131">
                  <c:v>188.76</c:v>
                </c:pt>
                <c:pt idx="132">
                  <c:v>188.78</c:v>
                </c:pt>
                <c:pt idx="133">
                  <c:v>188.8</c:v>
                </c:pt>
                <c:pt idx="134">
                  <c:v>188.83</c:v>
                </c:pt>
                <c:pt idx="135">
                  <c:v>188.85</c:v>
                </c:pt>
                <c:pt idx="136">
                  <c:v>188.87</c:v>
                </c:pt>
                <c:pt idx="137">
                  <c:v>188.89</c:v>
                </c:pt>
                <c:pt idx="138">
                  <c:v>188.92</c:v>
                </c:pt>
                <c:pt idx="139">
                  <c:v>188.94</c:v>
                </c:pt>
                <c:pt idx="140">
                  <c:v>188.97</c:v>
                </c:pt>
                <c:pt idx="141">
                  <c:v>188.99</c:v>
                </c:pt>
                <c:pt idx="142">
                  <c:v>189.02</c:v>
                </c:pt>
                <c:pt idx="143">
                  <c:v>189.04</c:v>
                </c:pt>
                <c:pt idx="144">
                  <c:v>189.07</c:v>
                </c:pt>
                <c:pt idx="145">
                  <c:v>189.09</c:v>
                </c:pt>
                <c:pt idx="146">
                  <c:v>189.12</c:v>
                </c:pt>
                <c:pt idx="147">
                  <c:v>189.15</c:v>
                </c:pt>
                <c:pt idx="148">
                  <c:v>189.17</c:v>
                </c:pt>
                <c:pt idx="149">
                  <c:v>189.2</c:v>
                </c:pt>
                <c:pt idx="150">
                  <c:v>189.23</c:v>
                </c:pt>
                <c:pt idx="151">
                  <c:v>189.26</c:v>
                </c:pt>
                <c:pt idx="152">
                  <c:v>189.29</c:v>
                </c:pt>
                <c:pt idx="153">
                  <c:v>189.32</c:v>
                </c:pt>
                <c:pt idx="154">
                  <c:v>189.34</c:v>
                </c:pt>
                <c:pt idx="155">
                  <c:v>189.37</c:v>
                </c:pt>
                <c:pt idx="156">
                  <c:v>189.4</c:v>
                </c:pt>
                <c:pt idx="157">
                  <c:v>189.43</c:v>
                </c:pt>
                <c:pt idx="158">
                  <c:v>189.46</c:v>
                </c:pt>
                <c:pt idx="159">
                  <c:v>189.49</c:v>
                </c:pt>
                <c:pt idx="160">
                  <c:v>189.53</c:v>
                </c:pt>
                <c:pt idx="161">
                  <c:v>189.56</c:v>
                </c:pt>
                <c:pt idx="162">
                  <c:v>189.59</c:v>
                </c:pt>
                <c:pt idx="163">
                  <c:v>189.62</c:v>
                </c:pt>
                <c:pt idx="164">
                  <c:v>189.65</c:v>
                </c:pt>
                <c:pt idx="165">
                  <c:v>189.69</c:v>
                </c:pt>
                <c:pt idx="166">
                  <c:v>189.72</c:v>
                </c:pt>
                <c:pt idx="167">
                  <c:v>189.75</c:v>
                </c:pt>
                <c:pt idx="168">
                  <c:v>189.79</c:v>
                </c:pt>
                <c:pt idx="169">
                  <c:v>189.82</c:v>
                </c:pt>
                <c:pt idx="170">
                  <c:v>189.85</c:v>
                </c:pt>
                <c:pt idx="171">
                  <c:v>189.89</c:v>
                </c:pt>
                <c:pt idx="172">
                  <c:v>189.92</c:v>
                </c:pt>
                <c:pt idx="173">
                  <c:v>189.96</c:v>
                </c:pt>
                <c:pt idx="174">
                  <c:v>189.99</c:v>
                </c:pt>
                <c:pt idx="175">
                  <c:v>190.03</c:v>
                </c:pt>
                <c:pt idx="176">
                  <c:v>190.07</c:v>
                </c:pt>
                <c:pt idx="177">
                  <c:v>190.1</c:v>
                </c:pt>
                <c:pt idx="178">
                  <c:v>190.14</c:v>
                </c:pt>
                <c:pt idx="179">
                  <c:v>190.18</c:v>
                </c:pt>
                <c:pt idx="180">
                  <c:v>190.21</c:v>
                </c:pt>
                <c:pt idx="181">
                  <c:v>190.25</c:v>
                </c:pt>
                <c:pt idx="182">
                  <c:v>190.29</c:v>
                </c:pt>
                <c:pt idx="183">
                  <c:v>190.33</c:v>
                </c:pt>
                <c:pt idx="184">
                  <c:v>190.37</c:v>
                </c:pt>
                <c:pt idx="185">
                  <c:v>190.4</c:v>
                </c:pt>
                <c:pt idx="186">
                  <c:v>190.44</c:v>
                </c:pt>
                <c:pt idx="187">
                  <c:v>190.48</c:v>
                </c:pt>
                <c:pt idx="188">
                  <c:v>190.52</c:v>
                </c:pt>
                <c:pt idx="189">
                  <c:v>190.56</c:v>
                </c:pt>
                <c:pt idx="190">
                  <c:v>190.6</c:v>
                </c:pt>
                <c:pt idx="191">
                  <c:v>190.64</c:v>
                </c:pt>
                <c:pt idx="192">
                  <c:v>190.68</c:v>
                </c:pt>
                <c:pt idx="193">
                  <c:v>190.73</c:v>
                </c:pt>
                <c:pt idx="194">
                  <c:v>190.77</c:v>
                </c:pt>
                <c:pt idx="195">
                  <c:v>190.81</c:v>
                </c:pt>
                <c:pt idx="196">
                  <c:v>190.85</c:v>
                </c:pt>
                <c:pt idx="197">
                  <c:v>190.89</c:v>
                </c:pt>
                <c:pt idx="198">
                  <c:v>190.94</c:v>
                </c:pt>
                <c:pt idx="199">
                  <c:v>190.98</c:v>
                </c:pt>
                <c:pt idx="200">
                  <c:v>191.02</c:v>
                </c:pt>
                <c:pt idx="201">
                  <c:v>191.07</c:v>
                </c:pt>
                <c:pt idx="202">
                  <c:v>191.11</c:v>
                </c:pt>
                <c:pt idx="203">
                  <c:v>191.15</c:v>
                </c:pt>
                <c:pt idx="204">
                  <c:v>191.2</c:v>
                </c:pt>
                <c:pt idx="205">
                  <c:v>191.24</c:v>
                </c:pt>
                <c:pt idx="206">
                  <c:v>191.29</c:v>
                </c:pt>
                <c:pt idx="207">
                  <c:v>191.33</c:v>
                </c:pt>
                <c:pt idx="208">
                  <c:v>191.38</c:v>
                </c:pt>
                <c:pt idx="209">
                  <c:v>191.42</c:v>
                </c:pt>
                <c:pt idx="210">
                  <c:v>191.47</c:v>
                </c:pt>
                <c:pt idx="211">
                  <c:v>191.51</c:v>
                </c:pt>
                <c:pt idx="212">
                  <c:v>191.56</c:v>
                </c:pt>
                <c:pt idx="213">
                  <c:v>191.61</c:v>
                </c:pt>
                <c:pt idx="214">
                  <c:v>191.65</c:v>
                </c:pt>
                <c:pt idx="215">
                  <c:v>191.7</c:v>
                </c:pt>
                <c:pt idx="216">
                  <c:v>191.75</c:v>
                </c:pt>
                <c:pt idx="217">
                  <c:v>191.8</c:v>
                </c:pt>
                <c:pt idx="218">
                  <c:v>191.85</c:v>
                </c:pt>
                <c:pt idx="219">
                  <c:v>191.89</c:v>
                </c:pt>
                <c:pt idx="220">
                  <c:v>191.94</c:v>
                </c:pt>
                <c:pt idx="221">
                  <c:v>191.99</c:v>
                </c:pt>
                <c:pt idx="222">
                  <c:v>192.04</c:v>
                </c:pt>
                <c:pt idx="223">
                  <c:v>192.09</c:v>
                </c:pt>
                <c:pt idx="224">
                  <c:v>192.14</c:v>
                </c:pt>
                <c:pt idx="225">
                  <c:v>192.19</c:v>
                </c:pt>
                <c:pt idx="226">
                  <c:v>192.24</c:v>
                </c:pt>
                <c:pt idx="227">
                  <c:v>192.29</c:v>
                </c:pt>
                <c:pt idx="228">
                  <c:v>192.34</c:v>
                </c:pt>
                <c:pt idx="229">
                  <c:v>192.39</c:v>
                </c:pt>
                <c:pt idx="230">
                  <c:v>192.44</c:v>
                </c:pt>
                <c:pt idx="231">
                  <c:v>192.49</c:v>
                </c:pt>
                <c:pt idx="232">
                  <c:v>192.54</c:v>
                </c:pt>
                <c:pt idx="233">
                  <c:v>192.59</c:v>
                </c:pt>
                <c:pt idx="234">
                  <c:v>192.65</c:v>
                </c:pt>
                <c:pt idx="235">
                  <c:v>192.7</c:v>
                </c:pt>
                <c:pt idx="236">
                  <c:v>192.75</c:v>
                </c:pt>
                <c:pt idx="237">
                  <c:v>192.8</c:v>
                </c:pt>
                <c:pt idx="238">
                  <c:v>192.86</c:v>
                </c:pt>
                <c:pt idx="239">
                  <c:v>192.91</c:v>
                </c:pt>
                <c:pt idx="240">
                  <c:v>192.96</c:v>
                </c:pt>
                <c:pt idx="241">
                  <c:v>193.01</c:v>
                </c:pt>
                <c:pt idx="242">
                  <c:v>193.07</c:v>
                </c:pt>
                <c:pt idx="243">
                  <c:v>193.12</c:v>
                </c:pt>
                <c:pt idx="244">
                  <c:v>193.18</c:v>
                </c:pt>
                <c:pt idx="245">
                  <c:v>193.23</c:v>
                </c:pt>
                <c:pt idx="246">
                  <c:v>193.28</c:v>
                </c:pt>
                <c:pt idx="247">
                  <c:v>193.34</c:v>
                </c:pt>
                <c:pt idx="248">
                  <c:v>193.39</c:v>
                </c:pt>
                <c:pt idx="249">
                  <c:v>193.45</c:v>
                </c:pt>
                <c:pt idx="250">
                  <c:v>193.5</c:v>
                </c:pt>
                <c:pt idx="251">
                  <c:v>193.56</c:v>
                </c:pt>
                <c:pt idx="252">
                  <c:v>193.62</c:v>
                </c:pt>
                <c:pt idx="253">
                  <c:v>193.67</c:v>
                </c:pt>
                <c:pt idx="254">
                  <c:v>193.73</c:v>
                </c:pt>
                <c:pt idx="255">
                  <c:v>193.78</c:v>
                </c:pt>
                <c:pt idx="256">
                  <c:v>193.84</c:v>
                </c:pt>
                <c:pt idx="257">
                  <c:v>193.9</c:v>
                </c:pt>
                <c:pt idx="258">
                  <c:v>193.95</c:v>
                </c:pt>
                <c:pt idx="259">
                  <c:v>194.01</c:v>
                </c:pt>
                <c:pt idx="260">
                  <c:v>194.07</c:v>
                </c:pt>
                <c:pt idx="261">
                  <c:v>194.13</c:v>
                </c:pt>
                <c:pt idx="262">
                  <c:v>194.18</c:v>
                </c:pt>
                <c:pt idx="263">
                  <c:v>194.24</c:v>
                </c:pt>
                <c:pt idx="264">
                  <c:v>194.3</c:v>
                </c:pt>
                <c:pt idx="265">
                  <c:v>194.36</c:v>
                </c:pt>
                <c:pt idx="266">
                  <c:v>194.42</c:v>
                </c:pt>
                <c:pt idx="267">
                  <c:v>194.48</c:v>
                </c:pt>
                <c:pt idx="268">
                  <c:v>194.54</c:v>
                </c:pt>
                <c:pt idx="269">
                  <c:v>194.59</c:v>
                </c:pt>
                <c:pt idx="270">
                  <c:v>194.65</c:v>
                </c:pt>
                <c:pt idx="271">
                  <c:v>194.71</c:v>
                </c:pt>
                <c:pt idx="272">
                  <c:v>194.77</c:v>
                </c:pt>
                <c:pt idx="273">
                  <c:v>194.83</c:v>
                </c:pt>
                <c:pt idx="274">
                  <c:v>194.89</c:v>
                </c:pt>
                <c:pt idx="275">
                  <c:v>194.95</c:v>
                </c:pt>
                <c:pt idx="276">
                  <c:v>195.01</c:v>
                </c:pt>
                <c:pt idx="277">
                  <c:v>195.07</c:v>
                </c:pt>
                <c:pt idx="278">
                  <c:v>195.13</c:v>
                </c:pt>
                <c:pt idx="279">
                  <c:v>195.2</c:v>
                </c:pt>
                <c:pt idx="280">
                  <c:v>195.26</c:v>
                </c:pt>
                <c:pt idx="281">
                  <c:v>195.32</c:v>
                </c:pt>
                <c:pt idx="282">
                  <c:v>195.38</c:v>
                </c:pt>
                <c:pt idx="283">
                  <c:v>195.44</c:v>
                </c:pt>
                <c:pt idx="284">
                  <c:v>195.5</c:v>
                </c:pt>
                <c:pt idx="285">
                  <c:v>195.56</c:v>
                </c:pt>
                <c:pt idx="286">
                  <c:v>195.63</c:v>
                </c:pt>
                <c:pt idx="287">
                  <c:v>195.69</c:v>
                </c:pt>
                <c:pt idx="288">
                  <c:v>195.75</c:v>
                </c:pt>
                <c:pt idx="289">
                  <c:v>195.81</c:v>
                </c:pt>
                <c:pt idx="290">
                  <c:v>195.88</c:v>
                </c:pt>
                <c:pt idx="291">
                  <c:v>195.94</c:v>
                </c:pt>
                <c:pt idx="292">
                  <c:v>196</c:v>
                </c:pt>
                <c:pt idx="293">
                  <c:v>196.07</c:v>
                </c:pt>
                <c:pt idx="294">
                  <c:v>196.13</c:v>
                </c:pt>
                <c:pt idx="295">
                  <c:v>196.19</c:v>
                </c:pt>
                <c:pt idx="296">
                  <c:v>196.26</c:v>
                </c:pt>
                <c:pt idx="297">
                  <c:v>196.32</c:v>
                </c:pt>
                <c:pt idx="298">
                  <c:v>196.39</c:v>
                </c:pt>
                <c:pt idx="299">
                  <c:v>196.45</c:v>
                </c:pt>
                <c:pt idx="300">
                  <c:v>196.52</c:v>
                </c:pt>
                <c:pt idx="301">
                  <c:v>196.58</c:v>
                </c:pt>
                <c:pt idx="302">
                  <c:v>196.64</c:v>
                </c:pt>
                <c:pt idx="303">
                  <c:v>196.71</c:v>
                </c:pt>
                <c:pt idx="304">
                  <c:v>196.77</c:v>
                </c:pt>
                <c:pt idx="305">
                  <c:v>196.84</c:v>
                </c:pt>
                <c:pt idx="306">
                  <c:v>196.91</c:v>
                </c:pt>
                <c:pt idx="307">
                  <c:v>196.97</c:v>
                </c:pt>
                <c:pt idx="308">
                  <c:v>197.04</c:v>
                </c:pt>
                <c:pt idx="309">
                  <c:v>197.1</c:v>
                </c:pt>
                <c:pt idx="310">
                  <c:v>197.17</c:v>
                </c:pt>
                <c:pt idx="311">
                  <c:v>197.24</c:v>
                </c:pt>
                <c:pt idx="312">
                  <c:v>197.3</c:v>
                </c:pt>
                <c:pt idx="313">
                  <c:v>197.37</c:v>
                </c:pt>
                <c:pt idx="314">
                  <c:v>197.43</c:v>
                </c:pt>
                <c:pt idx="315">
                  <c:v>197.5</c:v>
                </c:pt>
                <c:pt idx="316">
                  <c:v>197.57</c:v>
                </c:pt>
                <c:pt idx="317">
                  <c:v>197.64</c:v>
                </c:pt>
                <c:pt idx="318">
                  <c:v>197.7</c:v>
                </c:pt>
                <c:pt idx="319">
                  <c:v>197.77</c:v>
                </c:pt>
                <c:pt idx="320">
                  <c:v>197.84</c:v>
                </c:pt>
                <c:pt idx="321">
                  <c:v>197.9</c:v>
                </c:pt>
                <c:pt idx="322">
                  <c:v>197.97</c:v>
                </c:pt>
                <c:pt idx="323">
                  <c:v>198.04</c:v>
                </c:pt>
                <c:pt idx="324">
                  <c:v>198.11</c:v>
                </c:pt>
                <c:pt idx="325">
                  <c:v>198.18</c:v>
                </c:pt>
                <c:pt idx="326">
                  <c:v>198.24</c:v>
                </c:pt>
                <c:pt idx="327">
                  <c:v>198.31</c:v>
                </c:pt>
                <c:pt idx="328">
                  <c:v>198.38</c:v>
                </c:pt>
                <c:pt idx="329">
                  <c:v>198.45</c:v>
                </c:pt>
                <c:pt idx="330">
                  <c:v>198.52</c:v>
                </c:pt>
                <c:pt idx="331">
                  <c:v>198.59</c:v>
                </c:pt>
                <c:pt idx="332">
                  <c:v>198.66</c:v>
                </c:pt>
                <c:pt idx="333">
                  <c:v>198.73</c:v>
                </c:pt>
                <c:pt idx="334">
                  <c:v>198.79</c:v>
                </c:pt>
                <c:pt idx="335">
                  <c:v>198.86</c:v>
                </c:pt>
                <c:pt idx="336">
                  <c:v>198.93</c:v>
                </c:pt>
                <c:pt idx="337">
                  <c:v>199</c:v>
                </c:pt>
                <c:pt idx="338">
                  <c:v>199.07</c:v>
                </c:pt>
                <c:pt idx="339">
                  <c:v>199.14</c:v>
                </c:pt>
                <c:pt idx="340">
                  <c:v>199.21</c:v>
                </c:pt>
                <c:pt idx="341">
                  <c:v>199.28</c:v>
                </c:pt>
                <c:pt idx="342">
                  <c:v>199.35</c:v>
                </c:pt>
                <c:pt idx="343">
                  <c:v>199.42</c:v>
                </c:pt>
                <c:pt idx="344">
                  <c:v>199.49</c:v>
                </c:pt>
                <c:pt idx="345">
                  <c:v>199.56</c:v>
                </c:pt>
                <c:pt idx="346">
                  <c:v>199.63</c:v>
                </c:pt>
                <c:pt idx="347">
                  <c:v>199.7</c:v>
                </c:pt>
                <c:pt idx="348">
                  <c:v>199.78</c:v>
                </c:pt>
                <c:pt idx="349">
                  <c:v>199.85</c:v>
                </c:pt>
                <c:pt idx="350">
                  <c:v>199.92</c:v>
                </c:pt>
                <c:pt idx="351">
                  <c:v>199.99</c:v>
                </c:pt>
                <c:pt idx="352">
                  <c:v>200.06</c:v>
                </c:pt>
                <c:pt idx="353">
                  <c:v>200.13</c:v>
                </c:pt>
                <c:pt idx="354">
                  <c:v>200.2</c:v>
                </c:pt>
                <c:pt idx="355">
                  <c:v>200.27</c:v>
                </c:pt>
                <c:pt idx="356">
                  <c:v>200.35</c:v>
                </c:pt>
                <c:pt idx="357">
                  <c:v>200.42</c:v>
                </c:pt>
                <c:pt idx="358">
                  <c:v>200.49</c:v>
                </c:pt>
                <c:pt idx="359">
                  <c:v>200.56</c:v>
                </c:pt>
                <c:pt idx="360">
                  <c:v>200.63</c:v>
                </c:pt>
                <c:pt idx="361">
                  <c:v>200.71</c:v>
                </c:pt>
                <c:pt idx="362">
                  <c:v>200.78</c:v>
                </c:pt>
                <c:pt idx="363">
                  <c:v>200.85</c:v>
                </c:pt>
                <c:pt idx="364">
                  <c:v>200.92</c:v>
                </c:pt>
                <c:pt idx="365">
                  <c:v>200.99</c:v>
                </c:pt>
                <c:pt idx="366">
                  <c:v>201.07</c:v>
                </c:pt>
                <c:pt idx="367">
                  <c:v>201.14</c:v>
                </c:pt>
                <c:pt idx="368">
                  <c:v>201.21</c:v>
                </c:pt>
                <c:pt idx="369">
                  <c:v>201.29</c:v>
                </c:pt>
                <c:pt idx="370">
                  <c:v>201.36</c:v>
                </c:pt>
                <c:pt idx="371">
                  <c:v>201.43</c:v>
                </c:pt>
                <c:pt idx="372">
                  <c:v>201.5</c:v>
                </c:pt>
                <c:pt idx="373">
                  <c:v>201.58</c:v>
                </c:pt>
                <c:pt idx="374">
                  <c:v>201.65</c:v>
                </c:pt>
                <c:pt idx="375">
                  <c:v>201.72</c:v>
                </c:pt>
                <c:pt idx="376">
                  <c:v>201.8</c:v>
                </c:pt>
                <c:pt idx="377">
                  <c:v>201.87</c:v>
                </c:pt>
                <c:pt idx="378">
                  <c:v>201.94</c:v>
                </c:pt>
                <c:pt idx="379">
                  <c:v>202.02</c:v>
                </c:pt>
                <c:pt idx="380">
                  <c:v>202.09</c:v>
                </c:pt>
                <c:pt idx="381">
                  <c:v>202.17</c:v>
                </c:pt>
                <c:pt idx="382">
                  <c:v>202.24</c:v>
                </c:pt>
                <c:pt idx="383">
                  <c:v>202.31</c:v>
                </c:pt>
                <c:pt idx="384">
                  <c:v>202.39</c:v>
                </c:pt>
                <c:pt idx="385">
                  <c:v>202.46</c:v>
                </c:pt>
                <c:pt idx="386">
                  <c:v>202.54</c:v>
                </c:pt>
                <c:pt idx="387">
                  <c:v>202.61</c:v>
                </c:pt>
                <c:pt idx="388">
                  <c:v>202.69</c:v>
                </c:pt>
                <c:pt idx="389">
                  <c:v>202.76</c:v>
                </c:pt>
                <c:pt idx="390">
                  <c:v>202.83</c:v>
                </c:pt>
                <c:pt idx="391">
                  <c:v>202.91</c:v>
                </c:pt>
                <c:pt idx="392">
                  <c:v>202.98</c:v>
                </c:pt>
                <c:pt idx="393">
                  <c:v>203.06</c:v>
                </c:pt>
                <c:pt idx="394">
                  <c:v>203.13</c:v>
                </c:pt>
                <c:pt idx="395">
                  <c:v>203.21</c:v>
                </c:pt>
                <c:pt idx="396">
                  <c:v>203.28</c:v>
                </c:pt>
                <c:pt idx="397">
                  <c:v>203.36</c:v>
                </c:pt>
                <c:pt idx="398">
                  <c:v>203.43</c:v>
                </c:pt>
                <c:pt idx="399">
                  <c:v>203.51</c:v>
                </c:pt>
                <c:pt idx="400">
                  <c:v>203.58</c:v>
                </c:pt>
                <c:pt idx="401">
                  <c:v>203.65</c:v>
                </c:pt>
                <c:pt idx="402">
                  <c:v>203.73</c:v>
                </c:pt>
                <c:pt idx="403">
                  <c:v>203.8</c:v>
                </c:pt>
                <c:pt idx="404">
                  <c:v>203.87</c:v>
                </c:pt>
                <c:pt idx="405">
                  <c:v>203.95</c:v>
                </c:pt>
                <c:pt idx="406">
                  <c:v>204.02</c:v>
                </c:pt>
                <c:pt idx="407">
                  <c:v>204.1</c:v>
                </c:pt>
                <c:pt idx="408">
                  <c:v>204.17</c:v>
                </c:pt>
                <c:pt idx="409">
                  <c:v>204.24</c:v>
                </c:pt>
                <c:pt idx="410">
                  <c:v>204.32</c:v>
                </c:pt>
                <c:pt idx="411">
                  <c:v>204.39</c:v>
                </c:pt>
                <c:pt idx="412">
                  <c:v>204.47</c:v>
                </c:pt>
                <c:pt idx="413">
                  <c:v>204.54</c:v>
                </c:pt>
                <c:pt idx="414">
                  <c:v>204.61</c:v>
                </c:pt>
                <c:pt idx="415">
                  <c:v>204.69</c:v>
                </c:pt>
                <c:pt idx="416">
                  <c:v>204.76</c:v>
                </c:pt>
                <c:pt idx="417">
                  <c:v>204.84</c:v>
                </c:pt>
                <c:pt idx="418">
                  <c:v>204.91</c:v>
                </c:pt>
                <c:pt idx="419">
                  <c:v>204.99</c:v>
                </c:pt>
                <c:pt idx="420">
                  <c:v>205.06</c:v>
                </c:pt>
                <c:pt idx="421">
                  <c:v>205.14</c:v>
                </c:pt>
                <c:pt idx="422">
                  <c:v>205.21</c:v>
                </c:pt>
                <c:pt idx="423">
                  <c:v>205.29</c:v>
                </c:pt>
                <c:pt idx="424">
                  <c:v>205.36</c:v>
                </c:pt>
                <c:pt idx="425">
                  <c:v>205.43</c:v>
                </c:pt>
                <c:pt idx="426">
                  <c:v>205.51</c:v>
                </c:pt>
                <c:pt idx="427">
                  <c:v>205.58</c:v>
                </c:pt>
                <c:pt idx="428">
                  <c:v>205.66</c:v>
                </c:pt>
                <c:pt idx="429">
                  <c:v>205.73</c:v>
                </c:pt>
                <c:pt idx="430">
                  <c:v>205.81</c:v>
                </c:pt>
                <c:pt idx="431">
                  <c:v>205.88</c:v>
                </c:pt>
                <c:pt idx="432">
                  <c:v>205.96</c:v>
                </c:pt>
                <c:pt idx="433">
                  <c:v>206.03</c:v>
                </c:pt>
                <c:pt idx="434">
                  <c:v>206.11</c:v>
                </c:pt>
                <c:pt idx="435">
                  <c:v>206.18</c:v>
                </c:pt>
                <c:pt idx="436">
                  <c:v>206.26</c:v>
                </c:pt>
                <c:pt idx="437">
                  <c:v>206.34</c:v>
                </c:pt>
                <c:pt idx="438">
                  <c:v>206.41</c:v>
                </c:pt>
                <c:pt idx="439">
                  <c:v>206.49</c:v>
                </c:pt>
                <c:pt idx="440">
                  <c:v>206.56</c:v>
                </c:pt>
                <c:pt idx="441">
                  <c:v>206.64</c:v>
                </c:pt>
                <c:pt idx="442">
                  <c:v>206.71</c:v>
                </c:pt>
                <c:pt idx="443">
                  <c:v>206.79</c:v>
                </c:pt>
                <c:pt idx="444">
                  <c:v>206.86</c:v>
                </c:pt>
                <c:pt idx="445">
                  <c:v>206.94</c:v>
                </c:pt>
                <c:pt idx="446">
                  <c:v>207.01</c:v>
                </c:pt>
                <c:pt idx="447">
                  <c:v>207.09</c:v>
                </c:pt>
                <c:pt idx="448">
                  <c:v>207.16</c:v>
                </c:pt>
                <c:pt idx="449">
                  <c:v>207.24</c:v>
                </c:pt>
                <c:pt idx="450">
                  <c:v>207.32</c:v>
                </c:pt>
                <c:pt idx="451">
                  <c:v>207.39</c:v>
                </c:pt>
                <c:pt idx="452">
                  <c:v>207.47</c:v>
                </c:pt>
                <c:pt idx="453">
                  <c:v>207.54</c:v>
                </c:pt>
                <c:pt idx="454">
                  <c:v>207.62</c:v>
                </c:pt>
                <c:pt idx="455">
                  <c:v>207.69</c:v>
                </c:pt>
                <c:pt idx="456">
                  <c:v>207.77</c:v>
                </c:pt>
                <c:pt idx="457">
                  <c:v>207.85</c:v>
                </c:pt>
                <c:pt idx="458">
                  <c:v>207.92</c:v>
                </c:pt>
                <c:pt idx="459">
                  <c:v>208</c:v>
                </c:pt>
                <c:pt idx="460">
                  <c:v>208.07</c:v>
                </c:pt>
                <c:pt idx="461">
                  <c:v>208.15</c:v>
                </c:pt>
                <c:pt idx="462">
                  <c:v>208.22</c:v>
                </c:pt>
                <c:pt idx="463">
                  <c:v>208.3</c:v>
                </c:pt>
                <c:pt idx="464">
                  <c:v>208.38</c:v>
                </c:pt>
                <c:pt idx="465">
                  <c:v>208.45</c:v>
                </c:pt>
                <c:pt idx="466">
                  <c:v>208.53</c:v>
                </c:pt>
                <c:pt idx="467">
                  <c:v>208.6</c:v>
                </c:pt>
                <c:pt idx="468">
                  <c:v>208.68</c:v>
                </c:pt>
                <c:pt idx="469">
                  <c:v>208.76</c:v>
                </c:pt>
                <c:pt idx="470">
                  <c:v>208.83</c:v>
                </c:pt>
                <c:pt idx="471">
                  <c:v>208.91</c:v>
                </c:pt>
                <c:pt idx="472">
                  <c:v>208.99</c:v>
                </c:pt>
                <c:pt idx="473">
                  <c:v>209.06</c:v>
                </c:pt>
                <c:pt idx="474">
                  <c:v>209.14</c:v>
                </c:pt>
                <c:pt idx="475">
                  <c:v>209.21</c:v>
                </c:pt>
                <c:pt idx="476">
                  <c:v>209.29</c:v>
                </c:pt>
                <c:pt idx="477">
                  <c:v>209.37</c:v>
                </c:pt>
                <c:pt idx="478">
                  <c:v>209.44</c:v>
                </c:pt>
                <c:pt idx="479">
                  <c:v>209.52</c:v>
                </c:pt>
                <c:pt idx="480">
                  <c:v>209.59</c:v>
                </c:pt>
                <c:pt idx="481">
                  <c:v>209.67</c:v>
                </c:pt>
                <c:pt idx="482">
                  <c:v>209.75</c:v>
                </c:pt>
                <c:pt idx="483">
                  <c:v>209.82</c:v>
                </c:pt>
                <c:pt idx="484">
                  <c:v>209.9</c:v>
                </c:pt>
                <c:pt idx="485">
                  <c:v>209.98</c:v>
                </c:pt>
                <c:pt idx="486">
                  <c:v>210.05</c:v>
                </c:pt>
                <c:pt idx="487">
                  <c:v>210.13</c:v>
                </c:pt>
                <c:pt idx="488">
                  <c:v>210.21</c:v>
                </c:pt>
                <c:pt idx="489">
                  <c:v>210.28</c:v>
                </c:pt>
                <c:pt idx="490">
                  <c:v>210.36</c:v>
                </c:pt>
                <c:pt idx="491">
                  <c:v>210.43</c:v>
                </c:pt>
                <c:pt idx="492">
                  <c:v>210.51</c:v>
                </c:pt>
                <c:pt idx="493">
                  <c:v>210.59</c:v>
                </c:pt>
                <c:pt idx="494">
                  <c:v>210.66</c:v>
                </c:pt>
                <c:pt idx="495">
                  <c:v>210.74</c:v>
                </c:pt>
                <c:pt idx="496">
                  <c:v>210.82</c:v>
                </c:pt>
                <c:pt idx="497">
                  <c:v>210.89</c:v>
                </c:pt>
                <c:pt idx="498">
                  <c:v>210.97</c:v>
                </c:pt>
                <c:pt idx="499">
                  <c:v>211.05</c:v>
                </c:pt>
                <c:pt idx="500">
                  <c:v>211.12</c:v>
                </c:pt>
                <c:pt idx="501">
                  <c:v>211.2</c:v>
                </c:pt>
                <c:pt idx="502">
                  <c:v>211.28</c:v>
                </c:pt>
                <c:pt idx="503">
                  <c:v>211.35</c:v>
                </c:pt>
                <c:pt idx="504">
                  <c:v>211.43</c:v>
                </c:pt>
                <c:pt idx="505">
                  <c:v>211.51</c:v>
                </c:pt>
                <c:pt idx="506">
                  <c:v>211.58</c:v>
                </c:pt>
                <c:pt idx="507">
                  <c:v>211.66</c:v>
                </c:pt>
                <c:pt idx="508">
                  <c:v>211.74</c:v>
                </c:pt>
                <c:pt idx="509">
                  <c:v>211.81</c:v>
                </c:pt>
                <c:pt idx="510">
                  <c:v>211.89</c:v>
                </c:pt>
                <c:pt idx="511">
                  <c:v>211.97</c:v>
                </c:pt>
                <c:pt idx="512">
                  <c:v>212.04</c:v>
                </c:pt>
                <c:pt idx="513">
                  <c:v>212.12</c:v>
                </c:pt>
                <c:pt idx="514">
                  <c:v>212.2</c:v>
                </c:pt>
                <c:pt idx="515">
                  <c:v>212.27</c:v>
                </c:pt>
                <c:pt idx="516">
                  <c:v>212.35</c:v>
                </c:pt>
                <c:pt idx="517">
                  <c:v>212.43</c:v>
                </c:pt>
                <c:pt idx="518">
                  <c:v>212.5</c:v>
                </c:pt>
                <c:pt idx="519">
                  <c:v>212.58</c:v>
                </c:pt>
                <c:pt idx="520">
                  <c:v>212.66</c:v>
                </c:pt>
                <c:pt idx="521">
                  <c:v>212.74</c:v>
                </c:pt>
                <c:pt idx="522">
                  <c:v>212.81</c:v>
                </c:pt>
                <c:pt idx="523">
                  <c:v>212.89</c:v>
                </c:pt>
                <c:pt idx="524">
                  <c:v>212.97</c:v>
                </c:pt>
                <c:pt idx="525">
                  <c:v>213.04</c:v>
                </c:pt>
                <c:pt idx="526">
                  <c:v>213.12</c:v>
                </c:pt>
                <c:pt idx="527">
                  <c:v>213.2</c:v>
                </c:pt>
                <c:pt idx="528">
                  <c:v>213.27</c:v>
                </c:pt>
                <c:pt idx="529">
                  <c:v>213.35</c:v>
                </c:pt>
                <c:pt idx="530">
                  <c:v>213.43</c:v>
                </c:pt>
                <c:pt idx="531">
                  <c:v>213.51</c:v>
                </c:pt>
                <c:pt idx="532">
                  <c:v>213.58</c:v>
                </c:pt>
                <c:pt idx="533">
                  <c:v>213.66</c:v>
                </c:pt>
                <c:pt idx="534">
                  <c:v>213.74</c:v>
                </c:pt>
                <c:pt idx="535">
                  <c:v>213.81</c:v>
                </c:pt>
                <c:pt idx="536">
                  <c:v>213.89</c:v>
                </c:pt>
                <c:pt idx="537">
                  <c:v>213.97</c:v>
                </c:pt>
                <c:pt idx="538">
                  <c:v>214.04</c:v>
                </c:pt>
                <c:pt idx="539">
                  <c:v>214.12</c:v>
                </c:pt>
                <c:pt idx="540">
                  <c:v>214.2</c:v>
                </c:pt>
                <c:pt idx="541">
                  <c:v>214.28</c:v>
                </c:pt>
                <c:pt idx="542">
                  <c:v>214.35</c:v>
                </c:pt>
                <c:pt idx="543">
                  <c:v>214.43</c:v>
                </c:pt>
                <c:pt idx="544">
                  <c:v>214.51</c:v>
                </c:pt>
                <c:pt idx="545">
                  <c:v>214.58</c:v>
                </c:pt>
                <c:pt idx="546">
                  <c:v>214.66</c:v>
                </c:pt>
                <c:pt idx="547">
                  <c:v>214.74</c:v>
                </c:pt>
                <c:pt idx="548">
                  <c:v>214.82</c:v>
                </c:pt>
                <c:pt idx="549">
                  <c:v>214.89</c:v>
                </c:pt>
                <c:pt idx="550">
                  <c:v>214.97</c:v>
                </c:pt>
                <c:pt idx="551">
                  <c:v>215.05</c:v>
                </c:pt>
                <c:pt idx="552">
                  <c:v>215.12</c:v>
                </c:pt>
                <c:pt idx="553">
                  <c:v>215.2</c:v>
                </c:pt>
                <c:pt idx="554">
                  <c:v>215.28</c:v>
                </c:pt>
                <c:pt idx="555">
                  <c:v>215.36</c:v>
                </c:pt>
                <c:pt idx="556">
                  <c:v>215.43</c:v>
                </c:pt>
                <c:pt idx="557">
                  <c:v>215.51</c:v>
                </c:pt>
                <c:pt idx="558">
                  <c:v>215.59</c:v>
                </c:pt>
                <c:pt idx="559">
                  <c:v>215.66</c:v>
                </c:pt>
                <c:pt idx="560">
                  <c:v>215.74</c:v>
                </c:pt>
                <c:pt idx="561">
                  <c:v>215.82</c:v>
                </c:pt>
                <c:pt idx="562">
                  <c:v>215.9</c:v>
                </c:pt>
                <c:pt idx="563">
                  <c:v>215.97</c:v>
                </c:pt>
                <c:pt idx="564">
                  <c:v>216.05</c:v>
                </c:pt>
                <c:pt idx="565">
                  <c:v>216.13</c:v>
                </c:pt>
                <c:pt idx="566">
                  <c:v>216.21</c:v>
                </c:pt>
                <c:pt idx="567">
                  <c:v>216.28</c:v>
                </c:pt>
                <c:pt idx="568">
                  <c:v>216.36</c:v>
                </c:pt>
                <c:pt idx="569">
                  <c:v>216.44</c:v>
                </c:pt>
                <c:pt idx="570">
                  <c:v>216.51</c:v>
                </c:pt>
                <c:pt idx="571">
                  <c:v>216.59</c:v>
                </c:pt>
                <c:pt idx="572">
                  <c:v>216.67</c:v>
                </c:pt>
                <c:pt idx="573">
                  <c:v>216.75</c:v>
                </c:pt>
                <c:pt idx="574">
                  <c:v>216.82</c:v>
                </c:pt>
                <c:pt idx="575">
                  <c:v>216.9</c:v>
                </c:pt>
                <c:pt idx="576">
                  <c:v>216.98</c:v>
                </c:pt>
                <c:pt idx="577">
                  <c:v>217.06</c:v>
                </c:pt>
                <c:pt idx="578">
                  <c:v>217.13</c:v>
                </c:pt>
                <c:pt idx="579">
                  <c:v>217.21</c:v>
                </c:pt>
                <c:pt idx="580">
                  <c:v>217.29</c:v>
                </c:pt>
                <c:pt idx="581">
                  <c:v>217.36</c:v>
                </c:pt>
                <c:pt idx="582">
                  <c:v>217.44</c:v>
                </c:pt>
                <c:pt idx="583">
                  <c:v>217.52</c:v>
                </c:pt>
                <c:pt idx="584">
                  <c:v>217.6</c:v>
                </c:pt>
                <c:pt idx="585">
                  <c:v>217.67</c:v>
                </c:pt>
                <c:pt idx="586">
                  <c:v>217.75</c:v>
                </c:pt>
                <c:pt idx="587">
                  <c:v>217.83</c:v>
                </c:pt>
                <c:pt idx="588">
                  <c:v>217.9</c:v>
                </c:pt>
                <c:pt idx="589">
                  <c:v>217.98</c:v>
                </c:pt>
                <c:pt idx="590">
                  <c:v>218.06</c:v>
                </c:pt>
                <c:pt idx="591">
                  <c:v>218.14</c:v>
                </c:pt>
                <c:pt idx="592">
                  <c:v>218.21</c:v>
                </c:pt>
                <c:pt idx="593">
                  <c:v>218.29</c:v>
                </c:pt>
                <c:pt idx="594">
                  <c:v>218.37</c:v>
                </c:pt>
                <c:pt idx="595">
                  <c:v>218.44</c:v>
                </c:pt>
                <c:pt idx="596">
                  <c:v>218.52</c:v>
                </c:pt>
                <c:pt idx="597">
                  <c:v>218.6</c:v>
                </c:pt>
                <c:pt idx="598">
                  <c:v>218.68</c:v>
                </c:pt>
                <c:pt idx="599">
                  <c:v>218.75</c:v>
                </c:pt>
                <c:pt idx="600">
                  <c:v>218.83</c:v>
                </c:pt>
                <c:pt idx="601">
                  <c:v>218.91</c:v>
                </c:pt>
                <c:pt idx="602">
                  <c:v>218.98</c:v>
                </c:pt>
                <c:pt idx="603">
                  <c:v>219.06</c:v>
                </c:pt>
                <c:pt idx="604">
                  <c:v>219.14</c:v>
                </c:pt>
                <c:pt idx="605">
                  <c:v>219.22</c:v>
                </c:pt>
                <c:pt idx="606">
                  <c:v>219.29</c:v>
                </c:pt>
                <c:pt idx="607">
                  <c:v>219.37</c:v>
                </c:pt>
                <c:pt idx="608">
                  <c:v>219.45</c:v>
                </c:pt>
                <c:pt idx="609">
                  <c:v>219.52</c:v>
                </c:pt>
                <c:pt idx="610">
                  <c:v>219.6</c:v>
                </c:pt>
                <c:pt idx="611">
                  <c:v>219.68</c:v>
                </c:pt>
                <c:pt idx="612">
                  <c:v>219.75</c:v>
                </c:pt>
                <c:pt idx="613">
                  <c:v>219.83</c:v>
                </c:pt>
                <c:pt idx="614">
                  <c:v>219.91</c:v>
                </c:pt>
                <c:pt idx="615">
                  <c:v>219.98</c:v>
                </c:pt>
                <c:pt idx="616">
                  <c:v>220.06</c:v>
                </c:pt>
                <c:pt idx="617">
                  <c:v>220.14</c:v>
                </c:pt>
                <c:pt idx="618">
                  <c:v>220.22</c:v>
                </c:pt>
                <c:pt idx="619">
                  <c:v>220.29</c:v>
                </c:pt>
                <c:pt idx="620">
                  <c:v>220.37</c:v>
                </c:pt>
                <c:pt idx="621">
                  <c:v>220.45</c:v>
                </c:pt>
                <c:pt idx="622">
                  <c:v>220.52</c:v>
                </c:pt>
                <c:pt idx="623">
                  <c:v>220.6</c:v>
                </c:pt>
                <c:pt idx="624">
                  <c:v>220.68</c:v>
                </c:pt>
                <c:pt idx="625">
                  <c:v>220.75</c:v>
                </c:pt>
                <c:pt idx="626">
                  <c:v>220.83</c:v>
                </c:pt>
                <c:pt idx="627">
                  <c:v>220.91</c:v>
                </c:pt>
                <c:pt idx="628">
                  <c:v>220.98</c:v>
                </c:pt>
                <c:pt idx="629">
                  <c:v>221.06</c:v>
                </c:pt>
                <c:pt idx="630">
                  <c:v>221.14</c:v>
                </c:pt>
                <c:pt idx="631">
                  <c:v>221.21</c:v>
                </c:pt>
                <c:pt idx="632">
                  <c:v>221.29</c:v>
                </c:pt>
                <c:pt idx="633">
                  <c:v>221.37</c:v>
                </c:pt>
                <c:pt idx="634">
                  <c:v>221.44</c:v>
                </c:pt>
                <c:pt idx="635">
                  <c:v>221.52</c:v>
                </c:pt>
                <c:pt idx="636">
                  <c:v>221.6</c:v>
                </c:pt>
                <c:pt idx="637">
                  <c:v>221.67</c:v>
                </c:pt>
                <c:pt idx="638">
                  <c:v>221.75</c:v>
                </c:pt>
                <c:pt idx="639">
                  <c:v>221.83</c:v>
                </c:pt>
                <c:pt idx="640">
                  <c:v>221.9</c:v>
                </c:pt>
                <c:pt idx="641">
                  <c:v>221.98</c:v>
                </c:pt>
                <c:pt idx="642">
                  <c:v>222.06</c:v>
                </c:pt>
                <c:pt idx="643">
                  <c:v>222.13</c:v>
                </c:pt>
                <c:pt idx="644">
                  <c:v>222.21</c:v>
                </c:pt>
                <c:pt idx="645">
                  <c:v>222.28</c:v>
                </c:pt>
                <c:pt idx="646">
                  <c:v>222.36</c:v>
                </c:pt>
                <c:pt idx="647">
                  <c:v>222.44</c:v>
                </c:pt>
                <c:pt idx="648">
                  <c:v>222.51</c:v>
                </c:pt>
                <c:pt idx="649">
                  <c:v>222.59</c:v>
                </c:pt>
                <c:pt idx="650">
                  <c:v>222.67</c:v>
                </c:pt>
                <c:pt idx="651">
                  <c:v>222.74</c:v>
                </c:pt>
                <c:pt idx="652">
                  <c:v>222.82</c:v>
                </c:pt>
                <c:pt idx="653">
                  <c:v>222.9</c:v>
                </c:pt>
                <c:pt idx="654">
                  <c:v>222.97</c:v>
                </c:pt>
                <c:pt idx="655">
                  <c:v>223.05</c:v>
                </c:pt>
                <c:pt idx="656">
                  <c:v>223.12</c:v>
                </c:pt>
                <c:pt idx="657">
                  <c:v>223.2</c:v>
                </c:pt>
                <c:pt idx="658">
                  <c:v>223.28</c:v>
                </c:pt>
                <c:pt idx="659">
                  <c:v>223.35</c:v>
                </c:pt>
                <c:pt idx="660">
                  <c:v>223.43</c:v>
                </c:pt>
                <c:pt idx="661">
                  <c:v>223.5</c:v>
                </c:pt>
                <c:pt idx="662">
                  <c:v>223.58</c:v>
                </c:pt>
                <c:pt idx="663">
                  <c:v>223.66</c:v>
                </c:pt>
                <c:pt idx="664">
                  <c:v>223.73</c:v>
                </c:pt>
                <c:pt idx="665">
                  <c:v>223.81</c:v>
                </c:pt>
                <c:pt idx="666">
                  <c:v>223.88</c:v>
                </c:pt>
                <c:pt idx="667">
                  <c:v>223.96</c:v>
                </c:pt>
                <c:pt idx="668">
                  <c:v>224.04</c:v>
                </c:pt>
                <c:pt idx="669">
                  <c:v>224.11</c:v>
                </c:pt>
                <c:pt idx="670">
                  <c:v>224.19</c:v>
                </c:pt>
                <c:pt idx="671">
                  <c:v>224.26</c:v>
                </c:pt>
                <c:pt idx="672">
                  <c:v>224.34</c:v>
                </c:pt>
                <c:pt idx="673">
                  <c:v>224.42</c:v>
                </c:pt>
                <c:pt idx="674">
                  <c:v>224.49</c:v>
                </c:pt>
                <c:pt idx="675">
                  <c:v>224.57</c:v>
                </c:pt>
                <c:pt idx="676">
                  <c:v>224.64</c:v>
                </c:pt>
                <c:pt idx="677">
                  <c:v>224.72</c:v>
                </c:pt>
                <c:pt idx="678">
                  <c:v>224.79</c:v>
                </c:pt>
                <c:pt idx="679">
                  <c:v>224.87</c:v>
                </c:pt>
                <c:pt idx="680">
                  <c:v>224.95</c:v>
                </c:pt>
                <c:pt idx="681">
                  <c:v>225.02</c:v>
                </c:pt>
                <c:pt idx="682">
                  <c:v>225.1</c:v>
                </c:pt>
                <c:pt idx="683">
                  <c:v>225.17</c:v>
                </c:pt>
                <c:pt idx="684">
                  <c:v>225.25</c:v>
                </c:pt>
                <c:pt idx="685">
                  <c:v>225.32</c:v>
                </c:pt>
                <c:pt idx="686">
                  <c:v>225.4</c:v>
                </c:pt>
                <c:pt idx="687">
                  <c:v>225.48</c:v>
                </c:pt>
                <c:pt idx="688">
                  <c:v>225.55</c:v>
                </c:pt>
                <c:pt idx="689">
                  <c:v>225.63</c:v>
                </c:pt>
                <c:pt idx="690">
                  <c:v>225.7</c:v>
                </c:pt>
                <c:pt idx="691">
                  <c:v>225.78</c:v>
                </c:pt>
                <c:pt idx="692">
                  <c:v>225.85</c:v>
                </c:pt>
                <c:pt idx="693">
                  <c:v>225.93</c:v>
                </c:pt>
                <c:pt idx="694">
                  <c:v>226</c:v>
                </c:pt>
                <c:pt idx="695">
                  <c:v>226.08</c:v>
                </c:pt>
                <c:pt idx="696">
                  <c:v>226.15</c:v>
                </c:pt>
                <c:pt idx="697">
                  <c:v>226.23</c:v>
                </c:pt>
                <c:pt idx="698">
                  <c:v>226.3</c:v>
                </c:pt>
                <c:pt idx="699">
                  <c:v>226.38</c:v>
                </c:pt>
                <c:pt idx="700">
                  <c:v>226.46</c:v>
                </c:pt>
                <c:pt idx="701">
                  <c:v>226.53</c:v>
                </c:pt>
                <c:pt idx="702">
                  <c:v>226.61</c:v>
                </c:pt>
                <c:pt idx="703">
                  <c:v>226.68</c:v>
                </c:pt>
                <c:pt idx="704">
                  <c:v>226.76</c:v>
                </c:pt>
                <c:pt idx="705">
                  <c:v>226.83</c:v>
                </c:pt>
                <c:pt idx="706">
                  <c:v>226.91</c:v>
                </c:pt>
                <c:pt idx="707">
                  <c:v>226.98</c:v>
                </c:pt>
                <c:pt idx="708">
                  <c:v>227.06</c:v>
                </c:pt>
                <c:pt idx="709">
                  <c:v>227.13</c:v>
                </c:pt>
                <c:pt idx="710">
                  <c:v>227.21</c:v>
                </c:pt>
                <c:pt idx="711">
                  <c:v>227.28</c:v>
                </c:pt>
                <c:pt idx="712">
                  <c:v>227.36</c:v>
                </c:pt>
                <c:pt idx="713">
                  <c:v>227.43</c:v>
                </c:pt>
                <c:pt idx="714">
                  <c:v>227.51</c:v>
                </c:pt>
                <c:pt idx="715">
                  <c:v>227.58</c:v>
                </c:pt>
                <c:pt idx="716">
                  <c:v>227.66</c:v>
                </c:pt>
                <c:pt idx="717">
                  <c:v>227.73</c:v>
                </c:pt>
                <c:pt idx="718">
                  <c:v>227.81</c:v>
                </c:pt>
                <c:pt idx="719">
                  <c:v>227.88</c:v>
                </c:pt>
                <c:pt idx="720">
                  <c:v>227.96</c:v>
                </c:pt>
                <c:pt idx="721">
                  <c:v>228.03</c:v>
                </c:pt>
                <c:pt idx="722">
                  <c:v>228.11</c:v>
                </c:pt>
                <c:pt idx="723">
                  <c:v>228.18</c:v>
                </c:pt>
                <c:pt idx="724">
                  <c:v>228.25</c:v>
                </c:pt>
                <c:pt idx="725">
                  <c:v>228.33</c:v>
                </c:pt>
                <c:pt idx="726">
                  <c:v>228.4</c:v>
                </c:pt>
                <c:pt idx="727">
                  <c:v>228.48</c:v>
                </c:pt>
                <c:pt idx="728">
                  <c:v>228.55</c:v>
                </c:pt>
                <c:pt idx="729">
                  <c:v>228.63</c:v>
                </c:pt>
                <c:pt idx="730">
                  <c:v>228.7</c:v>
                </c:pt>
                <c:pt idx="731">
                  <c:v>228.78</c:v>
                </c:pt>
                <c:pt idx="732">
                  <c:v>228.85</c:v>
                </c:pt>
                <c:pt idx="733">
                  <c:v>228.93</c:v>
                </c:pt>
                <c:pt idx="734">
                  <c:v>229</c:v>
                </c:pt>
                <c:pt idx="735">
                  <c:v>229.08</c:v>
                </c:pt>
                <c:pt idx="736">
                  <c:v>229.15</c:v>
                </c:pt>
                <c:pt idx="737">
                  <c:v>229.22</c:v>
                </c:pt>
                <c:pt idx="738">
                  <c:v>229.3</c:v>
                </c:pt>
                <c:pt idx="739">
                  <c:v>229.37</c:v>
                </c:pt>
                <c:pt idx="740">
                  <c:v>229.45</c:v>
                </c:pt>
                <c:pt idx="741">
                  <c:v>229.52</c:v>
                </c:pt>
                <c:pt idx="742">
                  <c:v>229.6</c:v>
                </c:pt>
                <c:pt idx="743">
                  <c:v>229.67</c:v>
                </c:pt>
                <c:pt idx="744">
                  <c:v>229.74</c:v>
                </c:pt>
                <c:pt idx="745">
                  <c:v>229.82</c:v>
                </c:pt>
                <c:pt idx="746">
                  <c:v>229.89</c:v>
                </c:pt>
                <c:pt idx="747">
                  <c:v>229.97</c:v>
                </c:pt>
                <c:pt idx="748">
                  <c:v>230.04</c:v>
                </c:pt>
                <c:pt idx="749">
                  <c:v>230.12</c:v>
                </c:pt>
                <c:pt idx="750">
                  <c:v>230.19</c:v>
                </c:pt>
                <c:pt idx="751">
                  <c:v>230.26</c:v>
                </c:pt>
                <c:pt idx="752">
                  <c:v>230.34</c:v>
                </c:pt>
                <c:pt idx="753">
                  <c:v>230.41</c:v>
                </c:pt>
                <c:pt idx="754">
                  <c:v>230.49</c:v>
                </c:pt>
                <c:pt idx="755">
                  <c:v>230.56</c:v>
                </c:pt>
                <c:pt idx="756">
                  <c:v>230.63</c:v>
                </c:pt>
                <c:pt idx="757">
                  <c:v>230.71</c:v>
                </c:pt>
                <c:pt idx="758">
                  <c:v>230.78</c:v>
                </c:pt>
                <c:pt idx="759">
                  <c:v>230.86</c:v>
                </c:pt>
                <c:pt idx="760">
                  <c:v>230.93</c:v>
                </c:pt>
                <c:pt idx="761">
                  <c:v>231</c:v>
                </c:pt>
                <c:pt idx="762">
                  <c:v>231.08</c:v>
                </c:pt>
                <c:pt idx="763">
                  <c:v>231.15</c:v>
                </c:pt>
                <c:pt idx="764">
                  <c:v>231.22</c:v>
                </c:pt>
                <c:pt idx="765">
                  <c:v>231.3</c:v>
                </c:pt>
                <c:pt idx="766">
                  <c:v>231.37</c:v>
                </c:pt>
                <c:pt idx="767">
                  <c:v>231.45</c:v>
                </c:pt>
                <c:pt idx="768">
                  <c:v>231.52</c:v>
                </c:pt>
                <c:pt idx="769">
                  <c:v>231.59</c:v>
                </c:pt>
                <c:pt idx="770">
                  <c:v>231.67</c:v>
                </c:pt>
                <c:pt idx="771">
                  <c:v>231.74</c:v>
                </c:pt>
                <c:pt idx="772">
                  <c:v>231.81</c:v>
                </c:pt>
                <c:pt idx="773">
                  <c:v>231.89</c:v>
                </c:pt>
                <c:pt idx="774">
                  <c:v>231.96</c:v>
                </c:pt>
                <c:pt idx="775">
                  <c:v>232.04</c:v>
                </c:pt>
                <c:pt idx="776">
                  <c:v>232.11</c:v>
                </c:pt>
                <c:pt idx="777">
                  <c:v>232.18</c:v>
                </c:pt>
                <c:pt idx="778">
                  <c:v>232.26</c:v>
                </c:pt>
                <c:pt idx="779">
                  <c:v>232.33</c:v>
                </c:pt>
                <c:pt idx="780">
                  <c:v>232.4</c:v>
                </c:pt>
                <c:pt idx="781">
                  <c:v>232.48</c:v>
                </c:pt>
                <c:pt idx="782">
                  <c:v>232.55</c:v>
                </c:pt>
                <c:pt idx="783">
                  <c:v>232.62</c:v>
                </c:pt>
                <c:pt idx="784">
                  <c:v>232.7</c:v>
                </c:pt>
                <c:pt idx="785">
                  <c:v>232.77</c:v>
                </c:pt>
                <c:pt idx="786">
                  <c:v>232.84</c:v>
                </c:pt>
                <c:pt idx="787">
                  <c:v>232.92</c:v>
                </c:pt>
                <c:pt idx="788">
                  <c:v>232.99</c:v>
                </c:pt>
                <c:pt idx="789">
                  <c:v>233.06</c:v>
                </c:pt>
                <c:pt idx="790">
                  <c:v>233.13</c:v>
                </c:pt>
                <c:pt idx="791">
                  <c:v>233.21</c:v>
                </c:pt>
                <c:pt idx="792">
                  <c:v>233.28</c:v>
                </c:pt>
                <c:pt idx="793">
                  <c:v>233.35</c:v>
                </c:pt>
                <c:pt idx="794">
                  <c:v>233.43</c:v>
                </c:pt>
                <c:pt idx="795">
                  <c:v>233.5</c:v>
                </c:pt>
                <c:pt idx="796">
                  <c:v>233.57</c:v>
                </c:pt>
                <c:pt idx="797">
                  <c:v>233.65</c:v>
                </c:pt>
                <c:pt idx="798">
                  <c:v>233.72</c:v>
                </c:pt>
                <c:pt idx="799">
                  <c:v>233.79</c:v>
                </c:pt>
                <c:pt idx="800">
                  <c:v>233.86</c:v>
                </c:pt>
                <c:pt idx="801">
                  <c:v>233.94</c:v>
                </c:pt>
                <c:pt idx="802">
                  <c:v>234.01</c:v>
                </c:pt>
                <c:pt idx="803">
                  <c:v>234.08</c:v>
                </c:pt>
                <c:pt idx="804">
                  <c:v>234.16</c:v>
                </c:pt>
                <c:pt idx="805">
                  <c:v>234.23</c:v>
                </c:pt>
                <c:pt idx="806">
                  <c:v>234.3</c:v>
                </c:pt>
                <c:pt idx="807">
                  <c:v>234.37</c:v>
                </c:pt>
                <c:pt idx="808">
                  <c:v>234.45</c:v>
                </c:pt>
                <c:pt idx="809">
                  <c:v>234.52</c:v>
                </c:pt>
                <c:pt idx="810">
                  <c:v>234.59</c:v>
                </c:pt>
                <c:pt idx="811">
                  <c:v>234.66</c:v>
                </c:pt>
                <c:pt idx="812">
                  <c:v>234.74</c:v>
                </c:pt>
                <c:pt idx="813">
                  <c:v>234.81</c:v>
                </c:pt>
                <c:pt idx="814">
                  <c:v>234.88</c:v>
                </c:pt>
                <c:pt idx="815">
                  <c:v>234.95</c:v>
                </c:pt>
                <c:pt idx="816">
                  <c:v>235.03</c:v>
                </c:pt>
                <c:pt idx="817">
                  <c:v>235.1</c:v>
                </c:pt>
                <c:pt idx="818">
                  <c:v>235.17</c:v>
                </c:pt>
                <c:pt idx="819">
                  <c:v>235.24</c:v>
                </c:pt>
                <c:pt idx="820">
                  <c:v>235.31</c:v>
                </c:pt>
                <c:pt idx="821">
                  <c:v>235.39</c:v>
                </c:pt>
                <c:pt idx="822">
                  <c:v>235.46</c:v>
                </c:pt>
                <c:pt idx="823">
                  <c:v>235.53</c:v>
                </c:pt>
                <c:pt idx="824">
                  <c:v>235.6</c:v>
                </c:pt>
                <c:pt idx="825">
                  <c:v>235.67</c:v>
                </c:pt>
                <c:pt idx="826">
                  <c:v>235.75</c:v>
                </c:pt>
                <c:pt idx="827">
                  <c:v>235.82</c:v>
                </c:pt>
                <c:pt idx="828">
                  <c:v>235.89</c:v>
                </c:pt>
                <c:pt idx="829">
                  <c:v>235.96</c:v>
                </c:pt>
                <c:pt idx="830">
                  <c:v>236.03</c:v>
                </c:pt>
                <c:pt idx="831">
                  <c:v>236.11</c:v>
                </c:pt>
                <c:pt idx="832">
                  <c:v>236.18</c:v>
                </c:pt>
                <c:pt idx="833">
                  <c:v>236.25</c:v>
                </c:pt>
                <c:pt idx="834">
                  <c:v>236.32</c:v>
                </c:pt>
                <c:pt idx="835">
                  <c:v>236.39</c:v>
                </c:pt>
                <c:pt idx="836">
                  <c:v>236.46</c:v>
                </c:pt>
                <c:pt idx="837">
                  <c:v>236.54</c:v>
                </c:pt>
                <c:pt idx="838">
                  <c:v>236.61</c:v>
                </c:pt>
                <c:pt idx="839">
                  <c:v>236.68</c:v>
                </c:pt>
                <c:pt idx="840">
                  <c:v>236.75</c:v>
                </c:pt>
                <c:pt idx="841">
                  <c:v>236.82</c:v>
                </c:pt>
                <c:pt idx="842">
                  <c:v>236.89</c:v>
                </c:pt>
                <c:pt idx="843">
                  <c:v>236.96</c:v>
                </c:pt>
                <c:pt idx="844">
                  <c:v>237.04</c:v>
                </c:pt>
                <c:pt idx="845">
                  <c:v>237.11</c:v>
                </c:pt>
                <c:pt idx="846">
                  <c:v>237.18</c:v>
                </c:pt>
                <c:pt idx="847">
                  <c:v>237.25</c:v>
                </c:pt>
                <c:pt idx="848">
                  <c:v>237.32</c:v>
                </c:pt>
                <c:pt idx="849">
                  <c:v>237.39</c:v>
                </c:pt>
                <c:pt idx="850">
                  <c:v>237.46</c:v>
                </c:pt>
                <c:pt idx="851">
                  <c:v>237.53</c:v>
                </c:pt>
                <c:pt idx="852">
                  <c:v>237.6</c:v>
                </c:pt>
                <c:pt idx="853">
                  <c:v>237.68</c:v>
                </c:pt>
                <c:pt idx="854">
                  <c:v>237.75</c:v>
                </c:pt>
                <c:pt idx="855">
                  <c:v>237.82</c:v>
                </c:pt>
                <c:pt idx="856">
                  <c:v>237.89</c:v>
                </c:pt>
                <c:pt idx="857">
                  <c:v>237.96</c:v>
                </c:pt>
                <c:pt idx="858">
                  <c:v>238.03</c:v>
                </c:pt>
                <c:pt idx="859">
                  <c:v>238.1</c:v>
                </c:pt>
                <c:pt idx="860">
                  <c:v>238.17</c:v>
                </c:pt>
                <c:pt idx="861">
                  <c:v>238.24</c:v>
                </c:pt>
                <c:pt idx="862">
                  <c:v>238.31</c:v>
                </c:pt>
                <c:pt idx="863">
                  <c:v>238.38</c:v>
                </c:pt>
                <c:pt idx="864">
                  <c:v>238.45</c:v>
                </c:pt>
                <c:pt idx="865">
                  <c:v>238.52</c:v>
                </c:pt>
                <c:pt idx="866">
                  <c:v>238.59</c:v>
                </c:pt>
                <c:pt idx="867">
                  <c:v>238.67</c:v>
                </c:pt>
                <c:pt idx="868">
                  <c:v>238.74</c:v>
                </c:pt>
                <c:pt idx="869">
                  <c:v>238.81</c:v>
                </c:pt>
                <c:pt idx="870">
                  <c:v>238.88</c:v>
                </c:pt>
                <c:pt idx="871">
                  <c:v>238.95</c:v>
                </c:pt>
                <c:pt idx="872">
                  <c:v>239.02</c:v>
                </c:pt>
                <c:pt idx="873">
                  <c:v>239.09</c:v>
                </c:pt>
                <c:pt idx="874">
                  <c:v>239.16</c:v>
                </c:pt>
                <c:pt idx="875">
                  <c:v>239.23</c:v>
                </c:pt>
                <c:pt idx="876">
                  <c:v>239.3</c:v>
                </c:pt>
                <c:pt idx="877">
                  <c:v>239.37</c:v>
                </c:pt>
                <c:pt idx="878">
                  <c:v>239.44</c:v>
                </c:pt>
                <c:pt idx="879">
                  <c:v>239.51</c:v>
                </c:pt>
                <c:pt idx="880">
                  <c:v>239.58</c:v>
                </c:pt>
                <c:pt idx="881">
                  <c:v>239.65</c:v>
                </c:pt>
                <c:pt idx="882">
                  <c:v>239.72</c:v>
                </c:pt>
                <c:pt idx="883">
                  <c:v>239.79</c:v>
                </c:pt>
                <c:pt idx="884">
                  <c:v>239.86</c:v>
                </c:pt>
                <c:pt idx="885">
                  <c:v>239.93</c:v>
                </c:pt>
                <c:pt idx="886">
                  <c:v>240</c:v>
                </c:pt>
                <c:pt idx="887">
                  <c:v>240.07</c:v>
                </c:pt>
                <c:pt idx="888">
                  <c:v>240.13</c:v>
                </c:pt>
                <c:pt idx="889">
                  <c:v>240.2</c:v>
                </c:pt>
                <c:pt idx="890">
                  <c:v>240.27</c:v>
                </c:pt>
                <c:pt idx="891">
                  <c:v>240.34</c:v>
                </c:pt>
                <c:pt idx="892">
                  <c:v>240.41</c:v>
                </c:pt>
                <c:pt idx="893">
                  <c:v>240.48</c:v>
                </c:pt>
                <c:pt idx="894">
                  <c:v>240.55</c:v>
                </c:pt>
                <c:pt idx="895">
                  <c:v>240.62</c:v>
                </c:pt>
                <c:pt idx="896">
                  <c:v>240.69</c:v>
                </c:pt>
                <c:pt idx="897">
                  <c:v>240.76</c:v>
                </c:pt>
                <c:pt idx="898">
                  <c:v>240.83</c:v>
                </c:pt>
                <c:pt idx="899">
                  <c:v>240.9</c:v>
                </c:pt>
                <c:pt idx="900">
                  <c:v>240.97</c:v>
                </c:pt>
                <c:pt idx="901">
                  <c:v>241.04</c:v>
                </c:pt>
                <c:pt idx="902">
                  <c:v>241.11</c:v>
                </c:pt>
                <c:pt idx="903">
                  <c:v>241.17</c:v>
                </c:pt>
                <c:pt idx="904">
                  <c:v>241.24</c:v>
                </c:pt>
                <c:pt idx="905">
                  <c:v>241.31</c:v>
                </c:pt>
                <c:pt idx="906">
                  <c:v>241.38</c:v>
                </c:pt>
                <c:pt idx="907">
                  <c:v>241.45</c:v>
                </c:pt>
                <c:pt idx="908">
                  <c:v>241.52</c:v>
                </c:pt>
                <c:pt idx="909">
                  <c:v>241.59</c:v>
                </c:pt>
                <c:pt idx="910">
                  <c:v>241.66</c:v>
                </c:pt>
                <c:pt idx="911">
                  <c:v>241.72</c:v>
                </c:pt>
                <c:pt idx="912">
                  <c:v>241.79</c:v>
                </c:pt>
                <c:pt idx="913">
                  <c:v>241.86</c:v>
                </c:pt>
                <c:pt idx="914">
                  <c:v>241.93</c:v>
                </c:pt>
                <c:pt idx="915">
                  <c:v>242</c:v>
                </c:pt>
                <c:pt idx="916">
                  <c:v>242.07</c:v>
                </c:pt>
                <c:pt idx="917">
                  <c:v>242.14</c:v>
                </c:pt>
                <c:pt idx="918">
                  <c:v>242.2</c:v>
                </c:pt>
                <c:pt idx="919">
                  <c:v>242.27</c:v>
                </c:pt>
                <c:pt idx="920">
                  <c:v>242.34</c:v>
                </c:pt>
                <c:pt idx="921">
                  <c:v>242.41</c:v>
                </c:pt>
                <c:pt idx="922">
                  <c:v>242.48</c:v>
                </c:pt>
                <c:pt idx="923">
                  <c:v>242.55</c:v>
                </c:pt>
                <c:pt idx="924">
                  <c:v>242.61</c:v>
                </c:pt>
                <c:pt idx="925">
                  <c:v>242.68</c:v>
                </c:pt>
                <c:pt idx="926">
                  <c:v>242.75</c:v>
                </c:pt>
                <c:pt idx="927">
                  <c:v>242.82</c:v>
                </c:pt>
                <c:pt idx="928">
                  <c:v>242.89</c:v>
                </c:pt>
                <c:pt idx="929">
                  <c:v>242.95</c:v>
                </c:pt>
                <c:pt idx="930">
                  <c:v>243.02</c:v>
                </c:pt>
                <c:pt idx="931">
                  <c:v>243.09</c:v>
                </c:pt>
                <c:pt idx="932">
                  <c:v>243.16</c:v>
                </c:pt>
                <c:pt idx="933">
                  <c:v>243.23</c:v>
                </c:pt>
                <c:pt idx="934">
                  <c:v>243.29</c:v>
                </c:pt>
                <c:pt idx="935">
                  <c:v>243.36</c:v>
                </c:pt>
                <c:pt idx="936">
                  <c:v>243.43</c:v>
                </c:pt>
                <c:pt idx="937">
                  <c:v>243.5</c:v>
                </c:pt>
                <c:pt idx="938">
                  <c:v>243.56</c:v>
                </c:pt>
                <c:pt idx="939">
                  <c:v>243.63</c:v>
                </c:pt>
                <c:pt idx="940">
                  <c:v>243.7</c:v>
                </c:pt>
                <c:pt idx="941">
                  <c:v>243.77</c:v>
                </c:pt>
                <c:pt idx="942">
                  <c:v>243.84</c:v>
                </c:pt>
                <c:pt idx="943">
                  <c:v>243.9</c:v>
                </c:pt>
                <c:pt idx="944">
                  <c:v>243.97</c:v>
                </c:pt>
                <c:pt idx="945">
                  <c:v>244.04</c:v>
                </c:pt>
                <c:pt idx="946">
                  <c:v>244.1</c:v>
                </c:pt>
                <c:pt idx="947">
                  <c:v>244.17</c:v>
                </c:pt>
                <c:pt idx="948">
                  <c:v>244.24</c:v>
                </c:pt>
                <c:pt idx="949">
                  <c:v>244.31</c:v>
                </c:pt>
                <c:pt idx="950">
                  <c:v>244.37</c:v>
                </c:pt>
                <c:pt idx="951">
                  <c:v>244.44</c:v>
                </c:pt>
                <c:pt idx="952">
                  <c:v>244.51</c:v>
                </c:pt>
                <c:pt idx="953">
                  <c:v>244.57</c:v>
                </c:pt>
                <c:pt idx="954">
                  <c:v>244.64</c:v>
                </c:pt>
                <c:pt idx="955">
                  <c:v>244.71</c:v>
                </c:pt>
                <c:pt idx="956">
                  <c:v>244.78</c:v>
                </c:pt>
                <c:pt idx="957">
                  <c:v>244.84</c:v>
                </c:pt>
                <c:pt idx="958">
                  <c:v>244.91</c:v>
                </c:pt>
                <c:pt idx="959">
                  <c:v>244.98</c:v>
                </c:pt>
                <c:pt idx="960">
                  <c:v>245.04</c:v>
                </c:pt>
                <c:pt idx="961">
                  <c:v>245.11</c:v>
                </c:pt>
                <c:pt idx="962">
                  <c:v>245.18</c:v>
                </c:pt>
                <c:pt idx="963">
                  <c:v>245.24</c:v>
                </c:pt>
                <c:pt idx="964">
                  <c:v>245.31</c:v>
                </c:pt>
                <c:pt idx="965">
                  <c:v>245.38</c:v>
                </c:pt>
                <c:pt idx="966">
                  <c:v>245.44</c:v>
                </c:pt>
                <c:pt idx="967">
                  <c:v>245.51</c:v>
                </c:pt>
                <c:pt idx="968">
                  <c:v>245.58</c:v>
                </c:pt>
                <c:pt idx="969">
                  <c:v>245.64</c:v>
                </c:pt>
                <c:pt idx="970">
                  <c:v>245.71</c:v>
                </c:pt>
                <c:pt idx="971">
                  <c:v>245.78</c:v>
                </c:pt>
                <c:pt idx="972">
                  <c:v>245.84</c:v>
                </c:pt>
                <c:pt idx="973">
                  <c:v>245.91</c:v>
                </c:pt>
                <c:pt idx="974">
                  <c:v>245.97</c:v>
                </c:pt>
                <c:pt idx="975">
                  <c:v>246.04</c:v>
                </c:pt>
                <c:pt idx="976">
                  <c:v>246.11</c:v>
                </c:pt>
                <c:pt idx="977">
                  <c:v>246.17</c:v>
                </c:pt>
                <c:pt idx="978">
                  <c:v>246.24</c:v>
                </c:pt>
                <c:pt idx="979">
                  <c:v>246.3</c:v>
                </c:pt>
                <c:pt idx="980">
                  <c:v>246.37</c:v>
                </c:pt>
                <c:pt idx="981">
                  <c:v>246.44</c:v>
                </c:pt>
                <c:pt idx="982">
                  <c:v>246.5</c:v>
                </c:pt>
                <c:pt idx="983">
                  <c:v>246.57</c:v>
                </c:pt>
                <c:pt idx="984">
                  <c:v>246.63</c:v>
                </c:pt>
                <c:pt idx="985">
                  <c:v>246.7</c:v>
                </c:pt>
                <c:pt idx="986">
                  <c:v>246.77</c:v>
                </c:pt>
                <c:pt idx="987">
                  <c:v>246.83</c:v>
                </c:pt>
                <c:pt idx="988">
                  <c:v>246.9</c:v>
                </c:pt>
                <c:pt idx="989">
                  <c:v>246.96</c:v>
                </c:pt>
                <c:pt idx="990">
                  <c:v>247.03</c:v>
                </c:pt>
                <c:pt idx="991">
                  <c:v>247.09</c:v>
                </c:pt>
                <c:pt idx="992">
                  <c:v>247.16</c:v>
                </c:pt>
                <c:pt idx="993">
                  <c:v>247.23</c:v>
                </c:pt>
                <c:pt idx="994">
                  <c:v>247.29</c:v>
                </c:pt>
                <c:pt idx="995">
                  <c:v>247.36</c:v>
                </c:pt>
                <c:pt idx="996">
                  <c:v>247.42</c:v>
                </c:pt>
                <c:pt idx="997">
                  <c:v>247.49</c:v>
                </c:pt>
                <c:pt idx="998">
                  <c:v>247.55</c:v>
                </c:pt>
                <c:pt idx="999">
                  <c:v>247.62</c:v>
                </c:pt>
                <c:pt idx="1000">
                  <c:v>247.68</c:v>
                </c:pt>
                <c:pt idx="1001">
                  <c:v>247.75</c:v>
                </c:pt>
                <c:pt idx="1002">
                  <c:v>247.81</c:v>
                </c:pt>
                <c:pt idx="1003">
                  <c:v>247.88</c:v>
                </c:pt>
                <c:pt idx="1004">
                  <c:v>247.94</c:v>
                </c:pt>
                <c:pt idx="1005">
                  <c:v>248.01</c:v>
                </c:pt>
                <c:pt idx="1006">
                  <c:v>248.07</c:v>
                </c:pt>
                <c:pt idx="1007">
                  <c:v>248.14</c:v>
                </c:pt>
                <c:pt idx="1008">
                  <c:v>248.2</c:v>
                </c:pt>
                <c:pt idx="1009">
                  <c:v>248.27</c:v>
                </c:pt>
                <c:pt idx="1010">
                  <c:v>248.33</c:v>
                </c:pt>
                <c:pt idx="1011">
                  <c:v>248.4</c:v>
                </c:pt>
                <c:pt idx="1012">
                  <c:v>248.46</c:v>
                </c:pt>
                <c:pt idx="1013">
                  <c:v>248.53</c:v>
                </c:pt>
                <c:pt idx="1014">
                  <c:v>248.59</c:v>
                </c:pt>
                <c:pt idx="1015">
                  <c:v>248.66</c:v>
                </c:pt>
                <c:pt idx="1016">
                  <c:v>248.72</c:v>
                </c:pt>
                <c:pt idx="1017">
                  <c:v>248.78</c:v>
                </c:pt>
                <c:pt idx="1018">
                  <c:v>248.84</c:v>
                </c:pt>
                <c:pt idx="1019">
                  <c:v>248.91</c:v>
                </c:pt>
                <c:pt idx="1020">
                  <c:v>248.97</c:v>
                </c:pt>
                <c:pt idx="1021">
                  <c:v>249.03</c:v>
                </c:pt>
                <c:pt idx="1022">
                  <c:v>249.09</c:v>
                </c:pt>
                <c:pt idx="1023">
                  <c:v>249.15</c:v>
                </c:pt>
                <c:pt idx="1024">
                  <c:v>249.21</c:v>
                </c:pt>
                <c:pt idx="1025">
                  <c:v>249.27</c:v>
                </c:pt>
                <c:pt idx="1026">
                  <c:v>249.33</c:v>
                </c:pt>
                <c:pt idx="1027">
                  <c:v>249.39</c:v>
                </c:pt>
                <c:pt idx="1028">
                  <c:v>249.45</c:v>
                </c:pt>
                <c:pt idx="1029">
                  <c:v>249.51</c:v>
                </c:pt>
                <c:pt idx="1030">
                  <c:v>249.58</c:v>
                </c:pt>
                <c:pt idx="1031">
                  <c:v>249.64</c:v>
                </c:pt>
                <c:pt idx="1032">
                  <c:v>249.7</c:v>
                </c:pt>
                <c:pt idx="1033">
                  <c:v>249.76</c:v>
                </c:pt>
                <c:pt idx="1034">
                  <c:v>249.82</c:v>
                </c:pt>
                <c:pt idx="1035">
                  <c:v>249.88</c:v>
                </c:pt>
                <c:pt idx="1036">
                  <c:v>249.94</c:v>
                </c:pt>
                <c:pt idx="1037">
                  <c:v>250</c:v>
                </c:pt>
                <c:pt idx="1038">
                  <c:v>250.06</c:v>
                </c:pt>
                <c:pt idx="1039">
                  <c:v>250.12</c:v>
                </c:pt>
                <c:pt idx="1040">
                  <c:v>250.18</c:v>
                </c:pt>
                <c:pt idx="1041">
                  <c:v>250.24</c:v>
                </c:pt>
                <c:pt idx="1042">
                  <c:v>250.3</c:v>
                </c:pt>
                <c:pt idx="1043">
                  <c:v>250.36</c:v>
                </c:pt>
                <c:pt idx="1044">
                  <c:v>250.42</c:v>
                </c:pt>
                <c:pt idx="1045">
                  <c:v>250.48</c:v>
                </c:pt>
                <c:pt idx="1046">
                  <c:v>250.54</c:v>
                </c:pt>
                <c:pt idx="1047">
                  <c:v>250.6</c:v>
                </c:pt>
                <c:pt idx="1048">
                  <c:v>250.66</c:v>
                </c:pt>
                <c:pt idx="1049">
                  <c:v>250.72</c:v>
                </c:pt>
                <c:pt idx="1050">
                  <c:v>250.78</c:v>
                </c:pt>
                <c:pt idx="1051">
                  <c:v>250.84</c:v>
                </c:pt>
                <c:pt idx="1052">
                  <c:v>250.9</c:v>
                </c:pt>
                <c:pt idx="1053">
                  <c:v>250.96</c:v>
                </c:pt>
                <c:pt idx="1054">
                  <c:v>251.02</c:v>
                </c:pt>
                <c:pt idx="1055">
                  <c:v>251.08</c:v>
                </c:pt>
                <c:pt idx="1056">
                  <c:v>251.14</c:v>
                </c:pt>
                <c:pt idx="1057">
                  <c:v>251.2</c:v>
                </c:pt>
                <c:pt idx="1058">
                  <c:v>251.26</c:v>
                </c:pt>
                <c:pt idx="1059">
                  <c:v>251.32</c:v>
                </c:pt>
                <c:pt idx="1060">
                  <c:v>251.38</c:v>
                </c:pt>
                <c:pt idx="1061">
                  <c:v>251.44</c:v>
                </c:pt>
                <c:pt idx="1062">
                  <c:v>251.5</c:v>
                </c:pt>
                <c:pt idx="1063">
                  <c:v>251.56</c:v>
                </c:pt>
                <c:pt idx="1064">
                  <c:v>251.62</c:v>
                </c:pt>
                <c:pt idx="1065">
                  <c:v>251.68</c:v>
                </c:pt>
                <c:pt idx="1066">
                  <c:v>251.74</c:v>
                </c:pt>
                <c:pt idx="1067">
                  <c:v>251.8</c:v>
                </c:pt>
                <c:pt idx="1068">
                  <c:v>251.86</c:v>
                </c:pt>
                <c:pt idx="1069">
                  <c:v>251.92</c:v>
                </c:pt>
                <c:pt idx="1070">
                  <c:v>251.98</c:v>
                </c:pt>
                <c:pt idx="1071">
                  <c:v>252.04</c:v>
                </c:pt>
                <c:pt idx="1072">
                  <c:v>252.1</c:v>
                </c:pt>
                <c:pt idx="1073">
                  <c:v>252.16</c:v>
                </c:pt>
                <c:pt idx="1074">
                  <c:v>252.22</c:v>
                </c:pt>
                <c:pt idx="1075">
                  <c:v>252.28</c:v>
                </c:pt>
                <c:pt idx="1076">
                  <c:v>252.34</c:v>
                </c:pt>
                <c:pt idx="1077">
                  <c:v>252.4</c:v>
                </c:pt>
                <c:pt idx="1078">
                  <c:v>252.45</c:v>
                </c:pt>
                <c:pt idx="1079">
                  <c:v>252.51</c:v>
                </c:pt>
                <c:pt idx="1080">
                  <c:v>252.57</c:v>
                </c:pt>
                <c:pt idx="1081">
                  <c:v>252.63</c:v>
                </c:pt>
                <c:pt idx="1082">
                  <c:v>252.69</c:v>
                </c:pt>
                <c:pt idx="1083">
                  <c:v>252.75</c:v>
                </c:pt>
                <c:pt idx="1084">
                  <c:v>252.81</c:v>
                </c:pt>
                <c:pt idx="1085">
                  <c:v>252.87</c:v>
                </c:pt>
                <c:pt idx="1086">
                  <c:v>252.93</c:v>
                </c:pt>
                <c:pt idx="1087">
                  <c:v>252.99</c:v>
                </c:pt>
                <c:pt idx="1088">
                  <c:v>253.04</c:v>
                </c:pt>
                <c:pt idx="1089">
                  <c:v>253.1</c:v>
                </c:pt>
                <c:pt idx="1090">
                  <c:v>253.16</c:v>
                </c:pt>
                <c:pt idx="1091">
                  <c:v>253.22</c:v>
                </c:pt>
                <c:pt idx="1092">
                  <c:v>253.28</c:v>
                </c:pt>
                <c:pt idx="1093">
                  <c:v>253.34</c:v>
                </c:pt>
                <c:pt idx="1094">
                  <c:v>253.4</c:v>
                </c:pt>
                <c:pt idx="1095">
                  <c:v>253.46</c:v>
                </c:pt>
                <c:pt idx="1096">
                  <c:v>253.52</c:v>
                </c:pt>
                <c:pt idx="1097">
                  <c:v>253.57</c:v>
                </c:pt>
                <c:pt idx="1098">
                  <c:v>253.63</c:v>
                </c:pt>
                <c:pt idx="1099">
                  <c:v>253.69</c:v>
                </c:pt>
                <c:pt idx="1100">
                  <c:v>253.75</c:v>
                </c:pt>
                <c:pt idx="1101">
                  <c:v>253.81</c:v>
                </c:pt>
                <c:pt idx="1102">
                  <c:v>253.87</c:v>
                </c:pt>
                <c:pt idx="1103">
                  <c:v>253.92</c:v>
                </c:pt>
                <c:pt idx="1104">
                  <c:v>253.98</c:v>
                </c:pt>
                <c:pt idx="1105">
                  <c:v>254.04</c:v>
                </c:pt>
                <c:pt idx="1106">
                  <c:v>254.1</c:v>
                </c:pt>
                <c:pt idx="1107">
                  <c:v>254.16</c:v>
                </c:pt>
                <c:pt idx="1108">
                  <c:v>254.22</c:v>
                </c:pt>
                <c:pt idx="1109">
                  <c:v>254.27</c:v>
                </c:pt>
                <c:pt idx="1110">
                  <c:v>254.33</c:v>
                </c:pt>
                <c:pt idx="1111">
                  <c:v>254.39</c:v>
                </c:pt>
                <c:pt idx="1112">
                  <c:v>254.45</c:v>
                </c:pt>
                <c:pt idx="1113">
                  <c:v>254.51</c:v>
                </c:pt>
                <c:pt idx="1114">
                  <c:v>254.56</c:v>
                </c:pt>
                <c:pt idx="1115">
                  <c:v>254.62</c:v>
                </c:pt>
                <c:pt idx="1116">
                  <c:v>254.68</c:v>
                </c:pt>
                <c:pt idx="1117">
                  <c:v>254.74</c:v>
                </c:pt>
                <c:pt idx="1118">
                  <c:v>254.8</c:v>
                </c:pt>
                <c:pt idx="1119">
                  <c:v>254.85</c:v>
                </c:pt>
                <c:pt idx="1120">
                  <c:v>254.91</c:v>
                </c:pt>
                <c:pt idx="1121">
                  <c:v>254.97</c:v>
                </c:pt>
                <c:pt idx="1122">
                  <c:v>255.03</c:v>
                </c:pt>
                <c:pt idx="1123">
                  <c:v>255.08</c:v>
                </c:pt>
                <c:pt idx="1124">
                  <c:v>255.14</c:v>
                </c:pt>
                <c:pt idx="1125">
                  <c:v>255.2</c:v>
                </c:pt>
                <c:pt idx="1126">
                  <c:v>255.26</c:v>
                </c:pt>
                <c:pt idx="1127">
                  <c:v>255.32</c:v>
                </c:pt>
                <c:pt idx="1128">
                  <c:v>255.37</c:v>
                </c:pt>
                <c:pt idx="1129">
                  <c:v>255.43</c:v>
                </c:pt>
                <c:pt idx="1130">
                  <c:v>255.49</c:v>
                </c:pt>
                <c:pt idx="1131">
                  <c:v>255.54</c:v>
                </c:pt>
                <c:pt idx="1132">
                  <c:v>255.6</c:v>
                </c:pt>
                <c:pt idx="1133">
                  <c:v>255.66</c:v>
                </c:pt>
                <c:pt idx="1134">
                  <c:v>255.72</c:v>
                </c:pt>
                <c:pt idx="1135">
                  <c:v>255.77</c:v>
                </c:pt>
                <c:pt idx="1136">
                  <c:v>255.83</c:v>
                </c:pt>
                <c:pt idx="1137">
                  <c:v>255.89</c:v>
                </c:pt>
                <c:pt idx="1138">
                  <c:v>255.95</c:v>
                </c:pt>
                <c:pt idx="1139">
                  <c:v>256</c:v>
                </c:pt>
                <c:pt idx="1140">
                  <c:v>256.06</c:v>
                </c:pt>
                <c:pt idx="1141">
                  <c:v>256.12</c:v>
                </c:pt>
                <c:pt idx="1142">
                  <c:v>256.17</c:v>
                </c:pt>
                <c:pt idx="1143">
                  <c:v>256.23</c:v>
                </c:pt>
                <c:pt idx="1144">
                  <c:v>256.29000000000002</c:v>
                </c:pt>
                <c:pt idx="1145">
                  <c:v>256.33999999999997</c:v>
                </c:pt>
                <c:pt idx="1146">
                  <c:v>256.39999999999998</c:v>
                </c:pt>
                <c:pt idx="1147">
                  <c:v>256.45999999999998</c:v>
                </c:pt>
                <c:pt idx="1148">
                  <c:v>256.51</c:v>
                </c:pt>
                <c:pt idx="1149">
                  <c:v>256.57</c:v>
                </c:pt>
                <c:pt idx="1150">
                  <c:v>256.63</c:v>
                </c:pt>
                <c:pt idx="1151">
                  <c:v>256.68</c:v>
                </c:pt>
                <c:pt idx="1152">
                  <c:v>256.74</c:v>
                </c:pt>
                <c:pt idx="1153">
                  <c:v>256.8</c:v>
                </c:pt>
                <c:pt idx="1154">
                  <c:v>256.85000000000002</c:v>
                </c:pt>
                <c:pt idx="1155">
                  <c:v>256.91000000000003</c:v>
                </c:pt>
                <c:pt idx="1156">
                  <c:v>256.97000000000003</c:v>
                </c:pt>
                <c:pt idx="1157">
                  <c:v>257.02</c:v>
                </c:pt>
                <c:pt idx="1158">
                  <c:v>257.08</c:v>
                </c:pt>
                <c:pt idx="1159">
                  <c:v>257.14</c:v>
                </c:pt>
                <c:pt idx="1160">
                  <c:v>257.19</c:v>
                </c:pt>
                <c:pt idx="1161">
                  <c:v>257.25</c:v>
                </c:pt>
                <c:pt idx="1162">
                  <c:v>257.31</c:v>
                </c:pt>
                <c:pt idx="1163">
                  <c:v>257.36</c:v>
                </c:pt>
                <c:pt idx="1164">
                  <c:v>257.42</c:v>
                </c:pt>
                <c:pt idx="1165">
                  <c:v>257.47000000000003</c:v>
                </c:pt>
                <c:pt idx="1166">
                  <c:v>257.52999999999997</c:v>
                </c:pt>
                <c:pt idx="1167">
                  <c:v>257.58999999999997</c:v>
                </c:pt>
                <c:pt idx="1168">
                  <c:v>257.64</c:v>
                </c:pt>
                <c:pt idx="1169">
                  <c:v>257.7</c:v>
                </c:pt>
                <c:pt idx="1170">
                  <c:v>257.75</c:v>
                </c:pt>
                <c:pt idx="1171">
                  <c:v>257.81</c:v>
                </c:pt>
                <c:pt idx="1172">
                  <c:v>257.87</c:v>
                </c:pt>
                <c:pt idx="1173">
                  <c:v>257.92</c:v>
                </c:pt>
                <c:pt idx="1174">
                  <c:v>257.98</c:v>
                </c:pt>
                <c:pt idx="1175">
                  <c:v>258.02999999999997</c:v>
                </c:pt>
                <c:pt idx="1176">
                  <c:v>258.08999999999997</c:v>
                </c:pt>
                <c:pt idx="1177">
                  <c:v>258.14</c:v>
                </c:pt>
                <c:pt idx="1178">
                  <c:v>258.2</c:v>
                </c:pt>
                <c:pt idx="1179">
                  <c:v>258.26</c:v>
                </c:pt>
                <c:pt idx="1180">
                  <c:v>258.31</c:v>
                </c:pt>
                <c:pt idx="1181">
                  <c:v>258.37</c:v>
                </c:pt>
                <c:pt idx="1182">
                  <c:v>258.42</c:v>
                </c:pt>
                <c:pt idx="1183">
                  <c:v>258.48</c:v>
                </c:pt>
                <c:pt idx="1184">
                  <c:v>258.52999999999997</c:v>
                </c:pt>
                <c:pt idx="1185">
                  <c:v>258.58999999999997</c:v>
                </c:pt>
                <c:pt idx="1186">
                  <c:v>258.64</c:v>
                </c:pt>
                <c:pt idx="1187">
                  <c:v>258.7</c:v>
                </c:pt>
                <c:pt idx="1188">
                  <c:v>258.75</c:v>
                </c:pt>
                <c:pt idx="1189">
                  <c:v>258.81</c:v>
                </c:pt>
                <c:pt idx="1190">
                  <c:v>258.86</c:v>
                </c:pt>
                <c:pt idx="1191">
                  <c:v>258.92</c:v>
                </c:pt>
                <c:pt idx="1192">
                  <c:v>258.97000000000003</c:v>
                </c:pt>
                <c:pt idx="1193">
                  <c:v>259.02999999999997</c:v>
                </c:pt>
                <c:pt idx="1194">
                  <c:v>259.08</c:v>
                </c:pt>
                <c:pt idx="1195">
                  <c:v>259.14</c:v>
                </c:pt>
                <c:pt idx="1196">
                  <c:v>259.19</c:v>
                </c:pt>
                <c:pt idx="1197">
                  <c:v>259.25</c:v>
                </c:pt>
                <c:pt idx="1198">
                  <c:v>259.3</c:v>
                </c:pt>
                <c:pt idx="1199">
                  <c:v>259.36</c:v>
                </c:pt>
                <c:pt idx="1200">
                  <c:v>259.41000000000003</c:v>
                </c:pt>
                <c:pt idx="1201">
                  <c:v>259.47000000000003</c:v>
                </c:pt>
                <c:pt idx="1202">
                  <c:v>259.52</c:v>
                </c:pt>
                <c:pt idx="1203">
                  <c:v>259.58</c:v>
                </c:pt>
                <c:pt idx="1204">
                  <c:v>259.63</c:v>
                </c:pt>
                <c:pt idx="1205">
                  <c:v>259.69</c:v>
                </c:pt>
                <c:pt idx="1206">
                  <c:v>259.74</c:v>
                </c:pt>
                <c:pt idx="1207">
                  <c:v>259.8</c:v>
                </c:pt>
                <c:pt idx="1208">
                  <c:v>259.85000000000002</c:v>
                </c:pt>
                <c:pt idx="1209">
                  <c:v>259.89999999999998</c:v>
                </c:pt>
                <c:pt idx="1210">
                  <c:v>259.95999999999998</c:v>
                </c:pt>
                <c:pt idx="1211">
                  <c:v>260.01</c:v>
                </c:pt>
                <c:pt idx="1212">
                  <c:v>260.07</c:v>
                </c:pt>
                <c:pt idx="1213">
                  <c:v>260.12</c:v>
                </c:pt>
                <c:pt idx="1214">
                  <c:v>260.18</c:v>
                </c:pt>
                <c:pt idx="1215">
                  <c:v>260.23</c:v>
                </c:pt>
                <c:pt idx="1216">
                  <c:v>260.27999999999997</c:v>
                </c:pt>
                <c:pt idx="1217">
                  <c:v>260.33999999999997</c:v>
                </c:pt>
                <c:pt idx="1218">
                  <c:v>260.39</c:v>
                </c:pt>
                <c:pt idx="1219">
                  <c:v>260.45</c:v>
                </c:pt>
                <c:pt idx="1220">
                  <c:v>260.5</c:v>
                </c:pt>
                <c:pt idx="1221">
                  <c:v>260.55</c:v>
                </c:pt>
                <c:pt idx="1222">
                  <c:v>260.61</c:v>
                </c:pt>
                <c:pt idx="1223">
                  <c:v>260.66000000000003</c:v>
                </c:pt>
                <c:pt idx="1224">
                  <c:v>260.72000000000003</c:v>
                </c:pt>
                <c:pt idx="1225">
                  <c:v>260.77</c:v>
                </c:pt>
                <c:pt idx="1226">
                  <c:v>260.82</c:v>
                </c:pt>
                <c:pt idx="1227">
                  <c:v>260.88</c:v>
                </c:pt>
                <c:pt idx="1228">
                  <c:v>260.93</c:v>
                </c:pt>
                <c:pt idx="1229">
                  <c:v>260.99</c:v>
                </c:pt>
                <c:pt idx="1230">
                  <c:v>261.04000000000002</c:v>
                </c:pt>
                <c:pt idx="1231">
                  <c:v>261.08999999999997</c:v>
                </c:pt>
                <c:pt idx="1232">
                  <c:v>261.14999999999998</c:v>
                </c:pt>
                <c:pt idx="1233">
                  <c:v>261.2</c:v>
                </c:pt>
                <c:pt idx="1234">
                  <c:v>261.25</c:v>
                </c:pt>
                <c:pt idx="1235">
                  <c:v>261.31</c:v>
                </c:pt>
                <c:pt idx="1236">
                  <c:v>261.36</c:v>
                </c:pt>
                <c:pt idx="1237">
                  <c:v>261.41000000000003</c:v>
                </c:pt>
                <c:pt idx="1238">
                  <c:v>261.47000000000003</c:v>
                </c:pt>
                <c:pt idx="1239">
                  <c:v>261.52</c:v>
                </c:pt>
                <c:pt idx="1240">
                  <c:v>261.57</c:v>
                </c:pt>
                <c:pt idx="1241">
                  <c:v>261.63</c:v>
                </c:pt>
                <c:pt idx="1242">
                  <c:v>261.68</c:v>
                </c:pt>
                <c:pt idx="1243">
                  <c:v>261.73</c:v>
                </c:pt>
                <c:pt idx="1244">
                  <c:v>261.79000000000002</c:v>
                </c:pt>
                <c:pt idx="1245">
                  <c:v>261.83999999999997</c:v>
                </c:pt>
                <c:pt idx="1246">
                  <c:v>261.89</c:v>
                </c:pt>
                <c:pt idx="1247">
                  <c:v>261.95</c:v>
                </c:pt>
                <c:pt idx="1248">
                  <c:v>262</c:v>
                </c:pt>
                <c:pt idx="1249">
                  <c:v>262.05</c:v>
                </c:pt>
                <c:pt idx="1250">
                  <c:v>262.10000000000002</c:v>
                </c:pt>
                <c:pt idx="1251">
                  <c:v>262.16000000000003</c:v>
                </c:pt>
                <c:pt idx="1252">
                  <c:v>262.20999999999998</c:v>
                </c:pt>
                <c:pt idx="1253">
                  <c:v>262.26</c:v>
                </c:pt>
                <c:pt idx="1254">
                  <c:v>262.32</c:v>
                </c:pt>
                <c:pt idx="1255">
                  <c:v>262.37</c:v>
                </c:pt>
                <c:pt idx="1256">
                  <c:v>262.42</c:v>
                </c:pt>
                <c:pt idx="1257">
                  <c:v>262.47000000000003</c:v>
                </c:pt>
                <c:pt idx="1258">
                  <c:v>262.52999999999997</c:v>
                </c:pt>
                <c:pt idx="1259">
                  <c:v>262.58</c:v>
                </c:pt>
                <c:pt idx="1260">
                  <c:v>262.63</c:v>
                </c:pt>
                <c:pt idx="1261">
                  <c:v>262.68</c:v>
                </c:pt>
                <c:pt idx="1262">
                  <c:v>262.74</c:v>
                </c:pt>
                <c:pt idx="1263">
                  <c:v>262.79000000000002</c:v>
                </c:pt>
                <c:pt idx="1264">
                  <c:v>262.83999999999997</c:v>
                </c:pt>
                <c:pt idx="1265">
                  <c:v>262.89</c:v>
                </c:pt>
                <c:pt idx="1266">
                  <c:v>262.95</c:v>
                </c:pt>
                <c:pt idx="1267">
                  <c:v>263</c:v>
                </c:pt>
                <c:pt idx="1268">
                  <c:v>263.05</c:v>
                </c:pt>
                <c:pt idx="1269">
                  <c:v>263.10000000000002</c:v>
                </c:pt>
                <c:pt idx="1270">
                  <c:v>263.14999999999998</c:v>
                </c:pt>
                <c:pt idx="1271">
                  <c:v>263.20999999999998</c:v>
                </c:pt>
                <c:pt idx="1272">
                  <c:v>263.26</c:v>
                </c:pt>
                <c:pt idx="1273">
                  <c:v>263.31</c:v>
                </c:pt>
                <c:pt idx="1274">
                  <c:v>263.36</c:v>
                </c:pt>
                <c:pt idx="1275">
                  <c:v>263.42</c:v>
                </c:pt>
                <c:pt idx="1276">
                  <c:v>263.47000000000003</c:v>
                </c:pt>
                <c:pt idx="1277">
                  <c:v>263.52</c:v>
                </c:pt>
                <c:pt idx="1278">
                  <c:v>263.57</c:v>
                </c:pt>
                <c:pt idx="1279">
                  <c:v>263.62</c:v>
                </c:pt>
                <c:pt idx="1280">
                  <c:v>263.67</c:v>
                </c:pt>
                <c:pt idx="1281">
                  <c:v>263.73</c:v>
                </c:pt>
                <c:pt idx="1282">
                  <c:v>263.77999999999997</c:v>
                </c:pt>
                <c:pt idx="1283">
                  <c:v>263.83</c:v>
                </c:pt>
                <c:pt idx="1284">
                  <c:v>263.88</c:v>
                </c:pt>
                <c:pt idx="1285">
                  <c:v>263.93</c:v>
                </c:pt>
                <c:pt idx="1286">
                  <c:v>263.99</c:v>
                </c:pt>
                <c:pt idx="1287">
                  <c:v>264.04000000000002</c:v>
                </c:pt>
                <c:pt idx="1288">
                  <c:v>264.08999999999997</c:v>
                </c:pt>
                <c:pt idx="1289">
                  <c:v>264.14</c:v>
                </c:pt>
                <c:pt idx="1290">
                  <c:v>264.19</c:v>
                </c:pt>
                <c:pt idx="1291">
                  <c:v>264.24</c:v>
                </c:pt>
                <c:pt idx="1292">
                  <c:v>264.29000000000002</c:v>
                </c:pt>
                <c:pt idx="1293">
                  <c:v>264.35000000000002</c:v>
                </c:pt>
                <c:pt idx="1294">
                  <c:v>264.39999999999998</c:v>
                </c:pt>
                <c:pt idx="1295">
                  <c:v>264.45</c:v>
                </c:pt>
                <c:pt idx="1296">
                  <c:v>264.5</c:v>
                </c:pt>
                <c:pt idx="1297">
                  <c:v>264.55</c:v>
                </c:pt>
                <c:pt idx="1298">
                  <c:v>264.60000000000002</c:v>
                </c:pt>
                <c:pt idx="1299">
                  <c:v>264.64999999999998</c:v>
                </c:pt>
                <c:pt idx="1300">
                  <c:v>264.7</c:v>
                </c:pt>
                <c:pt idx="1301">
                  <c:v>264.76</c:v>
                </c:pt>
                <c:pt idx="1302">
                  <c:v>264.81</c:v>
                </c:pt>
                <c:pt idx="1303">
                  <c:v>264.86</c:v>
                </c:pt>
                <c:pt idx="1304">
                  <c:v>264.91000000000003</c:v>
                </c:pt>
                <c:pt idx="1305">
                  <c:v>264.95999999999998</c:v>
                </c:pt>
                <c:pt idx="1306">
                  <c:v>265.01</c:v>
                </c:pt>
                <c:pt idx="1307">
                  <c:v>265.06</c:v>
                </c:pt>
                <c:pt idx="1308">
                  <c:v>265.11</c:v>
                </c:pt>
                <c:pt idx="1309">
                  <c:v>265.16000000000003</c:v>
                </c:pt>
                <c:pt idx="1310">
                  <c:v>265.20999999999998</c:v>
                </c:pt>
                <c:pt idx="1311">
                  <c:v>265.26</c:v>
                </c:pt>
                <c:pt idx="1312">
                  <c:v>265.31</c:v>
                </c:pt>
                <c:pt idx="1313">
                  <c:v>265.37</c:v>
                </c:pt>
                <c:pt idx="1314">
                  <c:v>265.42</c:v>
                </c:pt>
                <c:pt idx="1315">
                  <c:v>265.47000000000003</c:v>
                </c:pt>
                <c:pt idx="1316">
                  <c:v>265.52</c:v>
                </c:pt>
                <c:pt idx="1317">
                  <c:v>265.57</c:v>
                </c:pt>
                <c:pt idx="1318">
                  <c:v>265.62</c:v>
                </c:pt>
                <c:pt idx="1319">
                  <c:v>265.67</c:v>
                </c:pt>
                <c:pt idx="1320">
                  <c:v>265.72000000000003</c:v>
                </c:pt>
                <c:pt idx="1321">
                  <c:v>265.77</c:v>
                </c:pt>
                <c:pt idx="1322">
                  <c:v>265.82</c:v>
                </c:pt>
                <c:pt idx="1323">
                  <c:v>265.87</c:v>
                </c:pt>
                <c:pt idx="1324">
                  <c:v>265.92</c:v>
                </c:pt>
                <c:pt idx="1325">
                  <c:v>265.97000000000003</c:v>
                </c:pt>
                <c:pt idx="1326">
                  <c:v>266.02</c:v>
                </c:pt>
                <c:pt idx="1327">
                  <c:v>266.07</c:v>
                </c:pt>
                <c:pt idx="1328">
                  <c:v>266.12</c:v>
                </c:pt>
                <c:pt idx="1329">
                  <c:v>266.17</c:v>
                </c:pt>
                <c:pt idx="1330">
                  <c:v>266.22000000000003</c:v>
                </c:pt>
                <c:pt idx="1331">
                  <c:v>266.27</c:v>
                </c:pt>
                <c:pt idx="1332">
                  <c:v>266.32</c:v>
                </c:pt>
                <c:pt idx="1333">
                  <c:v>266.37</c:v>
                </c:pt>
                <c:pt idx="1334">
                  <c:v>266.42</c:v>
                </c:pt>
                <c:pt idx="1335">
                  <c:v>266.47000000000003</c:v>
                </c:pt>
                <c:pt idx="1336">
                  <c:v>266.52</c:v>
                </c:pt>
                <c:pt idx="1337">
                  <c:v>266.57</c:v>
                </c:pt>
                <c:pt idx="1338">
                  <c:v>266.62</c:v>
                </c:pt>
                <c:pt idx="1339">
                  <c:v>266.67</c:v>
                </c:pt>
                <c:pt idx="1340">
                  <c:v>266.72000000000003</c:v>
                </c:pt>
                <c:pt idx="1341">
                  <c:v>266.77</c:v>
                </c:pt>
                <c:pt idx="1342">
                  <c:v>266.82</c:v>
                </c:pt>
                <c:pt idx="1343">
                  <c:v>266.87</c:v>
                </c:pt>
                <c:pt idx="1344">
                  <c:v>266.92</c:v>
                </c:pt>
                <c:pt idx="1345">
                  <c:v>266.97000000000003</c:v>
                </c:pt>
                <c:pt idx="1346">
                  <c:v>267.02</c:v>
                </c:pt>
                <c:pt idx="1347">
                  <c:v>267.07</c:v>
                </c:pt>
                <c:pt idx="1348">
                  <c:v>267.12</c:v>
                </c:pt>
                <c:pt idx="1349">
                  <c:v>267.17</c:v>
                </c:pt>
                <c:pt idx="1350">
                  <c:v>267.22000000000003</c:v>
                </c:pt>
                <c:pt idx="1351">
                  <c:v>267.27</c:v>
                </c:pt>
                <c:pt idx="1352">
                  <c:v>267.31</c:v>
                </c:pt>
                <c:pt idx="1353">
                  <c:v>267.36</c:v>
                </c:pt>
                <c:pt idx="1354">
                  <c:v>267.41000000000003</c:v>
                </c:pt>
                <c:pt idx="1355">
                  <c:v>267.45999999999998</c:v>
                </c:pt>
                <c:pt idx="1356">
                  <c:v>267.51</c:v>
                </c:pt>
                <c:pt idx="1357">
                  <c:v>267.56</c:v>
                </c:pt>
                <c:pt idx="1358">
                  <c:v>267.61</c:v>
                </c:pt>
                <c:pt idx="1359">
                  <c:v>267.66000000000003</c:v>
                </c:pt>
                <c:pt idx="1360">
                  <c:v>267.70999999999998</c:v>
                </c:pt>
                <c:pt idx="1361">
                  <c:v>267.76</c:v>
                </c:pt>
                <c:pt idx="1362">
                  <c:v>267.81</c:v>
                </c:pt>
                <c:pt idx="1363">
                  <c:v>267.86</c:v>
                </c:pt>
                <c:pt idx="1364">
                  <c:v>267.89999999999998</c:v>
                </c:pt>
                <c:pt idx="1365">
                  <c:v>267.95</c:v>
                </c:pt>
                <c:pt idx="1366">
                  <c:v>268</c:v>
                </c:pt>
                <c:pt idx="1367">
                  <c:v>268.05</c:v>
                </c:pt>
                <c:pt idx="1368">
                  <c:v>268.10000000000002</c:v>
                </c:pt>
                <c:pt idx="1369">
                  <c:v>268.14999999999998</c:v>
                </c:pt>
                <c:pt idx="1370">
                  <c:v>268.2</c:v>
                </c:pt>
                <c:pt idx="1371">
                  <c:v>268.25</c:v>
                </c:pt>
                <c:pt idx="1372">
                  <c:v>268.29000000000002</c:v>
                </c:pt>
                <c:pt idx="1373">
                  <c:v>268.33999999999997</c:v>
                </c:pt>
                <c:pt idx="1374">
                  <c:v>268.39</c:v>
                </c:pt>
                <c:pt idx="1375">
                  <c:v>268.44</c:v>
                </c:pt>
                <c:pt idx="1376">
                  <c:v>268.49</c:v>
                </c:pt>
                <c:pt idx="1377">
                  <c:v>268.54000000000002</c:v>
                </c:pt>
                <c:pt idx="1378">
                  <c:v>268.58999999999997</c:v>
                </c:pt>
                <c:pt idx="1379">
                  <c:v>268.63</c:v>
                </c:pt>
                <c:pt idx="1380">
                  <c:v>268.68</c:v>
                </c:pt>
                <c:pt idx="1381">
                  <c:v>268.73</c:v>
                </c:pt>
                <c:pt idx="1382">
                  <c:v>268.77999999999997</c:v>
                </c:pt>
                <c:pt idx="1383">
                  <c:v>268.83</c:v>
                </c:pt>
                <c:pt idx="1384">
                  <c:v>268.88</c:v>
                </c:pt>
                <c:pt idx="1385">
                  <c:v>268.92</c:v>
                </c:pt>
                <c:pt idx="1386">
                  <c:v>268.97000000000003</c:v>
                </c:pt>
                <c:pt idx="1387">
                  <c:v>269.02</c:v>
                </c:pt>
                <c:pt idx="1388">
                  <c:v>269.07</c:v>
                </c:pt>
                <c:pt idx="1389">
                  <c:v>269.12</c:v>
                </c:pt>
                <c:pt idx="1390">
                  <c:v>269.17</c:v>
                </c:pt>
                <c:pt idx="1391">
                  <c:v>269.20999999999998</c:v>
                </c:pt>
                <c:pt idx="1392">
                  <c:v>269.26</c:v>
                </c:pt>
                <c:pt idx="1393">
                  <c:v>269.31</c:v>
                </c:pt>
                <c:pt idx="1394">
                  <c:v>269.36</c:v>
                </c:pt>
                <c:pt idx="1395">
                  <c:v>269.41000000000003</c:v>
                </c:pt>
                <c:pt idx="1396">
                  <c:v>269.45</c:v>
                </c:pt>
                <c:pt idx="1397">
                  <c:v>269.5</c:v>
                </c:pt>
                <c:pt idx="1398">
                  <c:v>269.55</c:v>
                </c:pt>
                <c:pt idx="1399">
                  <c:v>269.60000000000002</c:v>
                </c:pt>
                <c:pt idx="1400">
                  <c:v>269.64</c:v>
                </c:pt>
                <c:pt idx="1401">
                  <c:v>269.69</c:v>
                </c:pt>
                <c:pt idx="1402">
                  <c:v>269.74</c:v>
                </c:pt>
                <c:pt idx="1403">
                  <c:v>269.79000000000002</c:v>
                </c:pt>
                <c:pt idx="1404">
                  <c:v>269.83999999999997</c:v>
                </c:pt>
                <c:pt idx="1405">
                  <c:v>269.88</c:v>
                </c:pt>
                <c:pt idx="1406">
                  <c:v>269.93</c:v>
                </c:pt>
                <c:pt idx="1407">
                  <c:v>269.98</c:v>
                </c:pt>
                <c:pt idx="1408">
                  <c:v>270.02999999999997</c:v>
                </c:pt>
                <c:pt idx="1409">
                  <c:v>270.07</c:v>
                </c:pt>
                <c:pt idx="1410">
                  <c:v>270.12</c:v>
                </c:pt>
                <c:pt idx="1411">
                  <c:v>270.17</c:v>
                </c:pt>
                <c:pt idx="1412">
                  <c:v>270.22000000000003</c:v>
                </c:pt>
                <c:pt idx="1413">
                  <c:v>270.26</c:v>
                </c:pt>
                <c:pt idx="1414">
                  <c:v>270.31</c:v>
                </c:pt>
                <c:pt idx="1415">
                  <c:v>270.36</c:v>
                </c:pt>
                <c:pt idx="1416">
                  <c:v>270.39999999999998</c:v>
                </c:pt>
                <c:pt idx="1417">
                  <c:v>270.45</c:v>
                </c:pt>
                <c:pt idx="1418">
                  <c:v>270.5</c:v>
                </c:pt>
                <c:pt idx="1419">
                  <c:v>270.55</c:v>
                </c:pt>
                <c:pt idx="1420">
                  <c:v>270.58999999999997</c:v>
                </c:pt>
                <c:pt idx="1421">
                  <c:v>270.64</c:v>
                </c:pt>
                <c:pt idx="1422">
                  <c:v>270.69</c:v>
                </c:pt>
                <c:pt idx="1423">
                  <c:v>270.73</c:v>
                </c:pt>
                <c:pt idx="1424">
                  <c:v>270.77999999999997</c:v>
                </c:pt>
                <c:pt idx="1425">
                  <c:v>270.83</c:v>
                </c:pt>
                <c:pt idx="1426">
                  <c:v>270.88</c:v>
                </c:pt>
                <c:pt idx="1427">
                  <c:v>270.92</c:v>
                </c:pt>
                <c:pt idx="1428">
                  <c:v>270.97000000000003</c:v>
                </c:pt>
                <c:pt idx="1429">
                  <c:v>271.02</c:v>
                </c:pt>
                <c:pt idx="1430">
                  <c:v>271.06</c:v>
                </c:pt>
                <c:pt idx="1431">
                  <c:v>271.11</c:v>
                </c:pt>
                <c:pt idx="1432">
                  <c:v>271.16000000000003</c:v>
                </c:pt>
                <c:pt idx="1433">
                  <c:v>271.2</c:v>
                </c:pt>
                <c:pt idx="1434">
                  <c:v>271.25</c:v>
                </c:pt>
                <c:pt idx="1435">
                  <c:v>271.3</c:v>
                </c:pt>
                <c:pt idx="1436">
                  <c:v>271.33999999999997</c:v>
                </c:pt>
                <c:pt idx="1437">
                  <c:v>271.39</c:v>
                </c:pt>
                <c:pt idx="1438">
                  <c:v>271.44</c:v>
                </c:pt>
                <c:pt idx="1439">
                  <c:v>271.48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C-43EF-8B04-003EE46E4651}"/>
            </c:ext>
          </c:extLst>
        </c:ser>
        <c:ser>
          <c:idx val="1"/>
          <c:order val="1"/>
          <c:tx>
            <c:strRef>
              <c:f>'Case (25)'!$F$2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(25)'!$D$3:$D$1442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(25)'!$F$3:$F$1442</c:f>
              <c:numCache>
                <c:formatCode>General</c:formatCode>
                <c:ptCount val="1440"/>
                <c:pt idx="0">
                  <c:v>188.4</c:v>
                </c:pt>
                <c:pt idx="1">
                  <c:v>188.87</c:v>
                </c:pt>
                <c:pt idx="2">
                  <c:v>189.34</c:v>
                </c:pt>
                <c:pt idx="3">
                  <c:v>189.82</c:v>
                </c:pt>
                <c:pt idx="4">
                  <c:v>190.3</c:v>
                </c:pt>
                <c:pt idx="5">
                  <c:v>190.78</c:v>
                </c:pt>
                <c:pt idx="6">
                  <c:v>191.27</c:v>
                </c:pt>
                <c:pt idx="7">
                  <c:v>191.75</c:v>
                </c:pt>
                <c:pt idx="8">
                  <c:v>192.23</c:v>
                </c:pt>
                <c:pt idx="9">
                  <c:v>192.72</c:v>
                </c:pt>
                <c:pt idx="10">
                  <c:v>193.2</c:v>
                </c:pt>
                <c:pt idx="11">
                  <c:v>193.69</c:v>
                </c:pt>
                <c:pt idx="12">
                  <c:v>194.17</c:v>
                </c:pt>
                <c:pt idx="13">
                  <c:v>194.66</c:v>
                </c:pt>
                <c:pt idx="14">
                  <c:v>195.15</c:v>
                </c:pt>
                <c:pt idx="15">
                  <c:v>195.63</c:v>
                </c:pt>
                <c:pt idx="16">
                  <c:v>196.12</c:v>
                </c:pt>
                <c:pt idx="17">
                  <c:v>196.61</c:v>
                </c:pt>
                <c:pt idx="18">
                  <c:v>197.09</c:v>
                </c:pt>
                <c:pt idx="19">
                  <c:v>197.58</c:v>
                </c:pt>
                <c:pt idx="20">
                  <c:v>198.07</c:v>
                </c:pt>
                <c:pt idx="21">
                  <c:v>198.56</c:v>
                </c:pt>
                <c:pt idx="22">
                  <c:v>199.05</c:v>
                </c:pt>
                <c:pt idx="23">
                  <c:v>199.53</c:v>
                </c:pt>
                <c:pt idx="24">
                  <c:v>200.02</c:v>
                </c:pt>
                <c:pt idx="25">
                  <c:v>200.51</c:v>
                </c:pt>
                <c:pt idx="26">
                  <c:v>201</c:v>
                </c:pt>
                <c:pt idx="27">
                  <c:v>201.49</c:v>
                </c:pt>
                <c:pt idx="28">
                  <c:v>201.97</c:v>
                </c:pt>
                <c:pt idx="29">
                  <c:v>202.46</c:v>
                </c:pt>
                <c:pt idx="30">
                  <c:v>202.95</c:v>
                </c:pt>
                <c:pt idx="31">
                  <c:v>203.44</c:v>
                </c:pt>
                <c:pt idx="32">
                  <c:v>203.93</c:v>
                </c:pt>
                <c:pt idx="33">
                  <c:v>204.42</c:v>
                </c:pt>
                <c:pt idx="34">
                  <c:v>204.91</c:v>
                </c:pt>
                <c:pt idx="35">
                  <c:v>205.4</c:v>
                </c:pt>
                <c:pt idx="36">
                  <c:v>205.89</c:v>
                </c:pt>
                <c:pt idx="37">
                  <c:v>206.37</c:v>
                </c:pt>
                <c:pt idx="38">
                  <c:v>206.86</c:v>
                </c:pt>
                <c:pt idx="39">
                  <c:v>207.35</c:v>
                </c:pt>
                <c:pt idx="40">
                  <c:v>207.75</c:v>
                </c:pt>
                <c:pt idx="41">
                  <c:v>208.13</c:v>
                </c:pt>
                <c:pt idx="42">
                  <c:v>208.51</c:v>
                </c:pt>
                <c:pt idx="43">
                  <c:v>208.89</c:v>
                </c:pt>
                <c:pt idx="44">
                  <c:v>209.27</c:v>
                </c:pt>
                <c:pt idx="45">
                  <c:v>209.65</c:v>
                </c:pt>
                <c:pt idx="46">
                  <c:v>210.03</c:v>
                </c:pt>
                <c:pt idx="47">
                  <c:v>210.4</c:v>
                </c:pt>
                <c:pt idx="48">
                  <c:v>210.78</c:v>
                </c:pt>
                <c:pt idx="49">
                  <c:v>211.16</c:v>
                </c:pt>
                <c:pt idx="50">
                  <c:v>211.54</c:v>
                </c:pt>
                <c:pt idx="51">
                  <c:v>211.91</c:v>
                </c:pt>
                <c:pt idx="52">
                  <c:v>212.29</c:v>
                </c:pt>
                <c:pt idx="53">
                  <c:v>212.67</c:v>
                </c:pt>
                <c:pt idx="54">
                  <c:v>213.05</c:v>
                </c:pt>
                <c:pt idx="55">
                  <c:v>213.42</c:v>
                </c:pt>
                <c:pt idx="56">
                  <c:v>213.8</c:v>
                </c:pt>
                <c:pt idx="57">
                  <c:v>214.18</c:v>
                </c:pt>
                <c:pt idx="58">
                  <c:v>214.56</c:v>
                </c:pt>
                <c:pt idx="59">
                  <c:v>214.94</c:v>
                </c:pt>
                <c:pt idx="60">
                  <c:v>215.31</c:v>
                </c:pt>
                <c:pt idx="61">
                  <c:v>215.69</c:v>
                </c:pt>
                <c:pt idx="62">
                  <c:v>216.07</c:v>
                </c:pt>
                <c:pt idx="63">
                  <c:v>216.45</c:v>
                </c:pt>
                <c:pt idx="64">
                  <c:v>216.82</c:v>
                </c:pt>
                <c:pt idx="65">
                  <c:v>217.2</c:v>
                </c:pt>
                <c:pt idx="66">
                  <c:v>217.58</c:v>
                </c:pt>
                <c:pt idx="67">
                  <c:v>217.96</c:v>
                </c:pt>
                <c:pt idx="68">
                  <c:v>218.33</c:v>
                </c:pt>
                <c:pt idx="69">
                  <c:v>218.71</c:v>
                </c:pt>
                <c:pt idx="70">
                  <c:v>219.09</c:v>
                </c:pt>
                <c:pt idx="71">
                  <c:v>219.47</c:v>
                </c:pt>
                <c:pt idx="72">
                  <c:v>219.84</c:v>
                </c:pt>
                <c:pt idx="73">
                  <c:v>220.22</c:v>
                </c:pt>
                <c:pt idx="74">
                  <c:v>220.6</c:v>
                </c:pt>
                <c:pt idx="75">
                  <c:v>220.98</c:v>
                </c:pt>
                <c:pt idx="76">
                  <c:v>221.35</c:v>
                </c:pt>
                <c:pt idx="77">
                  <c:v>221.73</c:v>
                </c:pt>
                <c:pt idx="78">
                  <c:v>222.11</c:v>
                </c:pt>
                <c:pt idx="79">
                  <c:v>222.49</c:v>
                </c:pt>
                <c:pt idx="80">
                  <c:v>222.78</c:v>
                </c:pt>
                <c:pt idx="81">
                  <c:v>223.07</c:v>
                </c:pt>
                <c:pt idx="82">
                  <c:v>223.35</c:v>
                </c:pt>
                <c:pt idx="83">
                  <c:v>223.63</c:v>
                </c:pt>
                <c:pt idx="84">
                  <c:v>223.91</c:v>
                </c:pt>
                <c:pt idx="85">
                  <c:v>224.19</c:v>
                </c:pt>
                <c:pt idx="86">
                  <c:v>224.47</c:v>
                </c:pt>
                <c:pt idx="87">
                  <c:v>224.75</c:v>
                </c:pt>
                <c:pt idx="88">
                  <c:v>225.03</c:v>
                </c:pt>
                <c:pt idx="89">
                  <c:v>225.3</c:v>
                </c:pt>
                <c:pt idx="90">
                  <c:v>225.58</c:v>
                </c:pt>
                <c:pt idx="91">
                  <c:v>225.86</c:v>
                </c:pt>
                <c:pt idx="92">
                  <c:v>226.14</c:v>
                </c:pt>
                <c:pt idx="93">
                  <c:v>226.42</c:v>
                </c:pt>
                <c:pt idx="94">
                  <c:v>226.7</c:v>
                </c:pt>
                <c:pt idx="95">
                  <c:v>226.98</c:v>
                </c:pt>
                <c:pt idx="96">
                  <c:v>227.26</c:v>
                </c:pt>
                <c:pt idx="97">
                  <c:v>227.54</c:v>
                </c:pt>
                <c:pt idx="98">
                  <c:v>227.82</c:v>
                </c:pt>
                <c:pt idx="99">
                  <c:v>228.09</c:v>
                </c:pt>
                <c:pt idx="100">
                  <c:v>228.37</c:v>
                </c:pt>
                <c:pt idx="101">
                  <c:v>228.65</c:v>
                </c:pt>
                <c:pt idx="102">
                  <c:v>228.93</c:v>
                </c:pt>
                <c:pt idx="103">
                  <c:v>229.21</c:v>
                </c:pt>
                <c:pt idx="104">
                  <c:v>229.49</c:v>
                </c:pt>
                <c:pt idx="105">
                  <c:v>229.77</c:v>
                </c:pt>
                <c:pt idx="106">
                  <c:v>230.05</c:v>
                </c:pt>
                <c:pt idx="107">
                  <c:v>230.32</c:v>
                </c:pt>
                <c:pt idx="108">
                  <c:v>230.6</c:v>
                </c:pt>
                <c:pt idx="109">
                  <c:v>230.88</c:v>
                </c:pt>
                <c:pt idx="110">
                  <c:v>231.16</c:v>
                </c:pt>
                <c:pt idx="111">
                  <c:v>231.44</c:v>
                </c:pt>
                <c:pt idx="112">
                  <c:v>231.72</c:v>
                </c:pt>
                <c:pt idx="113">
                  <c:v>232</c:v>
                </c:pt>
                <c:pt idx="114">
                  <c:v>232.27</c:v>
                </c:pt>
                <c:pt idx="115">
                  <c:v>232.55</c:v>
                </c:pt>
                <c:pt idx="116">
                  <c:v>232.84</c:v>
                </c:pt>
                <c:pt idx="117">
                  <c:v>233.12</c:v>
                </c:pt>
                <c:pt idx="118">
                  <c:v>233.4</c:v>
                </c:pt>
                <c:pt idx="119">
                  <c:v>233.68</c:v>
                </c:pt>
                <c:pt idx="120">
                  <c:v>233.96</c:v>
                </c:pt>
                <c:pt idx="121">
                  <c:v>234.24</c:v>
                </c:pt>
                <c:pt idx="122">
                  <c:v>234.51</c:v>
                </c:pt>
                <c:pt idx="123">
                  <c:v>234.79</c:v>
                </c:pt>
                <c:pt idx="124">
                  <c:v>235.07</c:v>
                </c:pt>
                <c:pt idx="125">
                  <c:v>235.35</c:v>
                </c:pt>
                <c:pt idx="126">
                  <c:v>235.63</c:v>
                </c:pt>
                <c:pt idx="127">
                  <c:v>235.9</c:v>
                </c:pt>
                <c:pt idx="128">
                  <c:v>236.18</c:v>
                </c:pt>
                <c:pt idx="129">
                  <c:v>236.46</c:v>
                </c:pt>
                <c:pt idx="130">
                  <c:v>236.74</c:v>
                </c:pt>
                <c:pt idx="131">
                  <c:v>237.02</c:v>
                </c:pt>
                <c:pt idx="132">
                  <c:v>237.3</c:v>
                </c:pt>
                <c:pt idx="133">
                  <c:v>237.58</c:v>
                </c:pt>
                <c:pt idx="134">
                  <c:v>237.85</c:v>
                </c:pt>
                <c:pt idx="135">
                  <c:v>238.13</c:v>
                </c:pt>
                <c:pt idx="136">
                  <c:v>238.41</c:v>
                </c:pt>
                <c:pt idx="137">
                  <c:v>238.69</c:v>
                </c:pt>
                <c:pt idx="138">
                  <c:v>238.97</c:v>
                </c:pt>
                <c:pt idx="139">
                  <c:v>239.25</c:v>
                </c:pt>
                <c:pt idx="140">
                  <c:v>239.52</c:v>
                </c:pt>
                <c:pt idx="141">
                  <c:v>239.8</c:v>
                </c:pt>
                <c:pt idx="142">
                  <c:v>240.08</c:v>
                </c:pt>
                <c:pt idx="143">
                  <c:v>240.36</c:v>
                </c:pt>
                <c:pt idx="144">
                  <c:v>240.64</c:v>
                </c:pt>
                <c:pt idx="145">
                  <c:v>240.92</c:v>
                </c:pt>
                <c:pt idx="146">
                  <c:v>241.19</c:v>
                </c:pt>
                <c:pt idx="147">
                  <c:v>241.47</c:v>
                </c:pt>
                <c:pt idx="148">
                  <c:v>241.75</c:v>
                </c:pt>
                <c:pt idx="149">
                  <c:v>242.03</c:v>
                </c:pt>
                <c:pt idx="150">
                  <c:v>242.23</c:v>
                </c:pt>
                <c:pt idx="151">
                  <c:v>242.43</c:v>
                </c:pt>
                <c:pt idx="152">
                  <c:v>242.62</c:v>
                </c:pt>
                <c:pt idx="153">
                  <c:v>242.8</c:v>
                </c:pt>
                <c:pt idx="154">
                  <c:v>242.99</c:v>
                </c:pt>
                <c:pt idx="155">
                  <c:v>243.18</c:v>
                </c:pt>
                <c:pt idx="156">
                  <c:v>243.37</c:v>
                </c:pt>
                <c:pt idx="157">
                  <c:v>243.56</c:v>
                </c:pt>
                <c:pt idx="158">
                  <c:v>243.75</c:v>
                </c:pt>
                <c:pt idx="159">
                  <c:v>243.94</c:v>
                </c:pt>
                <c:pt idx="160">
                  <c:v>244.12</c:v>
                </c:pt>
                <c:pt idx="161">
                  <c:v>244.31</c:v>
                </c:pt>
                <c:pt idx="162">
                  <c:v>244.5</c:v>
                </c:pt>
                <c:pt idx="163">
                  <c:v>244.69</c:v>
                </c:pt>
                <c:pt idx="164">
                  <c:v>244.88</c:v>
                </c:pt>
                <c:pt idx="165">
                  <c:v>245.06</c:v>
                </c:pt>
                <c:pt idx="166">
                  <c:v>245.25</c:v>
                </c:pt>
                <c:pt idx="167">
                  <c:v>245.44</c:v>
                </c:pt>
                <c:pt idx="168">
                  <c:v>245.63</c:v>
                </c:pt>
                <c:pt idx="169">
                  <c:v>245.81</c:v>
                </c:pt>
                <c:pt idx="170">
                  <c:v>246</c:v>
                </c:pt>
                <c:pt idx="171">
                  <c:v>246.19</c:v>
                </c:pt>
                <c:pt idx="172">
                  <c:v>246.38</c:v>
                </c:pt>
                <c:pt idx="173">
                  <c:v>246.57</c:v>
                </c:pt>
                <c:pt idx="174">
                  <c:v>246.75</c:v>
                </c:pt>
                <c:pt idx="175">
                  <c:v>246.94</c:v>
                </c:pt>
                <c:pt idx="176">
                  <c:v>247.13</c:v>
                </c:pt>
                <c:pt idx="177">
                  <c:v>247.32</c:v>
                </c:pt>
                <c:pt idx="178">
                  <c:v>247.5</c:v>
                </c:pt>
                <c:pt idx="179">
                  <c:v>247.69</c:v>
                </c:pt>
                <c:pt idx="180">
                  <c:v>247.88</c:v>
                </c:pt>
                <c:pt idx="181">
                  <c:v>248.07</c:v>
                </c:pt>
                <c:pt idx="182">
                  <c:v>248.25</c:v>
                </c:pt>
                <c:pt idx="183">
                  <c:v>248.44</c:v>
                </c:pt>
                <c:pt idx="184">
                  <c:v>248.63</c:v>
                </c:pt>
                <c:pt idx="185">
                  <c:v>248.82</c:v>
                </c:pt>
                <c:pt idx="186">
                  <c:v>249</c:v>
                </c:pt>
                <c:pt idx="187">
                  <c:v>249.19</c:v>
                </c:pt>
                <c:pt idx="188">
                  <c:v>249.38</c:v>
                </c:pt>
                <c:pt idx="189">
                  <c:v>249.56</c:v>
                </c:pt>
                <c:pt idx="190">
                  <c:v>249.75</c:v>
                </c:pt>
                <c:pt idx="191">
                  <c:v>249.94</c:v>
                </c:pt>
                <c:pt idx="192">
                  <c:v>250.13</c:v>
                </c:pt>
                <c:pt idx="193">
                  <c:v>250.31</c:v>
                </c:pt>
                <c:pt idx="194">
                  <c:v>250.5</c:v>
                </c:pt>
                <c:pt idx="195">
                  <c:v>250.69</c:v>
                </c:pt>
                <c:pt idx="196">
                  <c:v>250.88</c:v>
                </c:pt>
                <c:pt idx="197">
                  <c:v>251.06</c:v>
                </c:pt>
                <c:pt idx="198">
                  <c:v>251.25</c:v>
                </c:pt>
                <c:pt idx="199">
                  <c:v>251.44</c:v>
                </c:pt>
                <c:pt idx="200">
                  <c:v>251.63</c:v>
                </c:pt>
                <c:pt idx="201">
                  <c:v>251.81</c:v>
                </c:pt>
                <c:pt idx="202">
                  <c:v>252</c:v>
                </c:pt>
                <c:pt idx="203">
                  <c:v>252.19</c:v>
                </c:pt>
                <c:pt idx="204">
                  <c:v>252.38</c:v>
                </c:pt>
                <c:pt idx="205">
                  <c:v>252.56</c:v>
                </c:pt>
                <c:pt idx="206">
                  <c:v>252.75</c:v>
                </c:pt>
                <c:pt idx="207">
                  <c:v>252.94</c:v>
                </c:pt>
                <c:pt idx="208">
                  <c:v>253.12</c:v>
                </c:pt>
                <c:pt idx="209">
                  <c:v>253.31</c:v>
                </c:pt>
                <c:pt idx="210">
                  <c:v>253.5</c:v>
                </c:pt>
                <c:pt idx="211">
                  <c:v>253.69</c:v>
                </c:pt>
                <c:pt idx="212">
                  <c:v>253.87</c:v>
                </c:pt>
                <c:pt idx="213">
                  <c:v>254.06</c:v>
                </c:pt>
                <c:pt idx="214">
                  <c:v>254.25</c:v>
                </c:pt>
                <c:pt idx="215">
                  <c:v>254.44</c:v>
                </c:pt>
                <c:pt idx="216">
                  <c:v>254.62</c:v>
                </c:pt>
                <c:pt idx="217">
                  <c:v>254.81</c:v>
                </c:pt>
                <c:pt idx="218">
                  <c:v>255</c:v>
                </c:pt>
                <c:pt idx="219">
                  <c:v>255.18</c:v>
                </c:pt>
                <c:pt idx="220">
                  <c:v>255.37</c:v>
                </c:pt>
                <c:pt idx="221">
                  <c:v>255.56</c:v>
                </c:pt>
                <c:pt idx="222">
                  <c:v>255.75</c:v>
                </c:pt>
                <c:pt idx="223">
                  <c:v>255.93</c:v>
                </c:pt>
                <c:pt idx="224">
                  <c:v>256.12</c:v>
                </c:pt>
                <c:pt idx="225">
                  <c:v>256.31</c:v>
                </c:pt>
                <c:pt idx="226">
                  <c:v>256.5</c:v>
                </c:pt>
                <c:pt idx="227">
                  <c:v>256.68</c:v>
                </c:pt>
                <c:pt idx="228">
                  <c:v>256.87</c:v>
                </c:pt>
                <c:pt idx="229">
                  <c:v>257.06</c:v>
                </c:pt>
                <c:pt idx="230">
                  <c:v>257.24</c:v>
                </c:pt>
                <c:pt idx="231">
                  <c:v>257.43</c:v>
                </c:pt>
                <c:pt idx="232">
                  <c:v>257.62</c:v>
                </c:pt>
                <c:pt idx="233">
                  <c:v>257.81</c:v>
                </c:pt>
                <c:pt idx="234">
                  <c:v>257.99</c:v>
                </c:pt>
                <c:pt idx="235">
                  <c:v>258.18</c:v>
                </c:pt>
                <c:pt idx="236">
                  <c:v>258.37</c:v>
                </c:pt>
                <c:pt idx="237">
                  <c:v>258.56</c:v>
                </c:pt>
                <c:pt idx="238">
                  <c:v>258.74</c:v>
                </c:pt>
                <c:pt idx="239">
                  <c:v>258.93</c:v>
                </c:pt>
                <c:pt idx="240">
                  <c:v>259.12</c:v>
                </c:pt>
                <c:pt idx="241">
                  <c:v>259.3</c:v>
                </c:pt>
                <c:pt idx="242">
                  <c:v>259.49</c:v>
                </c:pt>
                <c:pt idx="243">
                  <c:v>259.68</c:v>
                </c:pt>
                <c:pt idx="244">
                  <c:v>259.87</c:v>
                </c:pt>
                <c:pt idx="245">
                  <c:v>260.05</c:v>
                </c:pt>
                <c:pt idx="246">
                  <c:v>260.24</c:v>
                </c:pt>
                <c:pt idx="247">
                  <c:v>260.43</c:v>
                </c:pt>
                <c:pt idx="248">
                  <c:v>260.62</c:v>
                </c:pt>
                <c:pt idx="249">
                  <c:v>260.8</c:v>
                </c:pt>
                <c:pt idx="250">
                  <c:v>260.94</c:v>
                </c:pt>
                <c:pt idx="251">
                  <c:v>261.07</c:v>
                </c:pt>
                <c:pt idx="252">
                  <c:v>261.19</c:v>
                </c:pt>
                <c:pt idx="253">
                  <c:v>261.32</c:v>
                </c:pt>
                <c:pt idx="254">
                  <c:v>261.45</c:v>
                </c:pt>
                <c:pt idx="255">
                  <c:v>261.57</c:v>
                </c:pt>
                <c:pt idx="256">
                  <c:v>261.7</c:v>
                </c:pt>
                <c:pt idx="257">
                  <c:v>261.82</c:v>
                </c:pt>
                <c:pt idx="258">
                  <c:v>261.95</c:v>
                </c:pt>
                <c:pt idx="259">
                  <c:v>262.07</c:v>
                </c:pt>
                <c:pt idx="260">
                  <c:v>262.2</c:v>
                </c:pt>
                <c:pt idx="261">
                  <c:v>262.33</c:v>
                </c:pt>
                <c:pt idx="262">
                  <c:v>262.45</c:v>
                </c:pt>
                <c:pt idx="263">
                  <c:v>262.58</c:v>
                </c:pt>
                <c:pt idx="264">
                  <c:v>262.7</c:v>
                </c:pt>
                <c:pt idx="265">
                  <c:v>262.83</c:v>
                </c:pt>
                <c:pt idx="266">
                  <c:v>262.95</c:v>
                </c:pt>
                <c:pt idx="267">
                  <c:v>263.08</c:v>
                </c:pt>
                <c:pt idx="268">
                  <c:v>263.2</c:v>
                </c:pt>
                <c:pt idx="269">
                  <c:v>263.33</c:v>
                </c:pt>
                <c:pt idx="270">
                  <c:v>263.45</c:v>
                </c:pt>
                <c:pt idx="271">
                  <c:v>263.58</c:v>
                </c:pt>
                <c:pt idx="272">
                  <c:v>263.7</c:v>
                </c:pt>
                <c:pt idx="273">
                  <c:v>263.83</c:v>
                </c:pt>
                <c:pt idx="274">
                  <c:v>263.95</c:v>
                </c:pt>
                <c:pt idx="275">
                  <c:v>264.08</c:v>
                </c:pt>
                <c:pt idx="276">
                  <c:v>264.2</c:v>
                </c:pt>
                <c:pt idx="277">
                  <c:v>264.33</c:v>
                </c:pt>
                <c:pt idx="278">
                  <c:v>264.45</c:v>
                </c:pt>
                <c:pt idx="279">
                  <c:v>264.58</c:v>
                </c:pt>
                <c:pt idx="280">
                  <c:v>264.7</c:v>
                </c:pt>
                <c:pt idx="281">
                  <c:v>264.83</c:v>
                </c:pt>
                <c:pt idx="282">
                  <c:v>264.95</c:v>
                </c:pt>
                <c:pt idx="283">
                  <c:v>265.08</c:v>
                </c:pt>
                <c:pt idx="284">
                  <c:v>265.2</c:v>
                </c:pt>
                <c:pt idx="285">
                  <c:v>265.33</c:v>
                </c:pt>
                <c:pt idx="286">
                  <c:v>265.45</c:v>
                </c:pt>
                <c:pt idx="287">
                  <c:v>265.58</c:v>
                </c:pt>
                <c:pt idx="288">
                  <c:v>265.7</c:v>
                </c:pt>
                <c:pt idx="289">
                  <c:v>265.83</c:v>
                </c:pt>
                <c:pt idx="290">
                  <c:v>265.95</c:v>
                </c:pt>
                <c:pt idx="291">
                  <c:v>266.08</c:v>
                </c:pt>
                <c:pt idx="292">
                  <c:v>266.2</c:v>
                </c:pt>
                <c:pt idx="293">
                  <c:v>266.33</c:v>
                </c:pt>
                <c:pt idx="294">
                  <c:v>266.45</c:v>
                </c:pt>
                <c:pt idx="295">
                  <c:v>266.58</c:v>
                </c:pt>
                <c:pt idx="296">
                  <c:v>266.7</c:v>
                </c:pt>
                <c:pt idx="297">
                  <c:v>266.83</c:v>
                </c:pt>
                <c:pt idx="298">
                  <c:v>266.95</c:v>
                </c:pt>
                <c:pt idx="299">
                  <c:v>267.08</c:v>
                </c:pt>
                <c:pt idx="300">
                  <c:v>267.2</c:v>
                </c:pt>
                <c:pt idx="301">
                  <c:v>267.33</c:v>
                </c:pt>
                <c:pt idx="302">
                  <c:v>267.45</c:v>
                </c:pt>
                <c:pt idx="303">
                  <c:v>267.58</c:v>
                </c:pt>
                <c:pt idx="304">
                  <c:v>267.7</c:v>
                </c:pt>
                <c:pt idx="305">
                  <c:v>267.83</c:v>
                </c:pt>
                <c:pt idx="306">
                  <c:v>267.95</c:v>
                </c:pt>
                <c:pt idx="307">
                  <c:v>268.08</c:v>
                </c:pt>
                <c:pt idx="308">
                  <c:v>268.2</c:v>
                </c:pt>
                <c:pt idx="309">
                  <c:v>268.33</c:v>
                </c:pt>
                <c:pt idx="310">
                  <c:v>268.45</c:v>
                </c:pt>
                <c:pt idx="311">
                  <c:v>268.58</c:v>
                </c:pt>
                <c:pt idx="312">
                  <c:v>268.7</c:v>
                </c:pt>
                <c:pt idx="313">
                  <c:v>268.83</c:v>
                </c:pt>
                <c:pt idx="314">
                  <c:v>268.95</c:v>
                </c:pt>
                <c:pt idx="315">
                  <c:v>269.08</c:v>
                </c:pt>
                <c:pt idx="316">
                  <c:v>269.2</c:v>
                </c:pt>
                <c:pt idx="317">
                  <c:v>269.33</c:v>
                </c:pt>
                <c:pt idx="318">
                  <c:v>269.45</c:v>
                </c:pt>
                <c:pt idx="319">
                  <c:v>269.58</c:v>
                </c:pt>
                <c:pt idx="320">
                  <c:v>269.7</c:v>
                </c:pt>
                <c:pt idx="321">
                  <c:v>269.82</c:v>
                </c:pt>
                <c:pt idx="322">
                  <c:v>269.95</c:v>
                </c:pt>
                <c:pt idx="323">
                  <c:v>270.07</c:v>
                </c:pt>
                <c:pt idx="324">
                  <c:v>270.2</c:v>
                </c:pt>
                <c:pt idx="325">
                  <c:v>270.32</c:v>
                </c:pt>
                <c:pt idx="326">
                  <c:v>270.45</c:v>
                </c:pt>
                <c:pt idx="327">
                  <c:v>270.57</c:v>
                </c:pt>
                <c:pt idx="328">
                  <c:v>270.7</c:v>
                </c:pt>
                <c:pt idx="329">
                  <c:v>270.82</c:v>
                </c:pt>
                <c:pt idx="330">
                  <c:v>270.95</c:v>
                </c:pt>
                <c:pt idx="331">
                  <c:v>271.07</c:v>
                </c:pt>
                <c:pt idx="332">
                  <c:v>271.2</c:v>
                </c:pt>
                <c:pt idx="333">
                  <c:v>271.32</c:v>
                </c:pt>
                <c:pt idx="334">
                  <c:v>271.45</c:v>
                </c:pt>
                <c:pt idx="335">
                  <c:v>271.57</c:v>
                </c:pt>
                <c:pt idx="336">
                  <c:v>271.7</c:v>
                </c:pt>
                <c:pt idx="337">
                  <c:v>271.82</c:v>
                </c:pt>
                <c:pt idx="338">
                  <c:v>271.95</c:v>
                </c:pt>
                <c:pt idx="339">
                  <c:v>272.07</c:v>
                </c:pt>
                <c:pt idx="340">
                  <c:v>272.2</c:v>
                </c:pt>
                <c:pt idx="341">
                  <c:v>272.32</c:v>
                </c:pt>
                <c:pt idx="342">
                  <c:v>272.45</c:v>
                </c:pt>
                <c:pt idx="343">
                  <c:v>272.57</c:v>
                </c:pt>
                <c:pt idx="344">
                  <c:v>272.7</c:v>
                </c:pt>
                <c:pt idx="345">
                  <c:v>272.82</c:v>
                </c:pt>
                <c:pt idx="346">
                  <c:v>272.95</c:v>
                </c:pt>
                <c:pt idx="347">
                  <c:v>273.07</c:v>
                </c:pt>
                <c:pt idx="348">
                  <c:v>273.2</c:v>
                </c:pt>
                <c:pt idx="349">
                  <c:v>273.32</c:v>
                </c:pt>
                <c:pt idx="350">
                  <c:v>273.44</c:v>
                </c:pt>
                <c:pt idx="351">
                  <c:v>273.57</c:v>
                </c:pt>
                <c:pt idx="352">
                  <c:v>273.69</c:v>
                </c:pt>
                <c:pt idx="353">
                  <c:v>273.82</c:v>
                </c:pt>
                <c:pt idx="354">
                  <c:v>273.94</c:v>
                </c:pt>
                <c:pt idx="355">
                  <c:v>274.07</c:v>
                </c:pt>
                <c:pt idx="356">
                  <c:v>274.19</c:v>
                </c:pt>
                <c:pt idx="357">
                  <c:v>274.32</c:v>
                </c:pt>
                <c:pt idx="358">
                  <c:v>274.44</c:v>
                </c:pt>
                <c:pt idx="359">
                  <c:v>274.57</c:v>
                </c:pt>
                <c:pt idx="360">
                  <c:v>274.66000000000003</c:v>
                </c:pt>
                <c:pt idx="361">
                  <c:v>274.75</c:v>
                </c:pt>
                <c:pt idx="362">
                  <c:v>274.83</c:v>
                </c:pt>
                <c:pt idx="363">
                  <c:v>274.92</c:v>
                </c:pt>
                <c:pt idx="364">
                  <c:v>275</c:v>
                </c:pt>
                <c:pt idx="365">
                  <c:v>275.08999999999997</c:v>
                </c:pt>
                <c:pt idx="366">
                  <c:v>275.17</c:v>
                </c:pt>
                <c:pt idx="367">
                  <c:v>275.26</c:v>
                </c:pt>
                <c:pt idx="368">
                  <c:v>275.33999999999997</c:v>
                </c:pt>
                <c:pt idx="369">
                  <c:v>275.43</c:v>
                </c:pt>
                <c:pt idx="370">
                  <c:v>275.51</c:v>
                </c:pt>
                <c:pt idx="371">
                  <c:v>275.60000000000002</c:v>
                </c:pt>
                <c:pt idx="372">
                  <c:v>275.68</c:v>
                </c:pt>
                <c:pt idx="373">
                  <c:v>275.77</c:v>
                </c:pt>
                <c:pt idx="374">
                  <c:v>275.85000000000002</c:v>
                </c:pt>
                <c:pt idx="375">
                  <c:v>275.94</c:v>
                </c:pt>
                <c:pt idx="376">
                  <c:v>276.02</c:v>
                </c:pt>
                <c:pt idx="377">
                  <c:v>276.11</c:v>
                </c:pt>
                <c:pt idx="378">
                  <c:v>276.19</c:v>
                </c:pt>
                <c:pt idx="379">
                  <c:v>276.27</c:v>
                </c:pt>
                <c:pt idx="380">
                  <c:v>276.36</c:v>
                </c:pt>
                <c:pt idx="381">
                  <c:v>276.44</c:v>
                </c:pt>
                <c:pt idx="382">
                  <c:v>276.52999999999997</c:v>
                </c:pt>
                <c:pt idx="383">
                  <c:v>276.61</c:v>
                </c:pt>
                <c:pt idx="384">
                  <c:v>276.7</c:v>
                </c:pt>
                <c:pt idx="385">
                  <c:v>276.77999999999997</c:v>
                </c:pt>
                <c:pt idx="386">
                  <c:v>276.87</c:v>
                </c:pt>
                <c:pt idx="387">
                  <c:v>276.95</c:v>
                </c:pt>
                <c:pt idx="388">
                  <c:v>277.04000000000002</c:v>
                </c:pt>
                <c:pt idx="389">
                  <c:v>277.12</c:v>
                </c:pt>
                <c:pt idx="390">
                  <c:v>277.20999999999998</c:v>
                </c:pt>
                <c:pt idx="391">
                  <c:v>277.29000000000002</c:v>
                </c:pt>
                <c:pt idx="392">
                  <c:v>277.37</c:v>
                </c:pt>
                <c:pt idx="393">
                  <c:v>277.45999999999998</c:v>
                </c:pt>
                <c:pt idx="394">
                  <c:v>277.54000000000002</c:v>
                </c:pt>
                <c:pt idx="395">
                  <c:v>277.63</c:v>
                </c:pt>
                <c:pt idx="396">
                  <c:v>277.70999999999998</c:v>
                </c:pt>
                <c:pt idx="397">
                  <c:v>277.8</c:v>
                </c:pt>
                <c:pt idx="398">
                  <c:v>277.89999999999998</c:v>
                </c:pt>
                <c:pt idx="399">
                  <c:v>277.99</c:v>
                </c:pt>
                <c:pt idx="400">
                  <c:v>278.07</c:v>
                </c:pt>
                <c:pt idx="401">
                  <c:v>278.16000000000003</c:v>
                </c:pt>
                <c:pt idx="402">
                  <c:v>278.24</c:v>
                </c:pt>
                <c:pt idx="403">
                  <c:v>278.32</c:v>
                </c:pt>
                <c:pt idx="404">
                  <c:v>278.41000000000003</c:v>
                </c:pt>
                <c:pt idx="405">
                  <c:v>278.49</c:v>
                </c:pt>
                <c:pt idx="406">
                  <c:v>278.58</c:v>
                </c:pt>
                <c:pt idx="407">
                  <c:v>278.66000000000003</c:v>
                </c:pt>
                <c:pt idx="408">
                  <c:v>278.74</c:v>
                </c:pt>
                <c:pt idx="409">
                  <c:v>278.83</c:v>
                </c:pt>
                <c:pt idx="410">
                  <c:v>278.91000000000003</c:v>
                </c:pt>
                <c:pt idx="411">
                  <c:v>279</c:v>
                </c:pt>
                <c:pt idx="412">
                  <c:v>279.08</c:v>
                </c:pt>
                <c:pt idx="413">
                  <c:v>279.17</c:v>
                </c:pt>
                <c:pt idx="414">
                  <c:v>279.25</c:v>
                </c:pt>
                <c:pt idx="415">
                  <c:v>279.33999999999997</c:v>
                </c:pt>
                <c:pt idx="416">
                  <c:v>279.42</c:v>
                </c:pt>
                <c:pt idx="417">
                  <c:v>279.5</c:v>
                </c:pt>
                <c:pt idx="418">
                  <c:v>279.58999999999997</c:v>
                </c:pt>
                <c:pt idx="419">
                  <c:v>279.67</c:v>
                </c:pt>
                <c:pt idx="420">
                  <c:v>279.76</c:v>
                </c:pt>
                <c:pt idx="421">
                  <c:v>279.83999999999997</c:v>
                </c:pt>
                <c:pt idx="422">
                  <c:v>279.93</c:v>
                </c:pt>
                <c:pt idx="423">
                  <c:v>280.01</c:v>
                </c:pt>
                <c:pt idx="424">
                  <c:v>280.08999999999997</c:v>
                </c:pt>
                <c:pt idx="425">
                  <c:v>280.18</c:v>
                </c:pt>
                <c:pt idx="426">
                  <c:v>280.26</c:v>
                </c:pt>
                <c:pt idx="427">
                  <c:v>280.35000000000002</c:v>
                </c:pt>
                <c:pt idx="428">
                  <c:v>280.43</c:v>
                </c:pt>
                <c:pt idx="429">
                  <c:v>280.52</c:v>
                </c:pt>
                <c:pt idx="430">
                  <c:v>280.60000000000002</c:v>
                </c:pt>
                <c:pt idx="431">
                  <c:v>280.68</c:v>
                </c:pt>
                <c:pt idx="432">
                  <c:v>280.77</c:v>
                </c:pt>
                <c:pt idx="433">
                  <c:v>280.85000000000002</c:v>
                </c:pt>
                <c:pt idx="434">
                  <c:v>280.94</c:v>
                </c:pt>
                <c:pt idx="435">
                  <c:v>281.02</c:v>
                </c:pt>
                <c:pt idx="436">
                  <c:v>281.11</c:v>
                </c:pt>
                <c:pt idx="437">
                  <c:v>281.19</c:v>
                </c:pt>
                <c:pt idx="438">
                  <c:v>281.27</c:v>
                </c:pt>
                <c:pt idx="439">
                  <c:v>281.36</c:v>
                </c:pt>
                <c:pt idx="440">
                  <c:v>281.44</c:v>
                </c:pt>
                <c:pt idx="441">
                  <c:v>281.52999999999997</c:v>
                </c:pt>
                <c:pt idx="442">
                  <c:v>281.61</c:v>
                </c:pt>
                <c:pt idx="443">
                  <c:v>281.7</c:v>
                </c:pt>
                <c:pt idx="444">
                  <c:v>281.77999999999997</c:v>
                </c:pt>
                <c:pt idx="445">
                  <c:v>281.86</c:v>
                </c:pt>
                <c:pt idx="446">
                  <c:v>281.95</c:v>
                </c:pt>
                <c:pt idx="447">
                  <c:v>282.02999999999997</c:v>
                </c:pt>
                <c:pt idx="448">
                  <c:v>282.12</c:v>
                </c:pt>
                <c:pt idx="449">
                  <c:v>282.2</c:v>
                </c:pt>
                <c:pt idx="450">
                  <c:v>282.29000000000002</c:v>
                </c:pt>
                <c:pt idx="451">
                  <c:v>282.37</c:v>
                </c:pt>
                <c:pt idx="452">
                  <c:v>282.45999999999998</c:v>
                </c:pt>
                <c:pt idx="453">
                  <c:v>282.54000000000002</c:v>
                </c:pt>
                <c:pt idx="454">
                  <c:v>282.62</c:v>
                </c:pt>
                <c:pt idx="455">
                  <c:v>282.70999999999998</c:v>
                </c:pt>
                <c:pt idx="456">
                  <c:v>282.79000000000002</c:v>
                </c:pt>
                <c:pt idx="457">
                  <c:v>282.88</c:v>
                </c:pt>
                <c:pt idx="458">
                  <c:v>282.95999999999998</c:v>
                </c:pt>
                <c:pt idx="459">
                  <c:v>283.05</c:v>
                </c:pt>
                <c:pt idx="460">
                  <c:v>283.13</c:v>
                </c:pt>
                <c:pt idx="461">
                  <c:v>283.20999999999998</c:v>
                </c:pt>
                <c:pt idx="462">
                  <c:v>283.3</c:v>
                </c:pt>
                <c:pt idx="463">
                  <c:v>283.38</c:v>
                </c:pt>
                <c:pt idx="464">
                  <c:v>283.47000000000003</c:v>
                </c:pt>
                <c:pt idx="465">
                  <c:v>283.55</c:v>
                </c:pt>
                <c:pt idx="466">
                  <c:v>283.64</c:v>
                </c:pt>
                <c:pt idx="467">
                  <c:v>283.72000000000003</c:v>
                </c:pt>
                <c:pt idx="468">
                  <c:v>283.8</c:v>
                </c:pt>
                <c:pt idx="469">
                  <c:v>283.89</c:v>
                </c:pt>
                <c:pt idx="470">
                  <c:v>283.97000000000003</c:v>
                </c:pt>
                <c:pt idx="471">
                  <c:v>284.06</c:v>
                </c:pt>
                <c:pt idx="472">
                  <c:v>284.14</c:v>
                </c:pt>
                <c:pt idx="473">
                  <c:v>284.23</c:v>
                </c:pt>
                <c:pt idx="474">
                  <c:v>284.31</c:v>
                </c:pt>
                <c:pt idx="475">
                  <c:v>284.39</c:v>
                </c:pt>
                <c:pt idx="476">
                  <c:v>284.48</c:v>
                </c:pt>
                <c:pt idx="477">
                  <c:v>284.56</c:v>
                </c:pt>
                <c:pt idx="478">
                  <c:v>284.64999999999998</c:v>
                </c:pt>
                <c:pt idx="479">
                  <c:v>284.73</c:v>
                </c:pt>
                <c:pt idx="480">
                  <c:v>284.82</c:v>
                </c:pt>
                <c:pt idx="481">
                  <c:v>284.89999999999998</c:v>
                </c:pt>
                <c:pt idx="482">
                  <c:v>284.98</c:v>
                </c:pt>
                <c:pt idx="483">
                  <c:v>285.07</c:v>
                </c:pt>
                <c:pt idx="484">
                  <c:v>285.14999999999998</c:v>
                </c:pt>
                <c:pt idx="485">
                  <c:v>285.24</c:v>
                </c:pt>
                <c:pt idx="486">
                  <c:v>285.32</c:v>
                </c:pt>
                <c:pt idx="487">
                  <c:v>285.41000000000003</c:v>
                </c:pt>
                <c:pt idx="488">
                  <c:v>285.49</c:v>
                </c:pt>
                <c:pt idx="489">
                  <c:v>285.57</c:v>
                </c:pt>
                <c:pt idx="490">
                  <c:v>285.66000000000003</c:v>
                </c:pt>
                <c:pt idx="491">
                  <c:v>285.74</c:v>
                </c:pt>
                <c:pt idx="492">
                  <c:v>285.83</c:v>
                </c:pt>
                <c:pt idx="493">
                  <c:v>285.91000000000003</c:v>
                </c:pt>
                <c:pt idx="494">
                  <c:v>286</c:v>
                </c:pt>
                <c:pt idx="495">
                  <c:v>286.08</c:v>
                </c:pt>
                <c:pt idx="496">
                  <c:v>286.16000000000003</c:v>
                </c:pt>
                <c:pt idx="497">
                  <c:v>286.25</c:v>
                </c:pt>
                <c:pt idx="498">
                  <c:v>286.33</c:v>
                </c:pt>
                <c:pt idx="499">
                  <c:v>286.42</c:v>
                </c:pt>
                <c:pt idx="500">
                  <c:v>286.48</c:v>
                </c:pt>
                <c:pt idx="501">
                  <c:v>286.52999999999997</c:v>
                </c:pt>
                <c:pt idx="502">
                  <c:v>286.58999999999997</c:v>
                </c:pt>
                <c:pt idx="503">
                  <c:v>286.64</c:v>
                </c:pt>
                <c:pt idx="504">
                  <c:v>286.7</c:v>
                </c:pt>
                <c:pt idx="505">
                  <c:v>286.75</c:v>
                </c:pt>
                <c:pt idx="506">
                  <c:v>286.81</c:v>
                </c:pt>
                <c:pt idx="507">
                  <c:v>286.86</c:v>
                </c:pt>
                <c:pt idx="508">
                  <c:v>286.91000000000003</c:v>
                </c:pt>
                <c:pt idx="509">
                  <c:v>286.97000000000003</c:v>
                </c:pt>
                <c:pt idx="510">
                  <c:v>287.02</c:v>
                </c:pt>
                <c:pt idx="511">
                  <c:v>287.08</c:v>
                </c:pt>
                <c:pt idx="512">
                  <c:v>287.13</c:v>
                </c:pt>
                <c:pt idx="513">
                  <c:v>287.18</c:v>
                </c:pt>
                <c:pt idx="514">
                  <c:v>287.24</c:v>
                </c:pt>
                <c:pt idx="515">
                  <c:v>287.29000000000002</c:v>
                </c:pt>
                <c:pt idx="516">
                  <c:v>287.35000000000002</c:v>
                </c:pt>
                <c:pt idx="517">
                  <c:v>287.39999999999998</c:v>
                </c:pt>
                <c:pt idx="518">
                  <c:v>287.45</c:v>
                </c:pt>
                <c:pt idx="519">
                  <c:v>287.51</c:v>
                </c:pt>
                <c:pt idx="520">
                  <c:v>287.56</c:v>
                </c:pt>
                <c:pt idx="521">
                  <c:v>287.62</c:v>
                </c:pt>
                <c:pt idx="522">
                  <c:v>287.67</c:v>
                </c:pt>
                <c:pt idx="523">
                  <c:v>287.72000000000003</c:v>
                </c:pt>
                <c:pt idx="524">
                  <c:v>287.77999999999997</c:v>
                </c:pt>
                <c:pt idx="525">
                  <c:v>287.83</c:v>
                </c:pt>
                <c:pt idx="526">
                  <c:v>287.89</c:v>
                </c:pt>
                <c:pt idx="527">
                  <c:v>287.94</c:v>
                </c:pt>
                <c:pt idx="528">
                  <c:v>287.99</c:v>
                </c:pt>
                <c:pt idx="529">
                  <c:v>288.05</c:v>
                </c:pt>
                <c:pt idx="530">
                  <c:v>288.10000000000002</c:v>
                </c:pt>
                <c:pt idx="531">
                  <c:v>288.16000000000003</c:v>
                </c:pt>
                <c:pt idx="532">
                  <c:v>288.20999999999998</c:v>
                </c:pt>
                <c:pt idx="533">
                  <c:v>288.26</c:v>
                </c:pt>
                <c:pt idx="534">
                  <c:v>288.32</c:v>
                </c:pt>
                <c:pt idx="535">
                  <c:v>288.37</c:v>
                </c:pt>
                <c:pt idx="536">
                  <c:v>288.43</c:v>
                </c:pt>
                <c:pt idx="537">
                  <c:v>288.48</c:v>
                </c:pt>
                <c:pt idx="538">
                  <c:v>288.52999999999997</c:v>
                </c:pt>
                <c:pt idx="539">
                  <c:v>288.58999999999997</c:v>
                </c:pt>
                <c:pt idx="540">
                  <c:v>288.64</c:v>
                </c:pt>
                <c:pt idx="541">
                  <c:v>288.7</c:v>
                </c:pt>
                <c:pt idx="542">
                  <c:v>288.75</c:v>
                </c:pt>
                <c:pt idx="543">
                  <c:v>288.8</c:v>
                </c:pt>
                <c:pt idx="544">
                  <c:v>288.86</c:v>
                </c:pt>
                <c:pt idx="545">
                  <c:v>288.91000000000003</c:v>
                </c:pt>
                <c:pt idx="546">
                  <c:v>288.97000000000003</c:v>
                </c:pt>
                <c:pt idx="547">
                  <c:v>289.02</c:v>
                </c:pt>
                <c:pt idx="548">
                  <c:v>289.07</c:v>
                </c:pt>
                <c:pt idx="549">
                  <c:v>289.13</c:v>
                </c:pt>
                <c:pt idx="550">
                  <c:v>289.18</c:v>
                </c:pt>
                <c:pt idx="551">
                  <c:v>289.23</c:v>
                </c:pt>
                <c:pt idx="552">
                  <c:v>289.29000000000002</c:v>
                </c:pt>
                <c:pt idx="553">
                  <c:v>289.33999999999997</c:v>
                </c:pt>
                <c:pt idx="554">
                  <c:v>289.39999999999998</c:v>
                </c:pt>
                <c:pt idx="555">
                  <c:v>289.45</c:v>
                </c:pt>
                <c:pt idx="556">
                  <c:v>289.5</c:v>
                </c:pt>
                <c:pt idx="557">
                  <c:v>289.56</c:v>
                </c:pt>
                <c:pt idx="558">
                  <c:v>289.61</c:v>
                </c:pt>
                <c:pt idx="559">
                  <c:v>289.67</c:v>
                </c:pt>
                <c:pt idx="560">
                  <c:v>289.72000000000003</c:v>
                </c:pt>
                <c:pt idx="561">
                  <c:v>289.77</c:v>
                </c:pt>
                <c:pt idx="562">
                  <c:v>289.83</c:v>
                </c:pt>
                <c:pt idx="563">
                  <c:v>289.88</c:v>
                </c:pt>
                <c:pt idx="564">
                  <c:v>289.94</c:v>
                </c:pt>
                <c:pt idx="565">
                  <c:v>289.99</c:v>
                </c:pt>
                <c:pt idx="566">
                  <c:v>290.04000000000002</c:v>
                </c:pt>
                <c:pt idx="567">
                  <c:v>290.10000000000002</c:v>
                </c:pt>
                <c:pt idx="568">
                  <c:v>290.14999999999998</c:v>
                </c:pt>
                <c:pt idx="569">
                  <c:v>290.2</c:v>
                </c:pt>
                <c:pt idx="570">
                  <c:v>290.26</c:v>
                </c:pt>
                <c:pt idx="571">
                  <c:v>290.31</c:v>
                </c:pt>
                <c:pt idx="572">
                  <c:v>290.37</c:v>
                </c:pt>
                <c:pt idx="573">
                  <c:v>290.42</c:v>
                </c:pt>
                <c:pt idx="574">
                  <c:v>290.47000000000003</c:v>
                </c:pt>
                <c:pt idx="575">
                  <c:v>290.52999999999997</c:v>
                </c:pt>
                <c:pt idx="576">
                  <c:v>290.58</c:v>
                </c:pt>
                <c:pt idx="577">
                  <c:v>290.64</c:v>
                </c:pt>
                <c:pt idx="578">
                  <c:v>290.69</c:v>
                </c:pt>
                <c:pt idx="579">
                  <c:v>290.74</c:v>
                </c:pt>
                <c:pt idx="580">
                  <c:v>290.8</c:v>
                </c:pt>
                <c:pt idx="581">
                  <c:v>290.85000000000002</c:v>
                </c:pt>
                <c:pt idx="582">
                  <c:v>290.89999999999998</c:v>
                </c:pt>
                <c:pt idx="583">
                  <c:v>290.95999999999998</c:v>
                </c:pt>
                <c:pt idx="584">
                  <c:v>291.01</c:v>
                </c:pt>
                <c:pt idx="585">
                  <c:v>291.07</c:v>
                </c:pt>
                <c:pt idx="586">
                  <c:v>291.12</c:v>
                </c:pt>
                <c:pt idx="587">
                  <c:v>291.17</c:v>
                </c:pt>
                <c:pt idx="588">
                  <c:v>291.23</c:v>
                </c:pt>
                <c:pt idx="589">
                  <c:v>291.27999999999997</c:v>
                </c:pt>
                <c:pt idx="590">
                  <c:v>291.33999999999997</c:v>
                </c:pt>
                <c:pt idx="591">
                  <c:v>291.39</c:v>
                </c:pt>
                <c:pt idx="592">
                  <c:v>291.44</c:v>
                </c:pt>
                <c:pt idx="593">
                  <c:v>291.5</c:v>
                </c:pt>
                <c:pt idx="594">
                  <c:v>291.55</c:v>
                </c:pt>
                <c:pt idx="595">
                  <c:v>291.60000000000002</c:v>
                </c:pt>
                <c:pt idx="596">
                  <c:v>291.66000000000003</c:v>
                </c:pt>
                <c:pt idx="597">
                  <c:v>291.70999999999998</c:v>
                </c:pt>
                <c:pt idx="598">
                  <c:v>291.77</c:v>
                </c:pt>
                <c:pt idx="599">
                  <c:v>291.82</c:v>
                </c:pt>
                <c:pt idx="600">
                  <c:v>291.87</c:v>
                </c:pt>
                <c:pt idx="601">
                  <c:v>291.93</c:v>
                </c:pt>
                <c:pt idx="602">
                  <c:v>291.98</c:v>
                </c:pt>
                <c:pt idx="603">
                  <c:v>292.02999999999997</c:v>
                </c:pt>
                <c:pt idx="604">
                  <c:v>292.08999999999997</c:v>
                </c:pt>
                <c:pt idx="605">
                  <c:v>292.14</c:v>
                </c:pt>
                <c:pt idx="606">
                  <c:v>292.2</c:v>
                </c:pt>
                <c:pt idx="607">
                  <c:v>292.25</c:v>
                </c:pt>
                <c:pt idx="608">
                  <c:v>292.3</c:v>
                </c:pt>
                <c:pt idx="609">
                  <c:v>292.36</c:v>
                </c:pt>
                <c:pt idx="610">
                  <c:v>292.41000000000003</c:v>
                </c:pt>
                <c:pt idx="611">
                  <c:v>292.47000000000003</c:v>
                </c:pt>
                <c:pt idx="612">
                  <c:v>292.52</c:v>
                </c:pt>
                <c:pt idx="613">
                  <c:v>292.57</c:v>
                </c:pt>
                <c:pt idx="614">
                  <c:v>292.63</c:v>
                </c:pt>
                <c:pt idx="615">
                  <c:v>292.68</c:v>
                </c:pt>
                <c:pt idx="616">
                  <c:v>292.73</c:v>
                </c:pt>
                <c:pt idx="617">
                  <c:v>292.79000000000002</c:v>
                </c:pt>
                <c:pt idx="618">
                  <c:v>292.83999999999997</c:v>
                </c:pt>
                <c:pt idx="619">
                  <c:v>292.89999999999998</c:v>
                </c:pt>
                <c:pt idx="620">
                  <c:v>292.95</c:v>
                </c:pt>
                <c:pt idx="621">
                  <c:v>293</c:v>
                </c:pt>
                <c:pt idx="622">
                  <c:v>293.06</c:v>
                </c:pt>
                <c:pt idx="623">
                  <c:v>293.11</c:v>
                </c:pt>
                <c:pt idx="624">
                  <c:v>293.16000000000003</c:v>
                </c:pt>
                <c:pt idx="625">
                  <c:v>293.22000000000003</c:v>
                </c:pt>
                <c:pt idx="626">
                  <c:v>293.27</c:v>
                </c:pt>
                <c:pt idx="627">
                  <c:v>293.33</c:v>
                </c:pt>
                <c:pt idx="628">
                  <c:v>293.38</c:v>
                </c:pt>
                <c:pt idx="629">
                  <c:v>293.43</c:v>
                </c:pt>
                <c:pt idx="630">
                  <c:v>293.49</c:v>
                </c:pt>
                <c:pt idx="631">
                  <c:v>293.54000000000002</c:v>
                </c:pt>
                <c:pt idx="632">
                  <c:v>293.60000000000002</c:v>
                </c:pt>
                <c:pt idx="633">
                  <c:v>293.64999999999998</c:v>
                </c:pt>
                <c:pt idx="634">
                  <c:v>293.7</c:v>
                </c:pt>
                <c:pt idx="635">
                  <c:v>293.76</c:v>
                </c:pt>
                <c:pt idx="636">
                  <c:v>293.81</c:v>
                </c:pt>
                <c:pt idx="637">
                  <c:v>293.86</c:v>
                </c:pt>
                <c:pt idx="638">
                  <c:v>293.92</c:v>
                </c:pt>
                <c:pt idx="639">
                  <c:v>293.97000000000003</c:v>
                </c:pt>
                <c:pt idx="640">
                  <c:v>294.02999999999997</c:v>
                </c:pt>
                <c:pt idx="641">
                  <c:v>294.08</c:v>
                </c:pt>
                <c:pt idx="642">
                  <c:v>294.13</c:v>
                </c:pt>
                <c:pt idx="643">
                  <c:v>294.19</c:v>
                </c:pt>
                <c:pt idx="644">
                  <c:v>294.24</c:v>
                </c:pt>
                <c:pt idx="645">
                  <c:v>294.29000000000002</c:v>
                </c:pt>
                <c:pt idx="646">
                  <c:v>294.35000000000002</c:v>
                </c:pt>
                <c:pt idx="647">
                  <c:v>294.39999999999998</c:v>
                </c:pt>
                <c:pt idx="648">
                  <c:v>294.45999999999998</c:v>
                </c:pt>
                <c:pt idx="649">
                  <c:v>294.51</c:v>
                </c:pt>
                <c:pt idx="650">
                  <c:v>294.56</c:v>
                </c:pt>
                <c:pt idx="651">
                  <c:v>294.62</c:v>
                </c:pt>
                <c:pt idx="652">
                  <c:v>294.67</c:v>
                </c:pt>
                <c:pt idx="653">
                  <c:v>294.72000000000003</c:v>
                </c:pt>
                <c:pt idx="654">
                  <c:v>294.77999999999997</c:v>
                </c:pt>
                <c:pt idx="655">
                  <c:v>294.83</c:v>
                </c:pt>
                <c:pt idx="656">
                  <c:v>294.89</c:v>
                </c:pt>
                <c:pt idx="657">
                  <c:v>294.94</c:v>
                </c:pt>
                <c:pt idx="658">
                  <c:v>294.99</c:v>
                </c:pt>
                <c:pt idx="659">
                  <c:v>295.05</c:v>
                </c:pt>
                <c:pt idx="660">
                  <c:v>295.10000000000002</c:v>
                </c:pt>
                <c:pt idx="661">
                  <c:v>295.16000000000003</c:v>
                </c:pt>
                <c:pt idx="662">
                  <c:v>295.20999999999998</c:v>
                </c:pt>
                <c:pt idx="663">
                  <c:v>295.26</c:v>
                </c:pt>
                <c:pt idx="664">
                  <c:v>295.32</c:v>
                </c:pt>
                <c:pt idx="665">
                  <c:v>295.37</c:v>
                </c:pt>
                <c:pt idx="666">
                  <c:v>295.42</c:v>
                </c:pt>
                <c:pt idx="667">
                  <c:v>295.48</c:v>
                </c:pt>
                <c:pt idx="668">
                  <c:v>295.52999999999997</c:v>
                </c:pt>
                <c:pt idx="669">
                  <c:v>295.58999999999997</c:v>
                </c:pt>
                <c:pt idx="670">
                  <c:v>295.64</c:v>
                </c:pt>
                <c:pt idx="671">
                  <c:v>295.69</c:v>
                </c:pt>
                <c:pt idx="672">
                  <c:v>295.75</c:v>
                </c:pt>
                <c:pt idx="673">
                  <c:v>295.8</c:v>
                </c:pt>
                <c:pt idx="674">
                  <c:v>295.85000000000002</c:v>
                </c:pt>
                <c:pt idx="675">
                  <c:v>295.91000000000003</c:v>
                </c:pt>
                <c:pt idx="676">
                  <c:v>295.95999999999998</c:v>
                </c:pt>
                <c:pt idx="677">
                  <c:v>296.02</c:v>
                </c:pt>
                <c:pt idx="678">
                  <c:v>296.07</c:v>
                </c:pt>
                <c:pt idx="679">
                  <c:v>296.12</c:v>
                </c:pt>
                <c:pt idx="680">
                  <c:v>296.18</c:v>
                </c:pt>
                <c:pt idx="681">
                  <c:v>296.23</c:v>
                </c:pt>
                <c:pt idx="682">
                  <c:v>296.27999999999997</c:v>
                </c:pt>
                <c:pt idx="683">
                  <c:v>296.33999999999997</c:v>
                </c:pt>
                <c:pt idx="684">
                  <c:v>296.39</c:v>
                </c:pt>
                <c:pt idx="685">
                  <c:v>296.45</c:v>
                </c:pt>
                <c:pt idx="686">
                  <c:v>296.5</c:v>
                </c:pt>
                <c:pt idx="687">
                  <c:v>296.55</c:v>
                </c:pt>
                <c:pt idx="688">
                  <c:v>296.61</c:v>
                </c:pt>
                <c:pt idx="689">
                  <c:v>296.66000000000003</c:v>
                </c:pt>
                <c:pt idx="690">
                  <c:v>296.70999999999998</c:v>
                </c:pt>
                <c:pt idx="691">
                  <c:v>296.77</c:v>
                </c:pt>
                <c:pt idx="692">
                  <c:v>296.82</c:v>
                </c:pt>
                <c:pt idx="693">
                  <c:v>296.88</c:v>
                </c:pt>
                <c:pt idx="694">
                  <c:v>296.93</c:v>
                </c:pt>
                <c:pt idx="695">
                  <c:v>296.98</c:v>
                </c:pt>
                <c:pt idx="696">
                  <c:v>297.04000000000002</c:v>
                </c:pt>
                <c:pt idx="697">
                  <c:v>297.08999999999997</c:v>
                </c:pt>
                <c:pt idx="698">
                  <c:v>297.14999999999998</c:v>
                </c:pt>
                <c:pt idx="699">
                  <c:v>297.2</c:v>
                </c:pt>
                <c:pt idx="700">
                  <c:v>297.25</c:v>
                </c:pt>
                <c:pt idx="701">
                  <c:v>297.31</c:v>
                </c:pt>
                <c:pt idx="702">
                  <c:v>297.36</c:v>
                </c:pt>
                <c:pt idx="703">
                  <c:v>297.41000000000003</c:v>
                </c:pt>
                <c:pt idx="704">
                  <c:v>297.47000000000003</c:v>
                </c:pt>
                <c:pt idx="705">
                  <c:v>297.52</c:v>
                </c:pt>
                <c:pt idx="706">
                  <c:v>297.58</c:v>
                </c:pt>
                <c:pt idx="707">
                  <c:v>297.63</c:v>
                </c:pt>
                <c:pt idx="708">
                  <c:v>297.68</c:v>
                </c:pt>
                <c:pt idx="709">
                  <c:v>297.74</c:v>
                </c:pt>
                <c:pt idx="710">
                  <c:v>297.79000000000002</c:v>
                </c:pt>
                <c:pt idx="711">
                  <c:v>297.83999999999997</c:v>
                </c:pt>
                <c:pt idx="712">
                  <c:v>297.89999999999998</c:v>
                </c:pt>
                <c:pt idx="713">
                  <c:v>297.95</c:v>
                </c:pt>
                <c:pt idx="714">
                  <c:v>298.01</c:v>
                </c:pt>
                <c:pt idx="715">
                  <c:v>298.06</c:v>
                </c:pt>
                <c:pt idx="716">
                  <c:v>298.11</c:v>
                </c:pt>
                <c:pt idx="717">
                  <c:v>298.17</c:v>
                </c:pt>
                <c:pt idx="718">
                  <c:v>298.22000000000003</c:v>
                </c:pt>
                <c:pt idx="719">
                  <c:v>298.27</c:v>
                </c:pt>
                <c:pt idx="720">
                  <c:v>298.31</c:v>
                </c:pt>
                <c:pt idx="721">
                  <c:v>298.33999999999997</c:v>
                </c:pt>
                <c:pt idx="722">
                  <c:v>298.38</c:v>
                </c:pt>
                <c:pt idx="723">
                  <c:v>298.41000000000003</c:v>
                </c:pt>
                <c:pt idx="724">
                  <c:v>298.44</c:v>
                </c:pt>
                <c:pt idx="725">
                  <c:v>298.48</c:v>
                </c:pt>
                <c:pt idx="726">
                  <c:v>298.51</c:v>
                </c:pt>
                <c:pt idx="727">
                  <c:v>298.54000000000002</c:v>
                </c:pt>
                <c:pt idx="728">
                  <c:v>298.58</c:v>
                </c:pt>
                <c:pt idx="729">
                  <c:v>298.61</c:v>
                </c:pt>
                <c:pt idx="730">
                  <c:v>298.64</c:v>
                </c:pt>
                <c:pt idx="731">
                  <c:v>298.68</c:v>
                </c:pt>
                <c:pt idx="732">
                  <c:v>298.70999999999998</c:v>
                </c:pt>
                <c:pt idx="733">
                  <c:v>298.74</c:v>
                </c:pt>
                <c:pt idx="734">
                  <c:v>298.77999999999997</c:v>
                </c:pt>
                <c:pt idx="735">
                  <c:v>298.81</c:v>
                </c:pt>
                <c:pt idx="736">
                  <c:v>298.83999999999997</c:v>
                </c:pt>
                <c:pt idx="737">
                  <c:v>298.87</c:v>
                </c:pt>
                <c:pt idx="738">
                  <c:v>298.91000000000003</c:v>
                </c:pt>
                <c:pt idx="739">
                  <c:v>298.94</c:v>
                </c:pt>
                <c:pt idx="740">
                  <c:v>298.97000000000003</c:v>
                </c:pt>
                <c:pt idx="741">
                  <c:v>299.01</c:v>
                </c:pt>
                <c:pt idx="742">
                  <c:v>299.04000000000002</c:v>
                </c:pt>
                <c:pt idx="743">
                  <c:v>299.07</c:v>
                </c:pt>
                <c:pt idx="744">
                  <c:v>299.11</c:v>
                </c:pt>
                <c:pt idx="745">
                  <c:v>299.14</c:v>
                </c:pt>
                <c:pt idx="746">
                  <c:v>299.17</c:v>
                </c:pt>
                <c:pt idx="747">
                  <c:v>299.2</c:v>
                </c:pt>
                <c:pt idx="748">
                  <c:v>299.24</c:v>
                </c:pt>
                <c:pt idx="749">
                  <c:v>299.27</c:v>
                </c:pt>
                <c:pt idx="750">
                  <c:v>299.3</c:v>
                </c:pt>
                <c:pt idx="751">
                  <c:v>299.33999999999997</c:v>
                </c:pt>
                <c:pt idx="752">
                  <c:v>299.37</c:v>
                </c:pt>
                <c:pt idx="753">
                  <c:v>299.39999999999998</c:v>
                </c:pt>
                <c:pt idx="754">
                  <c:v>299.43</c:v>
                </c:pt>
                <c:pt idx="755">
                  <c:v>299.47000000000003</c:v>
                </c:pt>
                <c:pt idx="756">
                  <c:v>299.5</c:v>
                </c:pt>
                <c:pt idx="757">
                  <c:v>299.52999999999997</c:v>
                </c:pt>
                <c:pt idx="758">
                  <c:v>299.57</c:v>
                </c:pt>
                <c:pt idx="759">
                  <c:v>299.60000000000002</c:v>
                </c:pt>
                <c:pt idx="760">
                  <c:v>299.63</c:v>
                </c:pt>
                <c:pt idx="761">
                  <c:v>299.66000000000003</c:v>
                </c:pt>
                <c:pt idx="762">
                  <c:v>299.7</c:v>
                </c:pt>
                <c:pt idx="763">
                  <c:v>299.73</c:v>
                </c:pt>
                <c:pt idx="764">
                  <c:v>299.76</c:v>
                </c:pt>
                <c:pt idx="765">
                  <c:v>299.8</c:v>
                </c:pt>
                <c:pt idx="766">
                  <c:v>299.83</c:v>
                </c:pt>
                <c:pt idx="767">
                  <c:v>299.86</c:v>
                </c:pt>
                <c:pt idx="768">
                  <c:v>299.89</c:v>
                </c:pt>
                <c:pt idx="769">
                  <c:v>299.93</c:v>
                </c:pt>
                <c:pt idx="770">
                  <c:v>299.95999999999998</c:v>
                </c:pt>
                <c:pt idx="771">
                  <c:v>299.99</c:v>
                </c:pt>
                <c:pt idx="772">
                  <c:v>300.02999999999997</c:v>
                </c:pt>
                <c:pt idx="773">
                  <c:v>300.06</c:v>
                </c:pt>
                <c:pt idx="774">
                  <c:v>300.08999999999997</c:v>
                </c:pt>
                <c:pt idx="775">
                  <c:v>300.12</c:v>
                </c:pt>
                <c:pt idx="776">
                  <c:v>300.16000000000003</c:v>
                </c:pt>
                <c:pt idx="777">
                  <c:v>300.19</c:v>
                </c:pt>
                <c:pt idx="778">
                  <c:v>300.22000000000003</c:v>
                </c:pt>
                <c:pt idx="779">
                  <c:v>300.26</c:v>
                </c:pt>
                <c:pt idx="780">
                  <c:v>300.29000000000002</c:v>
                </c:pt>
                <c:pt idx="781">
                  <c:v>300.32</c:v>
                </c:pt>
                <c:pt idx="782">
                  <c:v>300.35000000000002</c:v>
                </c:pt>
                <c:pt idx="783">
                  <c:v>300.39</c:v>
                </c:pt>
                <c:pt idx="784">
                  <c:v>300.42</c:v>
                </c:pt>
                <c:pt idx="785">
                  <c:v>300.45</c:v>
                </c:pt>
                <c:pt idx="786">
                  <c:v>300.49</c:v>
                </c:pt>
                <c:pt idx="787">
                  <c:v>300.52</c:v>
                </c:pt>
                <c:pt idx="788">
                  <c:v>300.55</c:v>
                </c:pt>
                <c:pt idx="789">
                  <c:v>300.58</c:v>
                </c:pt>
                <c:pt idx="790">
                  <c:v>300.62</c:v>
                </c:pt>
                <c:pt idx="791">
                  <c:v>300.64999999999998</c:v>
                </c:pt>
                <c:pt idx="792">
                  <c:v>300.68</c:v>
                </c:pt>
                <c:pt idx="793">
                  <c:v>300.72000000000003</c:v>
                </c:pt>
                <c:pt idx="794">
                  <c:v>300.75</c:v>
                </c:pt>
                <c:pt idx="795">
                  <c:v>300.77999999999997</c:v>
                </c:pt>
                <c:pt idx="796">
                  <c:v>300.81</c:v>
                </c:pt>
                <c:pt idx="797">
                  <c:v>300.85000000000002</c:v>
                </c:pt>
                <c:pt idx="798">
                  <c:v>300.88</c:v>
                </c:pt>
                <c:pt idx="799">
                  <c:v>300.91000000000003</c:v>
                </c:pt>
                <c:pt idx="800">
                  <c:v>300.95</c:v>
                </c:pt>
                <c:pt idx="801">
                  <c:v>300.98</c:v>
                </c:pt>
                <c:pt idx="802">
                  <c:v>301.01</c:v>
                </c:pt>
                <c:pt idx="803">
                  <c:v>301.04000000000002</c:v>
                </c:pt>
                <c:pt idx="804">
                  <c:v>301.08</c:v>
                </c:pt>
                <c:pt idx="805">
                  <c:v>301.11</c:v>
                </c:pt>
                <c:pt idx="806">
                  <c:v>301.14</c:v>
                </c:pt>
                <c:pt idx="807">
                  <c:v>301.17</c:v>
                </c:pt>
                <c:pt idx="808">
                  <c:v>301.20999999999998</c:v>
                </c:pt>
                <c:pt idx="809">
                  <c:v>301.24</c:v>
                </c:pt>
                <c:pt idx="810">
                  <c:v>301.27</c:v>
                </c:pt>
                <c:pt idx="811">
                  <c:v>301.31</c:v>
                </c:pt>
                <c:pt idx="812">
                  <c:v>301.33999999999997</c:v>
                </c:pt>
                <c:pt idx="813">
                  <c:v>301.37</c:v>
                </c:pt>
                <c:pt idx="814">
                  <c:v>301.39999999999998</c:v>
                </c:pt>
                <c:pt idx="815">
                  <c:v>301.44</c:v>
                </c:pt>
                <c:pt idx="816">
                  <c:v>301.47000000000003</c:v>
                </c:pt>
                <c:pt idx="817">
                  <c:v>301.5</c:v>
                </c:pt>
                <c:pt idx="818">
                  <c:v>301.54000000000002</c:v>
                </c:pt>
                <c:pt idx="819">
                  <c:v>301.57</c:v>
                </c:pt>
                <c:pt idx="820">
                  <c:v>301.60000000000002</c:v>
                </c:pt>
                <c:pt idx="821">
                  <c:v>301.63</c:v>
                </c:pt>
                <c:pt idx="822">
                  <c:v>301.67</c:v>
                </c:pt>
                <c:pt idx="823">
                  <c:v>301.7</c:v>
                </c:pt>
                <c:pt idx="824">
                  <c:v>301.73</c:v>
                </c:pt>
                <c:pt idx="825">
                  <c:v>301.77</c:v>
                </c:pt>
                <c:pt idx="826">
                  <c:v>301.8</c:v>
                </c:pt>
                <c:pt idx="827">
                  <c:v>301.83</c:v>
                </c:pt>
                <c:pt idx="828">
                  <c:v>301.86</c:v>
                </c:pt>
                <c:pt idx="829">
                  <c:v>301.89999999999998</c:v>
                </c:pt>
                <c:pt idx="830">
                  <c:v>301.93</c:v>
                </c:pt>
                <c:pt idx="831">
                  <c:v>301.95999999999998</c:v>
                </c:pt>
                <c:pt idx="832">
                  <c:v>301.99</c:v>
                </c:pt>
                <c:pt idx="833">
                  <c:v>302.02999999999997</c:v>
                </c:pt>
                <c:pt idx="834">
                  <c:v>302.06</c:v>
                </c:pt>
                <c:pt idx="835">
                  <c:v>302.08999999999997</c:v>
                </c:pt>
                <c:pt idx="836">
                  <c:v>302.13</c:v>
                </c:pt>
                <c:pt idx="837">
                  <c:v>302.16000000000003</c:v>
                </c:pt>
                <c:pt idx="838">
                  <c:v>302.19</c:v>
                </c:pt>
                <c:pt idx="839">
                  <c:v>302.22000000000003</c:v>
                </c:pt>
                <c:pt idx="840">
                  <c:v>302.26</c:v>
                </c:pt>
                <c:pt idx="841">
                  <c:v>302.29000000000002</c:v>
                </c:pt>
                <c:pt idx="842">
                  <c:v>302.32</c:v>
                </c:pt>
                <c:pt idx="843">
                  <c:v>302.36</c:v>
                </c:pt>
                <c:pt idx="844">
                  <c:v>302.39</c:v>
                </c:pt>
                <c:pt idx="845">
                  <c:v>302.42</c:v>
                </c:pt>
                <c:pt idx="846">
                  <c:v>302.45</c:v>
                </c:pt>
                <c:pt idx="847">
                  <c:v>302.49</c:v>
                </c:pt>
                <c:pt idx="848">
                  <c:v>302.52</c:v>
                </c:pt>
                <c:pt idx="849">
                  <c:v>302.55</c:v>
                </c:pt>
                <c:pt idx="850">
                  <c:v>302.58</c:v>
                </c:pt>
                <c:pt idx="851">
                  <c:v>302.62</c:v>
                </c:pt>
                <c:pt idx="852">
                  <c:v>302.64999999999998</c:v>
                </c:pt>
                <c:pt idx="853">
                  <c:v>302.68</c:v>
                </c:pt>
                <c:pt idx="854">
                  <c:v>302.72000000000003</c:v>
                </c:pt>
                <c:pt idx="855">
                  <c:v>302.75</c:v>
                </c:pt>
                <c:pt idx="856">
                  <c:v>302.77999999999997</c:v>
                </c:pt>
                <c:pt idx="857">
                  <c:v>302.81</c:v>
                </c:pt>
                <c:pt idx="858">
                  <c:v>302.85000000000002</c:v>
                </c:pt>
                <c:pt idx="859">
                  <c:v>302.88</c:v>
                </c:pt>
                <c:pt idx="860">
                  <c:v>302.91000000000003</c:v>
                </c:pt>
                <c:pt idx="861">
                  <c:v>302.95</c:v>
                </c:pt>
                <c:pt idx="862">
                  <c:v>302.98</c:v>
                </c:pt>
                <c:pt idx="863">
                  <c:v>303.01</c:v>
                </c:pt>
                <c:pt idx="864">
                  <c:v>303.04000000000002</c:v>
                </c:pt>
                <c:pt idx="865">
                  <c:v>303.08</c:v>
                </c:pt>
                <c:pt idx="866">
                  <c:v>303.11</c:v>
                </c:pt>
                <c:pt idx="867">
                  <c:v>303.14</c:v>
                </c:pt>
                <c:pt idx="868">
                  <c:v>303.17</c:v>
                </c:pt>
                <c:pt idx="869">
                  <c:v>303.20999999999998</c:v>
                </c:pt>
                <c:pt idx="870">
                  <c:v>303.24</c:v>
                </c:pt>
                <c:pt idx="871">
                  <c:v>303.27</c:v>
                </c:pt>
                <c:pt idx="872">
                  <c:v>303.31</c:v>
                </c:pt>
                <c:pt idx="873">
                  <c:v>303.33999999999997</c:v>
                </c:pt>
                <c:pt idx="874">
                  <c:v>303.37</c:v>
                </c:pt>
                <c:pt idx="875">
                  <c:v>303.39999999999998</c:v>
                </c:pt>
                <c:pt idx="876">
                  <c:v>303.44</c:v>
                </c:pt>
                <c:pt idx="877">
                  <c:v>303.47000000000003</c:v>
                </c:pt>
                <c:pt idx="878">
                  <c:v>303.5</c:v>
                </c:pt>
                <c:pt idx="879">
                  <c:v>303.52999999999997</c:v>
                </c:pt>
                <c:pt idx="880">
                  <c:v>303.57</c:v>
                </c:pt>
                <c:pt idx="881">
                  <c:v>303.60000000000002</c:v>
                </c:pt>
                <c:pt idx="882">
                  <c:v>303.63</c:v>
                </c:pt>
                <c:pt idx="883">
                  <c:v>303.67</c:v>
                </c:pt>
                <c:pt idx="884">
                  <c:v>303.7</c:v>
                </c:pt>
                <c:pt idx="885">
                  <c:v>303.73</c:v>
                </c:pt>
                <c:pt idx="886">
                  <c:v>303.76</c:v>
                </c:pt>
                <c:pt idx="887">
                  <c:v>303.8</c:v>
                </c:pt>
                <c:pt idx="888">
                  <c:v>303.83</c:v>
                </c:pt>
                <c:pt idx="889">
                  <c:v>303.86</c:v>
                </c:pt>
                <c:pt idx="890">
                  <c:v>303.89999999999998</c:v>
                </c:pt>
                <c:pt idx="891">
                  <c:v>303.93</c:v>
                </c:pt>
                <c:pt idx="892">
                  <c:v>303.95999999999998</c:v>
                </c:pt>
                <c:pt idx="893">
                  <c:v>303.99</c:v>
                </c:pt>
                <c:pt idx="894">
                  <c:v>304.02999999999997</c:v>
                </c:pt>
                <c:pt idx="895">
                  <c:v>304.06</c:v>
                </c:pt>
                <c:pt idx="896">
                  <c:v>304.08999999999997</c:v>
                </c:pt>
                <c:pt idx="897">
                  <c:v>304.12</c:v>
                </c:pt>
                <c:pt idx="898">
                  <c:v>304.16000000000003</c:v>
                </c:pt>
                <c:pt idx="899">
                  <c:v>304.19</c:v>
                </c:pt>
                <c:pt idx="900">
                  <c:v>304.22000000000003</c:v>
                </c:pt>
                <c:pt idx="901">
                  <c:v>304.26</c:v>
                </c:pt>
                <c:pt idx="902">
                  <c:v>304.29000000000002</c:v>
                </c:pt>
                <c:pt idx="903">
                  <c:v>304.32</c:v>
                </c:pt>
                <c:pt idx="904">
                  <c:v>304.35000000000002</c:v>
                </c:pt>
                <c:pt idx="905">
                  <c:v>304.39</c:v>
                </c:pt>
                <c:pt idx="906">
                  <c:v>304.42</c:v>
                </c:pt>
                <c:pt idx="907">
                  <c:v>304.45</c:v>
                </c:pt>
                <c:pt idx="908">
                  <c:v>304.48</c:v>
                </c:pt>
                <c:pt idx="909">
                  <c:v>304.52</c:v>
                </c:pt>
                <c:pt idx="910">
                  <c:v>304.55</c:v>
                </c:pt>
                <c:pt idx="911">
                  <c:v>304.58</c:v>
                </c:pt>
                <c:pt idx="912">
                  <c:v>304.62</c:v>
                </c:pt>
                <c:pt idx="913">
                  <c:v>304.64999999999998</c:v>
                </c:pt>
                <c:pt idx="914">
                  <c:v>304.68</c:v>
                </c:pt>
                <c:pt idx="915">
                  <c:v>304.70999999999998</c:v>
                </c:pt>
                <c:pt idx="916">
                  <c:v>304.75</c:v>
                </c:pt>
                <c:pt idx="917">
                  <c:v>304.77999999999997</c:v>
                </c:pt>
                <c:pt idx="918">
                  <c:v>304.81</c:v>
                </c:pt>
                <c:pt idx="919">
                  <c:v>304.83999999999997</c:v>
                </c:pt>
                <c:pt idx="920">
                  <c:v>304.88</c:v>
                </c:pt>
                <c:pt idx="921">
                  <c:v>304.91000000000003</c:v>
                </c:pt>
                <c:pt idx="922">
                  <c:v>304.94</c:v>
                </c:pt>
                <c:pt idx="923">
                  <c:v>304.98</c:v>
                </c:pt>
                <c:pt idx="924">
                  <c:v>305.01</c:v>
                </c:pt>
                <c:pt idx="925">
                  <c:v>305.04000000000002</c:v>
                </c:pt>
                <c:pt idx="926">
                  <c:v>305.07</c:v>
                </c:pt>
                <c:pt idx="927">
                  <c:v>305.11</c:v>
                </c:pt>
                <c:pt idx="928">
                  <c:v>305.14</c:v>
                </c:pt>
                <c:pt idx="929">
                  <c:v>305.17</c:v>
                </c:pt>
                <c:pt idx="930">
                  <c:v>305.2</c:v>
                </c:pt>
                <c:pt idx="931">
                  <c:v>305.24</c:v>
                </c:pt>
                <c:pt idx="932">
                  <c:v>305.27</c:v>
                </c:pt>
                <c:pt idx="933">
                  <c:v>305.3</c:v>
                </c:pt>
                <c:pt idx="934">
                  <c:v>305.33999999999997</c:v>
                </c:pt>
                <c:pt idx="935">
                  <c:v>305.37</c:v>
                </c:pt>
                <c:pt idx="936">
                  <c:v>305.39999999999998</c:v>
                </c:pt>
                <c:pt idx="937">
                  <c:v>305.43</c:v>
                </c:pt>
                <c:pt idx="938">
                  <c:v>305.47000000000003</c:v>
                </c:pt>
                <c:pt idx="939">
                  <c:v>305.5</c:v>
                </c:pt>
                <c:pt idx="940">
                  <c:v>305.52999999999997</c:v>
                </c:pt>
                <c:pt idx="941">
                  <c:v>305.56</c:v>
                </c:pt>
                <c:pt idx="942">
                  <c:v>305.60000000000002</c:v>
                </c:pt>
                <c:pt idx="943">
                  <c:v>305.63</c:v>
                </c:pt>
                <c:pt idx="944">
                  <c:v>305.66000000000003</c:v>
                </c:pt>
                <c:pt idx="945">
                  <c:v>305.7</c:v>
                </c:pt>
                <c:pt idx="946">
                  <c:v>305.73</c:v>
                </c:pt>
                <c:pt idx="947">
                  <c:v>305.76</c:v>
                </c:pt>
                <c:pt idx="948">
                  <c:v>305.79000000000002</c:v>
                </c:pt>
                <c:pt idx="949">
                  <c:v>305.83</c:v>
                </c:pt>
                <c:pt idx="950">
                  <c:v>305.86</c:v>
                </c:pt>
                <c:pt idx="951">
                  <c:v>305.89</c:v>
                </c:pt>
                <c:pt idx="952">
                  <c:v>305.92</c:v>
                </c:pt>
                <c:pt idx="953">
                  <c:v>305.95999999999998</c:v>
                </c:pt>
                <c:pt idx="954">
                  <c:v>305.99</c:v>
                </c:pt>
                <c:pt idx="955">
                  <c:v>306.02</c:v>
                </c:pt>
                <c:pt idx="956">
                  <c:v>306.06</c:v>
                </c:pt>
                <c:pt idx="957">
                  <c:v>306.08999999999997</c:v>
                </c:pt>
                <c:pt idx="958">
                  <c:v>306.12</c:v>
                </c:pt>
                <c:pt idx="959">
                  <c:v>306.14999999999998</c:v>
                </c:pt>
                <c:pt idx="960">
                  <c:v>306.19</c:v>
                </c:pt>
                <c:pt idx="961">
                  <c:v>306.22000000000003</c:v>
                </c:pt>
                <c:pt idx="962">
                  <c:v>306.25</c:v>
                </c:pt>
                <c:pt idx="963">
                  <c:v>306.27999999999997</c:v>
                </c:pt>
                <c:pt idx="964">
                  <c:v>306.32</c:v>
                </c:pt>
                <c:pt idx="965">
                  <c:v>306.35000000000002</c:v>
                </c:pt>
                <c:pt idx="966">
                  <c:v>306.38</c:v>
                </c:pt>
                <c:pt idx="967">
                  <c:v>306.42</c:v>
                </c:pt>
                <c:pt idx="968">
                  <c:v>306.45</c:v>
                </c:pt>
                <c:pt idx="969">
                  <c:v>306.48</c:v>
                </c:pt>
                <c:pt idx="970">
                  <c:v>306.51</c:v>
                </c:pt>
                <c:pt idx="971">
                  <c:v>306.55</c:v>
                </c:pt>
                <c:pt idx="972">
                  <c:v>306.58</c:v>
                </c:pt>
                <c:pt idx="973">
                  <c:v>306.61</c:v>
                </c:pt>
                <c:pt idx="974">
                  <c:v>306.64</c:v>
                </c:pt>
                <c:pt idx="975">
                  <c:v>306.68</c:v>
                </c:pt>
                <c:pt idx="976">
                  <c:v>306.70999999999998</c:v>
                </c:pt>
                <c:pt idx="977">
                  <c:v>306.74</c:v>
                </c:pt>
                <c:pt idx="978">
                  <c:v>306.77999999999997</c:v>
                </c:pt>
                <c:pt idx="979">
                  <c:v>306.81</c:v>
                </c:pt>
                <c:pt idx="980">
                  <c:v>306.83999999999997</c:v>
                </c:pt>
                <c:pt idx="981">
                  <c:v>306.87</c:v>
                </c:pt>
                <c:pt idx="982">
                  <c:v>306.91000000000003</c:v>
                </c:pt>
                <c:pt idx="983">
                  <c:v>306.94</c:v>
                </c:pt>
                <c:pt idx="984">
                  <c:v>306.97000000000003</c:v>
                </c:pt>
                <c:pt idx="985">
                  <c:v>307</c:v>
                </c:pt>
                <c:pt idx="986">
                  <c:v>307.04000000000002</c:v>
                </c:pt>
                <c:pt idx="987">
                  <c:v>307.07</c:v>
                </c:pt>
                <c:pt idx="988">
                  <c:v>307.10000000000002</c:v>
                </c:pt>
                <c:pt idx="989">
                  <c:v>307.14</c:v>
                </c:pt>
                <c:pt idx="990">
                  <c:v>307.17</c:v>
                </c:pt>
                <c:pt idx="991">
                  <c:v>307.2</c:v>
                </c:pt>
                <c:pt idx="992">
                  <c:v>307.23</c:v>
                </c:pt>
                <c:pt idx="993">
                  <c:v>307.27</c:v>
                </c:pt>
                <c:pt idx="994">
                  <c:v>307.3</c:v>
                </c:pt>
                <c:pt idx="995">
                  <c:v>307.33</c:v>
                </c:pt>
                <c:pt idx="996">
                  <c:v>307.36</c:v>
                </c:pt>
                <c:pt idx="997">
                  <c:v>307.39999999999998</c:v>
                </c:pt>
                <c:pt idx="998">
                  <c:v>307.43</c:v>
                </c:pt>
                <c:pt idx="999">
                  <c:v>307.45999999999998</c:v>
                </c:pt>
                <c:pt idx="1000">
                  <c:v>307.48</c:v>
                </c:pt>
                <c:pt idx="1001">
                  <c:v>307.5</c:v>
                </c:pt>
                <c:pt idx="1002">
                  <c:v>307.52</c:v>
                </c:pt>
                <c:pt idx="1003">
                  <c:v>307.54000000000002</c:v>
                </c:pt>
                <c:pt idx="1004">
                  <c:v>307.56</c:v>
                </c:pt>
                <c:pt idx="1005">
                  <c:v>307.58</c:v>
                </c:pt>
                <c:pt idx="1006">
                  <c:v>307.60000000000002</c:v>
                </c:pt>
                <c:pt idx="1007">
                  <c:v>307.62</c:v>
                </c:pt>
                <c:pt idx="1008">
                  <c:v>307.64</c:v>
                </c:pt>
                <c:pt idx="1009">
                  <c:v>307.66000000000003</c:v>
                </c:pt>
                <c:pt idx="1010">
                  <c:v>307.68</c:v>
                </c:pt>
                <c:pt idx="1011">
                  <c:v>307.7</c:v>
                </c:pt>
                <c:pt idx="1012">
                  <c:v>307.72000000000003</c:v>
                </c:pt>
                <c:pt idx="1013">
                  <c:v>307.74</c:v>
                </c:pt>
                <c:pt idx="1014">
                  <c:v>307.76</c:v>
                </c:pt>
                <c:pt idx="1015">
                  <c:v>307.77999999999997</c:v>
                </c:pt>
                <c:pt idx="1016">
                  <c:v>307.79000000000002</c:v>
                </c:pt>
                <c:pt idx="1017">
                  <c:v>307.82</c:v>
                </c:pt>
                <c:pt idx="1018">
                  <c:v>307.83999999999997</c:v>
                </c:pt>
                <c:pt idx="1019">
                  <c:v>307.86</c:v>
                </c:pt>
                <c:pt idx="1020">
                  <c:v>307.88</c:v>
                </c:pt>
                <c:pt idx="1021">
                  <c:v>307.89999999999998</c:v>
                </c:pt>
                <c:pt idx="1022">
                  <c:v>307.92</c:v>
                </c:pt>
                <c:pt idx="1023">
                  <c:v>307.94</c:v>
                </c:pt>
                <c:pt idx="1024">
                  <c:v>307.95999999999998</c:v>
                </c:pt>
                <c:pt idx="1025">
                  <c:v>307.98</c:v>
                </c:pt>
                <c:pt idx="1026">
                  <c:v>308</c:v>
                </c:pt>
                <c:pt idx="1027">
                  <c:v>308.02</c:v>
                </c:pt>
                <c:pt idx="1028">
                  <c:v>308.04000000000002</c:v>
                </c:pt>
                <c:pt idx="1029">
                  <c:v>308.06</c:v>
                </c:pt>
                <c:pt idx="1030">
                  <c:v>308.08</c:v>
                </c:pt>
                <c:pt idx="1031">
                  <c:v>308.10000000000002</c:v>
                </c:pt>
                <c:pt idx="1032">
                  <c:v>308.11</c:v>
                </c:pt>
                <c:pt idx="1033">
                  <c:v>308.13</c:v>
                </c:pt>
                <c:pt idx="1034">
                  <c:v>308.14999999999998</c:v>
                </c:pt>
                <c:pt idx="1035">
                  <c:v>308.17</c:v>
                </c:pt>
                <c:pt idx="1036">
                  <c:v>308.19</c:v>
                </c:pt>
                <c:pt idx="1037">
                  <c:v>308.20999999999998</c:v>
                </c:pt>
                <c:pt idx="1038">
                  <c:v>308.23</c:v>
                </c:pt>
                <c:pt idx="1039">
                  <c:v>308.25</c:v>
                </c:pt>
                <c:pt idx="1040">
                  <c:v>308.27</c:v>
                </c:pt>
                <c:pt idx="1041">
                  <c:v>308.29000000000002</c:v>
                </c:pt>
                <c:pt idx="1042">
                  <c:v>308.31</c:v>
                </c:pt>
                <c:pt idx="1043">
                  <c:v>308.33</c:v>
                </c:pt>
                <c:pt idx="1044">
                  <c:v>308.33999999999997</c:v>
                </c:pt>
                <c:pt idx="1045">
                  <c:v>308.36</c:v>
                </c:pt>
                <c:pt idx="1046">
                  <c:v>308.38</c:v>
                </c:pt>
                <c:pt idx="1047">
                  <c:v>308.39999999999998</c:v>
                </c:pt>
                <c:pt idx="1048">
                  <c:v>308.42</c:v>
                </c:pt>
                <c:pt idx="1049">
                  <c:v>308.44</c:v>
                </c:pt>
                <c:pt idx="1050">
                  <c:v>308.45999999999998</c:v>
                </c:pt>
                <c:pt idx="1051">
                  <c:v>308.48</c:v>
                </c:pt>
                <c:pt idx="1052">
                  <c:v>308.5</c:v>
                </c:pt>
                <c:pt idx="1053">
                  <c:v>308.52</c:v>
                </c:pt>
                <c:pt idx="1054">
                  <c:v>308.54000000000002</c:v>
                </c:pt>
                <c:pt idx="1055">
                  <c:v>308.56</c:v>
                </c:pt>
                <c:pt idx="1056">
                  <c:v>308.57</c:v>
                </c:pt>
                <c:pt idx="1057">
                  <c:v>308.58999999999997</c:v>
                </c:pt>
                <c:pt idx="1058">
                  <c:v>308.61</c:v>
                </c:pt>
                <c:pt idx="1059">
                  <c:v>308.63</c:v>
                </c:pt>
                <c:pt idx="1060">
                  <c:v>308.64999999999998</c:v>
                </c:pt>
                <c:pt idx="1061">
                  <c:v>308.67</c:v>
                </c:pt>
                <c:pt idx="1062">
                  <c:v>308.69</c:v>
                </c:pt>
                <c:pt idx="1063">
                  <c:v>308.70999999999998</c:v>
                </c:pt>
                <c:pt idx="1064">
                  <c:v>308.73</c:v>
                </c:pt>
                <c:pt idx="1065">
                  <c:v>308.75</c:v>
                </c:pt>
                <c:pt idx="1066">
                  <c:v>308.77</c:v>
                </c:pt>
                <c:pt idx="1067">
                  <c:v>308.77999999999997</c:v>
                </c:pt>
                <c:pt idx="1068">
                  <c:v>308.8</c:v>
                </c:pt>
                <c:pt idx="1069">
                  <c:v>308.82</c:v>
                </c:pt>
                <c:pt idx="1070">
                  <c:v>308.83999999999997</c:v>
                </c:pt>
                <c:pt idx="1071">
                  <c:v>308.86</c:v>
                </c:pt>
                <c:pt idx="1072">
                  <c:v>308.88</c:v>
                </c:pt>
                <c:pt idx="1073">
                  <c:v>308.89999999999998</c:v>
                </c:pt>
                <c:pt idx="1074">
                  <c:v>308.92</c:v>
                </c:pt>
                <c:pt idx="1075">
                  <c:v>308.94</c:v>
                </c:pt>
                <c:pt idx="1076">
                  <c:v>308.95999999999998</c:v>
                </c:pt>
                <c:pt idx="1077">
                  <c:v>308.98</c:v>
                </c:pt>
                <c:pt idx="1078">
                  <c:v>309</c:v>
                </c:pt>
                <c:pt idx="1079">
                  <c:v>309.01</c:v>
                </c:pt>
                <c:pt idx="1080">
                  <c:v>309.02999999999997</c:v>
                </c:pt>
                <c:pt idx="1081">
                  <c:v>309.05</c:v>
                </c:pt>
                <c:pt idx="1082">
                  <c:v>309.07</c:v>
                </c:pt>
                <c:pt idx="1083">
                  <c:v>309.08999999999997</c:v>
                </c:pt>
                <c:pt idx="1084">
                  <c:v>309.11</c:v>
                </c:pt>
                <c:pt idx="1085">
                  <c:v>309.13</c:v>
                </c:pt>
                <c:pt idx="1086">
                  <c:v>309.14999999999998</c:v>
                </c:pt>
                <c:pt idx="1087">
                  <c:v>309.17</c:v>
                </c:pt>
                <c:pt idx="1088">
                  <c:v>309.19</c:v>
                </c:pt>
                <c:pt idx="1089">
                  <c:v>309.20999999999998</c:v>
                </c:pt>
                <c:pt idx="1090">
                  <c:v>309.22000000000003</c:v>
                </c:pt>
                <c:pt idx="1091">
                  <c:v>309.24</c:v>
                </c:pt>
                <c:pt idx="1092">
                  <c:v>309.26</c:v>
                </c:pt>
                <c:pt idx="1093">
                  <c:v>309.27999999999997</c:v>
                </c:pt>
                <c:pt idx="1094">
                  <c:v>309.3</c:v>
                </c:pt>
                <c:pt idx="1095">
                  <c:v>309.32</c:v>
                </c:pt>
                <c:pt idx="1096">
                  <c:v>309.33999999999997</c:v>
                </c:pt>
                <c:pt idx="1097">
                  <c:v>309.36</c:v>
                </c:pt>
                <c:pt idx="1098">
                  <c:v>309.38</c:v>
                </c:pt>
                <c:pt idx="1099">
                  <c:v>309.39999999999998</c:v>
                </c:pt>
                <c:pt idx="1100">
                  <c:v>309.42</c:v>
                </c:pt>
                <c:pt idx="1101">
                  <c:v>309.43</c:v>
                </c:pt>
                <c:pt idx="1102">
                  <c:v>309.45</c:v>
                </c:pt>
                <c:pt idx="1103">
                  <c:v>309.47000000000003</c:v>
                </c:pt>
                <c:pt idx="1104">
                  <c:v>309.49</c:v>
                </c:pt>
                <c:pt idx="1105">
                  <c:v>309.51</c:v>
                </c:pt>
                <c:pt idx="1106">
                  <c:v>309.52999999999997</c:v>
                </c:pt>
                <c:pt idx="1107">
                  <c:v>309.55</c:v>
                </c:pt>
                <c:pt idx="1108">
                  <c:v>309.57</c:v>
                </c:pt>
                <c:pt idx="1109">
                  <c:v>309.58999999999997</c:v>
                </c:pt>
                <c:pt idx="1110">
                  <c:v>309.61</c:v>
                </c:pt>
                <c:pt idx="1111">
                  <c:v>309.63</c:v>
                </c:pt>
                <c:pt idx="1112">
                  <c:v>309.64</c:v>
                </c:pt>
                <c:pt idx="1113">
                  <c:v>309.66000000000003</c:v>
                </c:pt>
                <c:pt idx="1114">
                  <c:v>309.68</c:v>
                </c:pt>
                <c:pt idx="1115">
                  <c:v>309.7</c:v>
                </c:pt>
                <c:pt idx="1116">
                  <c:v>309.72000000000003</c:v>
                </c:pt>
                <c:pt idx="1117">
                  <c:v>309.74</c:v>
                </c:pt>
                <c:pt idx="1118">
                  <c:v>309.76</c:v>
                </c:pt>
                <c:pt idx="1119">
                  <c:v>309.77999999999997</c:v>
                </c:pt>
                <c:pt idx="1120">
                  <c:v>309.8</c:v>
                </c:pt>
                <c:pt idx="1121">
                  <c:v>309.82</c:v>
                </c:pt>
                <c:pt idx="1122">
                  <c:v>309.83999999999997</c:v>
                </c:pt>
                <c:pt idx="1123">
                  <c:v>309.85000000000002</c:v>
                </c:pt>
                <c:pt idx="1124">
                  <c:v>309.87</c:v>
                </c:pt>
                <c:pt idx="1125">
                  <c:v>309.89</c:v>
                </c:pt>
                <c:pt idx="1126">
                  <c:v>309.91000000000003</c:v>
                </c:pt>
                <c:pt idx="1127">
                  <c:v>309.93</c:v>
                </c:pt>
                <c:pt idx="1128">
                  <c:v>309.95</c:v>
                </c:pt>
                <c:pt idx="1129">
                  <c:v>309.97000000000003</c:v>
                </c:pt>
                <c:pt idx="1130">
                  <c:v>309.99</c:v>
                </c:pt>
                <c:pt idx="1131">
                  <c:v>310.01</c:v>
                </c:pt>
                <c:pt idx="1132">
                  <c:v>310.02999999999997</c:v>
                </c:pt>
                <c:pt idx="1133">
                  <c:v>310.05</c:v>
                </c:pt>
                <c:pt idx="1134">
                  <c:v>310.06</c:v>
                </c:pt>
                <c:pt idx="1135">
                  <c:v>310.08</c:v>
                </c:pt>
                <c:pt idx="1136">
                  <c:v>310.10000000000002</c:v>
                </c:pt>
                <c:pt idx="1137">
                  <c:v>310.12</c:v>
                </c:pt>
                <c:pt idx="1138">
                  <c:v>310.14</c:v>
                </c:pt>
                <c:pt idx="1139">
                  <c:v>310.16000000000003</c:v>
                </c:pt>
                <c:pt idx="1140">
                  <c:v>310.18</c:v>
                </c:pt>
                <c:pt idx="1141">
                  <c:v>310.2</c:v>
                </c:pt>
                <c:pt idx="1142">
                  <c:v>310.22000000000003</c:v>
                </c:pt>
                <c:pt idx="1143">
                  <c:v>310.24</c:v>
                </c:pt>
                <c:pt idx="1144">
                  <c:v>310.26</c:v>
                </c:pt>
                <c:pt idx="1145">
                  <c:v>310.27</c:v>
                </c:pt>
                <c:pt idx="1146">
                  <c:v>310.29000000000002</c:v>
                </c:pt>
                <c:pt idx="1147">
                  <c:v>310.31</c:v>
                </c:pt>
                <c:pt idx="1148">
                  <c:v>310.33</c:v>
                </c:pt>
                <c:pt idx="1149">
                  <c:v>310.35000000000002</c:v>
                </c:pt>
                <c:pt idx="1150">
                  <c:v>310.37</c:v>
                </c:pt>
                <c:pt idx="1151">
                  <c:v>310.39</c:v>
                </c:pt>
                <c:pt idx="1152">
                  <c:v>310.41000000000003</c:v>
                </c:pt>
                <c:pt idx="1153">
                  <c:v>310.43</c:v>
                </c:pt>
                <c:pt idx="1154">
                  <c:v>310.45</c:v>
                </c:pt>
                <c:pt idx="1155">
                  <c:v>310.47000000000003</c:v>
                </c:pt>
                <c:pt idx="1156">
                  <c:v>310.48</c:v>
                </c:pt>
                <c:pt idx="1157">
                  <c:v>310.5</c:v>
                </c:pt>
                <c:pt idx="1158">
                  <c:v>310.52</c:v>
                </c:pt>
                <c:pt idx="1159">
                  <c:v>310.54000000000002</c:v>
                </c:pt>
                <c:pt idx="1160">
                  <c:v>310.56</c:v>
                </c:pt>
                <c:pt idx="1161">
                  <c:v>310.58</c:v>
                </c:pt>
                <c:pt idx="1162">
                  <c:v>310.60000000000002</c:v>
                </c:pt>
                <c:pt idx="1163">
                  <c:v>310.62</c:v>
                </c:pt>
                <c:pt idx="1164">
                  <c:v>310.64</c:v>
                </c:pt>
                <c:pt idx="1165">
                  <c:v>310.66000000000003</c:v>
                </c:pt>
                <c:pt idx="1166">
                  <c:v>310.67</c:v>
                </c:pt>
                <c:pt idx="1167">
                  <c:v>310.69</c:v>
                </c:pt>
                <c:pt idx="1168">
                  <c:v>310.70999999999998</c:v>
                </c:pt>
                <c:pt idx="1169">
                  <c:v>310.73</c:v>
                </c:pt>
                <c:pt idx="1170">
                  <c:v>310.75</c:v>
                </c:pt>
                <c:pt idx="1171">
                  <c:v>310.77</c:v>
                </c:pt>
                <c:pt idx="1172">
                  <c:v>310.79000000000002</c:v>
                </c:pt>
                <c:pt idx="1173">
                  <c:v>310.81</c:v>
                </c:pt>
                <c:pt idx="1174">
                  <c:v>310.83</c:v>
                </c:pt>
                <c:pt idx="1175">
                  <c:v>310.85000000000002</c:v>
                </c:pt>
                <c:pt idx="1176">
                  <c:v>310.87</c:v>
                </c:pt>
                <c:pt idx="1177">
                  <c:v>310.88</c:v>
                </c:pt>
                <c:pt idx="1178">
                  <c:v>310.89999999999998</c:v>
                </c:pt>
                <c:pt idx="1179">
                  <c:v>310.92</c:v>
                </c:pt>
                <c:pt idx="1180">
                  <c:v>310.94</c:v>
                </c:pt>
                <c:pt idx="1181">
                  <c:v>310.95999999999998</c:v>
                </c:pt>
                <c:pt idx="1182">
                  <c:v>310.98</c:v>
                </c:pt>
                <c:pt idx="1183">
                  <c:v>311</c:v>
                </c:pt>
                <c:pt idx="1184">
                  <c:v>311.02</c:v>
                </c:pt>
                <c:pt idx="1185">
                  <c:v>311.04000000000002</c:v>
                </c:pt>
                <c:pt idx="1186">
                  <c:v>311.06</c:v>
                </c:pt>
                <c:pt idx="1187">
                  <c:v>311.08</c:v>
                </c:pt>
                <c:pt idx="1188">
                  <c:v>311.08999999999997</c:v>
                </c:pt>
                <c:pt idx="1189">
                  <c:v>311.11</c:v>
                </c:pt>
                <c:pt idx="1190">
                  <c:v>311.13</c:v>
                </c:pt>
                <c:pt idx="1191">
                  <c:v>311.14999999999998</c:v>
                </c:pt>
                <c:pt idx="1192">
                  <c:v>311.17</c:v>
                </c:pt>
                <c:pt idx="1193">
                  <c:v>311.19</c:v>
                </c:pt>
                <c:pt idx="1194">
                  <c:v>311.20999999999998</c:v>
                </c:pt>
                <c:pt idx="1195">
                  <c:v>311.23</c:v>
                </c:pt>
                <c:pt idx="1196">
                  <c:v>311.25</c:v>
                </c:pt>
                <c:pt idx="1197">
                  <c:v>311.27</c:v>
                </c:pt>
                <c:pt idx="1198">
                  <c:v>311.27999999999997</c:v>
                </c:pt>
                <c:pt idx="1199">
                  <c:v>311.3</c:v>
                </c:pt>
                <c:pt idx="1200">
                  <c:v>311.32</c:v>
                </c:pt>
                <c:pt idx="1201">
                  <c:v>311.33999999999997</c:v>
                </c:pt>
                <c:pt idx="1202">
                  <c:v>311.36</c:v>
                </c:pt>
                <c:pt idx="1203">
                  <c:v>311.38</c:v>
                </c:pt>
                <c:pt idx="1204">
                  <c:v>311.39999999999998</c:v>
                </c:pt>
                <c:pt idx="1205">
                  <c:v>311.42</c:v>
                </c:pt>
                <c:pt idx="1206">
                  <c:v>311.44</c:v>
                </c:pt>
                <c:pt idx="1207">
                  <c:v>311.45999999999998</c:v>
                </c:pt>
                <c:pt idx="1208">
                  <c:v>311.48</c:v>
                </c:pt>
                <c:pt idx="1209">
                  <c:v>311.49</c:v>
                </c:pt>
                <c:pt idx="1210">
                  <c:v>311.51</c:v>
                </c:pt>
                <c:pt idx="1211">
                  <c:v>311.52999999999997</c:v>
                </c:pt>
                <c:pt idx="1212">
                  <c:v>311.55</c:v>
                </c:pt>
                <c:pt idx="1213">
                  <c:v>311.57</c:v>
                </c:pt>
                <c:pt idx="1214">
                  <c:v>311.58999999999997</c:v>
                </c:pt>
                <c:pt idx="1215">
                  <c:v>311.61</c:v>
                </c:pt>
                <c:pt idx="1216">
                  <c:v>311.63</c:v>
                </c:pt>
                <c:pt idx="1217">
                  <c:v>311.64999999999998</c:v>
                </c:pt>
                <c:pt idx="1218">
                  <c:v>311.67</c:v>
                </c:pt>
                <c:pt idx="1219">
                  <c:v>311.68</c:v>
                </c:pt>
                <c:pt idx="1220">
                  <c:v>311.7</c:v>
                </c:pt>
                <c:pt idx="1221">
                  <c:v>311.72000000000003</c:v>
                </c:pt>
                <c:pt idx="1222">
                  <c:v>311.74</c:v>
                </c:pt>
                <c:pt idx="1223">
                  <c:v>311.76</c:v>
                </c:pt>
                <c:pt idx="1224">
                  <c:v>311.77999999999997</c:v>
                </c:pt>
                <c:pt idx="1225">
                  <c:v>311.8</c:v>
                </c:pt>
                <c:pt idx="1226">
                  <c:v>311.82</c:v>
                </c:pt>
                <c:pt idx="1227">
                  <c:v>311.83999999999997</c:v>
                </c:pt>
                <c:pt idx="1228">
                  <c:v>311.86</c:v>
                </c:pt>
                <c:pt idx="1229">
                  <c:v>311.88</c:v>
                </c:pt>
                <c:pt idx="1230">
                  <c:v>311.89</c:v>
                </c:pt>
                <c:pt idx="1231">
                  <c:v>311.91000000000003</c:v>
                </c:pt>
                <c:pt idx="1232">
                  <c:v>311.93</c:v>
                </c:pt>
                <c:pt idx="1233">
                  <c:v>311.95</c:v>
                </c:pt>
                <c:pt idx="1234">
                  <c:v>311.97000000000003</c:v>
                </c:pt>
                <c:pt idx="1235">
                  <c:v>311.99</c:v>
                </c:pt>
                <c:pt idx="1236">
                  <c:v>312.01</c:v>
                </c:pt>
                <c:pt idx="1237">
                  <c:v>312.02999999999997</c:v>
                </c:pt>
                <c:pt idx="1238">
                  <c:v>312.05</c:v>
                </c:pt>
                <c:pt idx="1239">
                  <c:v>312.07</c:v>
                </c:pt>
                <c:pt idx="1240">
                  <c:v>312.08</c:v>
                </c:pt>
                <c:pt idx="1241">
                  <c:v>312.10000000000002</c:v>
                </c:pt>
                <c:pt idx="1242">
                  <c:v>312.12</c:v>
                </c:pt>
                <c:pt idx="1243">
                  <c:v>312.14</c:v>
                </c:pt>
                <c:pt idx="1244">
                  <c:v>312.16000000000003</c:v>
                </c:pt>
                <c:pt idx="1245">
                  <c:v>312.18</c:v>
                </c:pt>
                <c:pt idx="1246">
                  <c:v>312.2</c:v>
                </c:pt>
                <c:pt idx="1247">
                  <c:v>312.22000000000003</c:v>
                </c:pt>
                <c:pt idx="1248">
                  <c:v>312.24</c:v>
                </c:pt>
                <c:pt idx="1249">
                  <c:v>312.26</c:v>
                </c:pt>
                <c:pt idx="1250">
                  <c:v>312.27</c:v>
                </c:pt>
                <c:pt idx="1251">
                  <c:v>312.29000000000002</c:v>
                </c:pt>
                <c:pt idx="1252">
                  <c:v>312.31</c:v>
                </c:pt>
                <c:pt idx="1253">
                  <c:v>312.33</c:v>
                </c:pt>
                <c:pt idx="1254">
                  <c:v>312.35000000000002</c:v>
                </c:pt>
                <c:pt idx="1255">
                  <c:v>312.37</c:v>
                </c:pt>
                <c:pt idx="1256">
                  <c:v>312.39</c:v>
                </c:pt>
                <c:pt idx="1257">
                  <c:v>312.41000000000003</c:v>
                </c:pt>
                <c:pt idx="1258">
                  <c:v>312.43</c:v>
                </c:pt>
                <c:pt idx="1259">
                  <c:v>312.45</c:v>
                </c:pt>
                <c:pt idx="1260">
                  <c:v>312.47000000000003</c:v>
                </c:pt>
                <c:pt idx="1261">
                  <c:v>312.48</c:v>
                </c:pt>
                <c:pt idx="1262">
                  <c:v>312.5</c:v>
                </c:pt>
                <c:pt idx="1263">
                  <c:v>312.52</c:v>
                </c:pt>
                <c:pt idx="1264">
                  <c:v>312.54000000000002</c:v>
                </c:pt>
                <c:pt idx="1265">
                  <c:v>312.56</c:v>
                </c:pt>
                <c:pt idx="1266">
                  <c:v>312.58</c:v>
                </c:pt>
                <c:pt idx="1267">
                  <c:v>312.60000000000002</c:v>
                </c:pt>
                <c:pt idx="1268">
                  <c:v>312.62</c:v>
                </c:pt>
                <c:pt idx="1269">
                  <c:v>312.64</c:v>
                </c:pt>
                <c:pt idx="1270">
                  <c:v>312.66000000000003</c:v>
                </c:pt>
                <c:pt idx="1271">
                  <c:v>312.67</c:v>
                </c:pt>
                <c:pt idx="1272">
                  <c:v>312.69</c:v>
                </c:pt>
                <c:pt idx="1273">
                  <c:v>312.70999999999998</c:v>
                </c:pt>
                <c:pt idx="1274">
                  <c:v>312.73</c:v>
                </c:pt>
                <c:pt idx="1275">
                  <c:v>312.75</c:v>
                </c:pt>
                <c:pt idx="1276">
                  <c:v>312.77</c:v>
                </c:pt>
                <c:pt idx="1277">
                  <c:v>312.79000000000002</c:v>
                </c:pt>
                <c:pt idx="1278">
                  <c:v>312.81</c:v>
                </c:pt>
                <c:pt idx="1279">
                  <c:v>312.83</c:v>
                </c:pt>
                <c:pt idx="1280">
                  <c:v>312.85000000000002</c:v>
                </c:pt>
                <c:pt idx="1281">
                  <c:v>312.86</c:v>
                </c:pt>
                <c:pt idx="1282">
                  <c:v>312.88</c:v>
                </c:pt>
                <c:pt idx="1283">
                  <c:v>312.89999999999998</c:v>
                </c:pt>
                <c:pt idx="1284">
                  <c:v>312.92</c:v>
                </c:pt>
                <c:pt idx="1285">
                  <c:v>312.94</c:v>
                </c:pt>
                <c:pt idx="1286">
                  <c:v>312.95999999999998</c:v>
                </c:pt>
                <c:pt idx="1287">
                  <c:v>312.98</c:v>
                </c:pt>
                <c:pt idx="1288">
                  <c:v>313</c:v>
                </c:pt>
                <c:pt idx="1289">
                  <c:v>313.02</c:v>
                </c:pt>
                <c:pt idx="1290">
                  <c:v>313.04000000000002</c:v>
                </c:pt>
                <c:pt idx="1291">
                  <c:v>313.05</c:v>
                </c:pt>
                <c:pt idx="1292">
                  <c:v>313.07</c:v>
                </c:pt>
                <c:pt idx="1293">
                  <c:v>313.08999999999997</c:v>
                </c:pt>
                <c:pt idx="1294">
                  <c:v>313.11</c:v>
                </c:pt>
                <c:pt idx="1295">
                  <c:v>313.13</c:v>
                </c:pt>
                <c:pt idx="1296">
                  <c:v>313.14999999999998</c:v>
                </c:pt>
                <c:pt idx="1297">
                  <c:v>313.17</c:v>
                </c:pt>
                <c:pt idx="1298">
                  <c:v>313.19</c:v>
                </c:pt>
                <c:pt idx="1299">
                  <c:v>313.20999999999998</c:v>
                </c:pt>
                <c:pt idx="1300">
                  <c:v>313.23</c:v>
                </c:pt>
                <c:pt idx="1301">
                  <c:v>313.24</c:v>
                </c:pt>
                <c:pt idx="1302">
                  <c:v>313.26</c:v>
                </c:pt>
                <c:pt idx="1303">
                  <c:v>313.27999999999997</c:v>
                </c:pt>
                <c:pt idx="1304">
                  <c:v>313.3</c:v>
                </c:pt>
                <c:pt idx="1305">
                  <c:v>313.32</c:v>
                </c:pt>
                <c:pt idx="1306">
                  <c:v>313.33999999999997</c:v>
                </c:pt>
                <c:pt idx="1307">
                  <c:v>313.36</c:v>
                </c:pt>
                <c:pt idx="1308">
                  <c:v>313.38</c:v>
                </c:pt>
                <c:pt idx="1309">
                  <c:v>313.39999999999998</c:v>
                </c:pt>
                <c:pt idx="1310">
                  <c:v>313.42</c:v>
                </c:pt>
                <c:pt idx="1311">
                  <c:v>313.44</c:v>
                </c:pt>
                <c:pt idx="1312">
                  <c:v>313.45</c:v>
                </c:pt>
                <c:pt idx="1313">
                  <c:v>313.47000000000003</c:v>
                </c:pt>
                <c:pt idx="1314">
                  <c:v>313.49</c:v>
                </c:pt>
                <c:pt idx="1315">
                  <c:v>313.51</c:v>
                </c:pt>
                <c:pt idx="1316">
                  <c:v>313.52999999999997</c:v>
                </c:pt>
                <c:pt idx="1317">
                  <c:v>313.55</c:v>
                </c:pt>
                <c:pt idx="1318">
                  <c:v>313.57</c:v>
                </c:pt>
                <c:pt idx="1319">
                  <c:v>313.58999999999997</c:v>
                </c:pt>
                <c:pt idx="1320">
                  <c:v>313.61</c:v>
                </c:pt>
                <c:pt idx="1321">
                  <c:v>313.63</c:v>
                </c:pt>
                <c:pt idx="1322">
                  <c:v>313.64</c:v>
                </c:pt>
                <c:pt idx="1323">
                  <c:v>313.66000000000003</c:v>
                </c:pt>
                <c:pt idx="1324">
                  <c:v>313.68</c:v>
                </c:pt>
                <c:pt idx="1325">
                  <c:v>313.7</c:v>
                </c:pt>
                <c:pt idx="1326">
                  <c:v>313.72000000000003</c:v>
                </c:pt>
                <c:pt idx="1327">
                  <c:v>313.74</c:v>
                </c:pt>
                <c:pt idx="1328">
                  <c:v>313.76</c:v>
                </c:pt>
                <c:pt idx="1329">
                  <c:v>313.77999999999997</c:v>
                </c:pt>
                <c:pt idx="1330">
                  <c:v>313.8</c:v>
                </c:pt>
                <c:pt idx="1331">
                  <c:v>313.82</c:v>
                </c:pt>
                <c:pt idx="1332">
                  <c:v>313.83</c:v>
                </c:pt>
                <c:pt idx="1333">
                  <c:v>313.85000000000002</c:v>
                </c:pt>
                <c:pt idx="1334">
                  <c:v>313.87</c:v>
                </c:pt>
                <c:pt idx="1335">
                  <c:v>313.89</c:v>
                </c:pt>
                <c:pt idx="1336">
                  <c:v>313.91000000000003</c:v>
                </c:pt>
                <c:pt idx="1337">
                  <c:v>313.93</c:v>
                </c:pt>
                <c:pt idx="1338">
                  <c:v>313.95</c:v>
                </c:pt>
                <c:pt idx="1339">
                  <c:v>313.97000000000003</c:v>
                </c:pt>
                <c:pt idx="1340">
                  <c:v>313.99</c:v>
                </c:pt>
                <c:pt idx="1341">
                  <c:v>314.01</c:v>
                </c:pt>
                <c:pt idx="1342">
                  <c:v>314.02</c:v>
                </c:pt>
                <c:pt idx="1343">
                  <c:v>314.04000000000002</c:v>
                </c:pt>
                <c:pt idx="1344">
                  <c:v>314.06</c:v>
                </c:pt>
                <c:pt idx="1345">
                  <c:v>314.08</c:v>
                </c:pt>
                <c:pt idx="1346">
                  <c:v>314.10000000000002</c:v>
                </c:pt>
                <c:pt idx="1347">
                  <c:v>314.12</c:v>
                </c:pt>
                <c:pt idx="1348">
                  <c:v>314.14</c:v>
                </c:pt>
                <c:pt idx="1349">
                  <c:v>314.16000000000003</c:v>
                </c:pt>
                <c:pt idx="1350">
                  <c:v>314.18</c:v>
                </c:pt>
                <c:pt idx="1351">
                  <c:v>314.2</c:v>
                </c:pt>
                <c:pt idx="1352">
                  <c:v>314.20999999999998</c:v>
                </c:pt>
                <c:pt idx="1353">
                  <c:v>314.23</c:v>
                </c:pt>
                <c:pt idx="1354">
                  <c:v>314.25</c:v>
                </c:pt>
                <c:pt idx="1355">
                  <c:v>314.27</c:v>
                </c:pt>
                <c:pt idx="1356">
                  <c:v>314.29000000000002</c:v>
                </c:pt>
                <c:pt idx="1357">
                  <c:v>314.31</c:v>
                </c:pt>
                <c:pt idx="1358">
                  <c:v>314.33</c:v>
                </c:pt>
                <c:pt idx="1359">
                  <c:v>314.35000000000002</c:v>
                </c:pt>
                <c:pt idx="1360">
                  <c:v>314.37</c:v>
                </c:pt>
                <c:pt idx="1361">
                  <c:v>314.39</c:v>
                </c:pt>
                <c:pt idx="1362">
                  <c:v>314.39999999999998</c:v>
                </c:pt>
                <c:pt idx="1363">
                  <c:v>314.42</c:v>
                </c:pt>
                <c:pt idx="1364">
                  <c:v>314.44</c:v>
                </c:pt>
                <c:pt idx="1365">
                  <c:v>314.45999999999998</c:v>
                </c:pt>
                <c:pt idx="1366">
                  <c:v>314.48</c:v>
                </c:pt>
                <c:pt idx="1367">
                  <c:v>314.5</c:v>
                </c:pt>
                <c:pt idx="1368">
                  <c:v>314.52</c:v>
                </c:pt>
                <c:pt idx="1369">
                  <c:v>314.54000000000002</c:v>
                </c:pt>
                <c:pt idx="1370">
                  <c:v>314.56</c:v>
                </c:pt>
                <c:pt idx="1371">
                  <c:v>314.58</c:v>
                </c:pt>
                <c:pt idx="1372">
                  <c:v>314.58999999999997</c:v>
                </c:pt>
                <c:pt idx="1373">
                  <c:v>314.61</c:v>
                </c:pt>
                <c:pt idx="1374">
                  <c:v>314.63</c:v>
                </c:pt>
                <c:pt idx="1375">
                  <c:v>314.64999999999998</c:v>
                </c:pt>
                <c:pt idx="1376">
                  <c:v>314.67</c:v>
                </c:pt>
                <c:pt idx="1377">
                  <c:v>314.69</c:v>
                </c:pt>
                <c:pt idx="1378">
                  <c:v>314.70999999999998</c:v>
                </c:pt>
                <c:pt idx="1379">
                  <c:v>314.73</c:v>
                </c:pt>
                <c:pt idx="1380">
                  <c:v>314.75</c:v>
                </c:pt>
                <c:pt idx="1381">
                  <c:v>314.77</c:v>
                </c:pt>
                <c:pt idx="1382">
                  <c:v>314.77999999999997</c:v>
                </c:pt>
                <c:pt idx="1383">
                  <c:v>314.8</c:v>
                </c:pt>
                <c:pt idx="1384">
                  <c:v>314.82</c:v>
                </c:pt>
                <c:pt idx="1385">
                  <c:v>314.83999999999997</c:v>
                </c:pt>
                <c:pt idx="1386">
                  <c:v>314.86</c:v>
                </c:pt>
                <c:pt idx="1387">
                  <c:v>314.88</c:v>
                </c:pt>
                <c:pt idx="1388">
                  <c:v>314.89999999999998</c:v>
                </c:pt>
                <c:pt idx="1389">
                  <c:v>314.92</c:v>
                </c:pt>
                <c:pt idx="1390">
                  <c:v>314.94</c:v>
                </c:pt>
                <c:pt idx="1391">
                  <c:v>314.95999999999998</c:v>
                </c:pt>
                <c:pt idx="1392">
                  <c:v>314.97000000000003</c:v>
                </c:pt>
                <c:pt idx="1393">
                  <c:v>314.99</c:v>
                </c:pt>
                <c:pt idx="1394">
                  <c:v>315.01</c:v>
                </c:pt>
                <c:pt idx="1395">
                  <c:v>315.02999999999997</c:v>
                </c:pt>
                <c:pt idx="1396">
                  <c:v>315.05</c:v>
                </c:pt>
                <c:pt idx="1397">
                  <c:v>315.07</c:v>
                </c:pt>
                <c:pt idx="1398">
                  <c:v>315.08999999999997</c:v>
                </c:pt>
                <c:pt idx="1399">
                  <c:v>315.11</c:v>
                </c:pt>
                <c:pt idx="1400">
                  <c:v>315.13</c:v>
                </c:pt>
                <c:pt idx="1401">
                  <c:v>315.14999999999998</c:v>
                </c:pt>
                <c:pt idx="1402">
                  <c:v>315.16000000000003</c:v>
                </c:pt>
                <c:pt idx="1403">
                  <c:v>315.18</c:v>
                </c:pt>
                <c:pt idx="1404">
                  <c:v>315.2</c:v>
                </c:pt>
                <c:pt idx="1405">
                  <c:v>315.22000000000003</c:v>
                </c:pt>
                <c:pt idx="1406">
                  <c:v>315.24</c:v>
                </c:pt>
                <c:pt idx="1407">
                  <c:v>315.26</c:v>
                </c:pt>
                <c:pt idx="1408">
                  <c:v>315.27999999999997</c:v>
                </c:pt>
                <c:pt idx="1409">
                  <c:v>315.3</c:v>
                </c:pt>
                <c:pt idx="1410">
                  <c:v>315.32</c:v>
                </c:pt>
                <c:pt idx="1411">
                  <c:v>315.33999999999997</c:v>
                </c:pt>
                <c:pt idx="1412">
                  <c:v>315.35000000000002</c:v>
                </c:pt>
                <c:pt idx="1413">
                  <c:v>315.37</c:v>
                </c:pt>
                <c:pt idx="1414">
                  <c:v>315.39</c:v>
                </c:pt>
                <c:pt idx="1415">
                  <c:v>315.41000000000003</c:v>
                </c:pt>
                <c:pt idx="1416">
                  <c:v>315.43</c:v>
                </c:pt>
                <c:pt idx="1417">
                  <c:v>315.45</c:v>
                </c:pt>
                <c:pt idx="1418">
                  <c:v>315.47000000000003</c:v>
                </c:pt>
                <c:pt idx="1419">
                  <c:v>315.49</c:v>
                </c:pt>
                <c:pt idx="1420">
                  <c:v>315.51</c:v>
                </c:pt>
                <c:pt idx="1421">
                  <c:v>315.52</c:v>
                </c:pt>
                <c:pt idx="1422">
                  <c:v>315.54000000000002</c:v>
                </c:pt>
                <c:pt idx="1423">
                  <c:v>315.56</c:v>
                </c:pt>
                <c:pt idx="1424">
                  <c:v>315.58</c:v>
                </c:pt>
                <c:pt idx="1425">
                  <c:v>315.60000000000002</c:v>
                </c:pt>
                <c:pt idx="1426">
                  <c:v>315.62</c:v>
                </c:pt>
                <c:pt idx="1427">
                  <c:v>315.64</c:v>
                </c:pt>
                <c:pt idx="1428">
                  <c:v>315.66000000000003</c:v>
                </c:pt>
                <c:pt idx="1429">
                  <c:v>315.68</c:v>
                </c:pt>
                <c:pt idx="1430">
                  <c:v>315.7</c:v>
                </c:pt>
                <c:pt idx="1431">
                  <c:v>315.70999999999998</c:v>
                </c:pt>
                <c:pt idx="1432">
                  <c:v>315.73</c:v>
                </c:pt>
                <c:pt idx="1433">
                  <c:v>315.75</c:v>
                </c:pt>
                <c:pt idx="1434">
                  <c:v>315.77</c:v>
                </c:pt>
                <c:pt idx="1435">
                  <c:v>315.79000000000002</c:v>
                </c:pt>
                <c:pt idx="1436">
                  <c:v>315.81</c:v>
                </c:pt>
                <c:pt idx="1437">
                  <c:v>315.83</c:v>
                </c:pt>
                <c:pt idx="1438">
                  <c:v>315.85000000000002</c:v>
                </c:pt>
                <c:pt idx="1439">
                  <c:v>315.87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1C-43EF-8B04-003EE46E4651}"/>
            </c:ext>
          </c:extLst>
        </c:ser>
        <c:ser>
          <c:idx val="2"/>
          <c:order val="2"/>
          <c:tx>
            <c:strRef>
              <c:f>'Case (25)'!$G$2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(25)'!$D$3:$D$1442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(25)'!$G$3:$G$1442</c:f>
              <c:numCache>
                <c:formatCode>General</c:formatCode>
                <c:ptCount val="1440"/>
                <c:pt idx="0">
                  <c:v>188.02</c:v>
                </c:pt>
                <c:pt idx="1">
                  <c:v>188.04</c:v>
                </c:pt>
                <c:pt idx="2">
                  <c:v>188.07</c:v>
                </c:pt>
                <c:pt idx="3">
                  <c:v>188.1</c:v>
                </c:pt>
                <c:pt idx="4">
                  <c:v>188.14</c:v>
                </c:pt>
                <c:pt idx="5">
                  <c:v>188.18</c:v>
                </c:pt>
                <c:pt idx="6">
                  <c:v>188.22</c:v>
                </c:pt>
                <c:pt idx="7">
                  <c:v>188.26</c:v>
                </c:pt>
                <c:pt idx="8">
                  <c:v>188.31</c:v>
                </c:pt>
                <c:pt idx="9">
                  <c:v>188.36</c:v>
                </c:pt>
                <c:pt idx="10">
                  <c:v>188.41</c:v>
                </c:pt>
                <c:pt idx="11">
                  <c:v>188.47</c:v>
                </c:pt>
                <c:pt idx="12">
                  <c:v>188.52</c:v>
                </c:pt>
                <c:pt idx="13">
                  <c:v>188.58</c:v>
                </c:pt>
                <c:pt idx="14">
                  <c:v>188.64</c:v>
                </c:pt>
                <c:pt idx="15">
                  <c:v>188.7</c:v>
                </c:pt>
                <c:pt idx="16">
                  <c:v>188.76</c:v>
                </c:pt>
                <c:pt idx="17">
                  <c:v>188.83</c:v>
                </c:pt>
                <c:pt idx="18">
                  <c:v>188.89</c:v>
                </c:pt>
                <c:pt idx="19">
                  <c:v>188.96</c:v>
                </c:pt>
                <c:pt idx="20">
                  <c:v>189.03</c:v>
                </c:pt>
                <c:pt idx="21">
                  <c:v>189.1</c:v>
                </c:pt>
                <c:pt idx="22">
                  <c:v>189.17</c:v>
                </c:pt>
                <c:pt idx="23">
                  <c:v>189.24</c:v>
                </c:pt>
                <c:pt idx="24">
                  <c:v>189.32</c:v>
                </c:pt>
                <c:pt idx="25">
                  <c:v>189.39</c:v>
                </c:pt>
                <c:pt idx="26">
                  <c:v>189.47</c:v>
                </c:pt>
                <c:pt idx="27">
                  <c:v>189.55</c:v>
                </c:pt>
                <c:pt idx="28">
                  <c:v>189.62</c:v>
                </c:pt>
                <c:pt idx="29">
                  <c:v>189.7</c:v>
                </c:pt>
                <c:pt idx="30">
                  <c:v>189.78</c:v>
                </c:pt>
                <c:pt idx="31">
                  <c:v>189.87</c:v>
                </c:pt>
                <c:pt idx="32">
                  <c:v>189.95</c:v>
                </c:pt>
                <c:pt idx="33">
                  <c:v>190.03</c:v>
                </c:pt>
                <c:pt idx="34">
                  <c:v>190.12</c:v>
                </c:pt>
                <c:pt idx="35">
                  <c:v>190.21</c:v>
                </c:pt>
                <c:pt idx="36">
                  <c:v>190.29</c:v>
                </c:pt>
                <c:pt idx="37">
                  <c:v>190.38</c:v>
                </c:pt>
                <c:pt idx="38">
                  <c:v>190.47</c:v>
                </c:pt>
                <c:pt idx="39">
                  <c:v>190.56</c:v>
                </c:pt>
                <c:pt idx="40">
                  <c:v>190.65</c:v>
                </c:pt>
                <c:pt idx="41">
                  <c:v>190.73</c:v>
                </c:pt>
                <c:pt idx="42">
                  <c:v>190.82</c:v>
                </c:pt>
                <c:pt idx="43">
                  <c:v>190.91</c:v>
                </c:pt>
                <c:pt idx="44">
                  <c:v>190.99</c:v>
                </c:pt>
                <c:pt idx="45">
                  <c:v>191.08</c:v>
                </c:pt>
                <c:pt idx="46">
                  <c:v>191.17</c:v>
                </c:pt>
                <c:pt idx="47">
                  <c:v>191.25</c:v>
                </c:pt>
                <c:pt idx="48">
                  <c:v>191.34</c:v>
                </c:pt>
                <c:pt idx="49">
                  <c:v>191.43</c:v>
                </c:pt>
                <c:pt idx="50">
                  <c:v>191.52</c:v>
                </c:pt>
                <c:pt idx="51">
                  <c:v>191.6</c:v>
                </c:pt>
                <c:pt idx="52">
                  <c:v>191.69</c:v>
                </c:pt>
                <c:pt idx="53">
                  <c:v>191.78</c:v>
                </c:pt>
                <c:pt idx="54">
                  <c:v>191.87</c:v>
                </c:pt>
                <c:pt idx="55">
                  <c:v>191.96</c:v>
                </c:pt>
                <c:pt idx="56">
                  <c:v>192.05</c:v>
                </c:pt>
                <c:pt idx="57">
                  <c:v>192.14</c:v>
                </c:pt>
                <c:pt idx="58">
                  <c:v>192.23</c:v>
                </c:pt>
                <c:pt idx="59">
                  <c:v>192.32</c:v>
                </c:pt>
                <c:pt idx="60">
                  <c:v>192.42</c:v>
                </c:pt>
                <c:pt idx="61">
                  <c:v>192.51</c:v>
                </c:pt>
                <c:pt idx="62">
                  <c:v>192.6</c:v>
                </c:pt>
                <c:pt idx="63">
                  <c:v>192.69</c:v>
                </c:pt>
                <c:pt idx="64">
                  <c:v>192.79</c:v>
                </c:pt>
                <c:pt idx="65">
                  <c:v>192.88</c:v>
                </c:pt>
                <c:pt idx="66">
                  <c:v>192.98</c:v>
                </c:pt>
                <c:pt idx="67">
                  <c:v>193.07</c:v>
                </c:pt>
                <c:pt idx="68">
                  <c:v>193.17</c:v>
                </c:pt>
                <c:pt idx="69">
                  <c:v>193.26</c:v>
                </c:pt>
                <c:pt idx="70">
                  <c:v>193.36</c:v>
                </c:pt>
                <c:pt idx="71">
                  <c:v>193.45</c:v>
                </c:pt>
                <c:pt idx="72">
                  <c:v>193.55</c:v>
                </c:pt>
                <c:pt idx="73">
                  <c:v>193.65</c:v>
                </c:pt>
                <c:pt idx="74">
                  <c:v>193.74</c:v>
                </c:pt>
                <c:pt idx="75">
                  <c:v>193.84</c:v>
                </c:pt>
                <c:pt idx="76">
                  <c:v>193.94</c:v>
                </c:pt>
                <c:pt idx="77">
                  <c:v>194.04</c:v>
                </c:pt>
                <c:pt idx="78">
                  <c:v>194.14</c:v>
                </c:pt>
                <c:pt idx="79">
                  <c:v>194.24</c:v>
                </c:pt>
                <c:pt idx="80">
                  <c:v>194.34</c:v>
                </c:pt>
                <c:pt idx="81">
                  <c:v>194.43</c:v>
                </c:pt>
                <c:pt idx="82">
                  <c:v>194.53</c:v>
                </c:pt>
                <c:pt idx="83">
                  <c:v>194.62</c:v>
                </c:pt>
                <c:pt idx="84">
                  <c:v>194.72</c:v>
                </c:pt>
                <c:pt idx="85">
                  <c:v>194.81</c:v>
                </c:pt>
                <c:pt idx="86">
                  <c:v>194.9</c:v>
                </c:pt>
                <c:pt idx="87">
                  <c:v>195</c:v>
                </c:pt>
                <c:pt idx="88">
                  <c:v>195.09</c:v>
                </c:pt>
                <c:pt idx="89">
                  <c:v>195.18</c:v>
                </c:pt>
                <c:pt idx="90">
                  <c:v>195.28</c:v>
                </c:pt>
                <c:pt idx="91">
                  <c:v>195.37</c:v>
                </c:pt>
                <c:pt idx="92">
                  <c:v>195.47</c:v>
                </c:pt>
                <c:pt idx="93">
                  <c:v>195.56</c:v>
                </c:pt>
                <c:pt idx="94">
                  <c:v>195.65</c:v>
                </c:pt>
                <c:pt idx="95">
                  <c:v>195.75</c:v>
                </c:pt>
                <c:pt idx="96">
                  <c:v>195.84</c:v>
                </c:pt>
                <c:pt idx="97">
                  <c:v>195.93</c:v>
                </c:pt>
                <c:pt idx="98">
                  <c:v>196.03</c:v>
                </c:pt>
                <c:pt idx="99">
                  <c:v>196.12</c:v>
                </c:pt>
                <c:pt idx="100">
                  <c:v>196.22</c:v>
                </c:pt>
                <c:pt idx="101">
                  <c:v>196.31</c:v>
                </c:pt>
                <c:pt idx="102">
                  <c:v>196.4</c:v>
                </c:pt>
                <c:pt idx="103">
                  <c:v>196.5</c:v>
                </c:pt>
                <c:pt idx="104">
                  <c:v>196.59</c:v>
                </c:pt>
                <c:pt idx="105">
                  <c:v>196.69</c:v>
                </c:pt>
                <c:pt idx="106">
                  <c:v>196.78</c:v>
                </c:pt>
                <c:pt idx="107">
                  <c:v>196.88</c:v>
                </c:pt>
                <c:pt idx="108">
                  <c:v>196.97</c:v>
                </c:pt>
                <c:pt idx="109">
                  <c:v>197.07</c:v>
                </c:pt>
                <c:pt idx="110">
                  <c:v>197.16</c:v>
                </c:pt>
                <c:pt idx="111">
                  <c:v>197.26</c:v>
                </c:pt>
                <c:pt idx="112">
                  <c:v>197.35</c:v>
                </c:pt>
                <c:pt idx="113">
                  <c:v>197.45</c:v>
                </c:pt>
                <c:pt idx="114">
                  <c:v>197.55</c:v>
                </c:pt>
                <c:pt idx="115">
                  <c:v>197.64</c:v>
                </c:pt>
                <c:pt idx="116">
                  <c:v>197.73</c:v>
                </c:pt>
                <c:pt idx="117">
                  <c:v>197.83</c:v>
                </c:pt>
                <c:pt idx="118">
                  <c:v>197.92</c:v>
                </c:pt>
                <c:pt idx="119">
                  <c:v>198.01</c:v>
                </c:pt>
                <c:pt idx="120">
                  <c:v>198.11</c:v>
                </c:pt>
                <c:pt idx="121">
                  <c:v>198.2</c:v>
                </c:pt>
                <c:pt idx="122">
                  <c:v>198.29</c:v>
                </c:pt>
                <c:pt idx="123">
                  <c:v>198.39</c:v>
                </c:pt>
                <c:pt idx="124">
                  <c:v>198.48</c:v>
                </c:pt>
                <c:pt idx="125">
                  <c:v>198.58</c:v>
                </c:pt>
                <c:pt idx="126">
                  <c:v>198.67</c:v>
                </c:pt>
                <c:pt idx="127">
                  <c:v>198.77</c:v>
                </c:pt>
                <c:pt idx="128">
                  <c:v>198.87</c:v>
                </c:pt>
                <c:pt idx="129">
                  <c:v>198.96</c:v>
                </c:pt>
                <c:pt idx="130">
                  <c:v>199.06</c:v>
                </c:pt>
                <c:pt idx="131">
                  <c:v>199.15</c:v>
                </c:pt>
                <c:pt idx="132">
                  <c:v>199.25</c:v>
                </c:pt>
                <c:pt idx="133">
                  <c:v>199.35</c:v>
                </c:pt>
                <c:pt idx="134">
                  <c:v>199.44</c:v>
                </c:pt>
                <c:pt idx="135">
                  <c:v>199.54</c:v>
                </c:pt>
                <c:pt idx="136">
                  <c:v>199.64</c:v>
                </c:pt>
                <c:pt idx="137">
                  <c:v>199.74</c:v>
                </c:pt>
                <c:pt idx="138">
                  <c:v>199.84</c:v>
                </c:pt>
                <c:pt idx="139">
                  <c:v>199.93</c:v>
                </c:pt>
                <c:pt idx="140">
                  <c:v>200.03</c:v>
                </c:pt>
                <c:pt idx="141">
                  <c:v>200.13</c:v>
                </c:pt>
                <c:pt idx="142">
                  <c:v>200.23</c:v>
                </c:pt>
                <c:pt idx="143">
                  <c:v>200.33</c:v>
                </c:pt>
                <c:pt idx="144">
                  <c:v>200.43</c:v>
                </c:pt>
                <c:pt idx="145">
                  <c:v>200.53</c:v>
                </c:pt>
                <c:pt idx="146">
                  <c:v>200.63</c:v>
                </c:pt>
                <c:pt idx="147">
                  <c:v>200.73</c:v>
                </c:pt>
                <c:pt idx="148">
                  <c:v>200.83</c:v>
                </c:pt>
                <c:pt idx="149">
                  <c:v>200.93</c:v>
                </c:pt>
                <c:pt idx="150">
                  <c:v>201.02</c:v>
                </c:pt>
                <c:pt idx="151">
                  <c:v>201.12</c:v>
                </c:pt>
                <c:pt idx="152">
                  <c:v>201.22</c:v>
                </c:pt>
                <c:pt idx="153">
                  <c:v>201.31</c:v>
                </c:pt>
                <c:pt idx="154">
                  <c:v>201.41</c:v>
                </c:pt>
                <c:pt idx="155">
                  <c:v>201.5</c:v>
                </c:pt>
                <c:pt idx="156">
                  <c:v>201.59</c:v>
                </c:pt>
                <c:pt idx="157">
                  <c:v>201.69</c:v>
                </c:pt>
                <c:pt idx="158">
                  <c:v>201.78</c:v>
                </c:pt>
                <c:pt idx="159">
                  <c:v>201.88</c:v>
                </c:pt>
                <c:pt idx="160">
                  <c:v>201.97</c:v>
                </c:pt>
                <c:pt idx="161">
                  <c:v>202.06</c:v>
                </c:pt>
                <c:pt idx="162">
                  <c:v>202.15</c:v>
                </c:pt>
                <c:pt idx="163">
                  <c:v>202.25</c:v>
                </c:pt>
                <c:pt idx="164">
                  <c:v>202.34</c:v>
                </c:pt>
                <c:pt idx="165">
                  <c:v>202.43</c:v>
                </c:pt>
                <c:pt idx="166">
                  <c:v>202.52</c:v>
                </c:pt>
                <c:pt idx="167">
                  <c:v>202.62</c:v>
                </c:pt>
                <c:pt idx="168">
                  <c:v>202.71</c:v>
                </c:pt>
                <c:pt idx="169">
                  <c:v>202.8</c:v>
                </c:pt>
                <c:pt idx="170">
                  <c:v>202.89</c:v>
                </c:pt>
                <c:pt idx="171">
                  <c:v>202.98</c:v>
                </c:pt>
                <c:pt idx="172">
                  <c:v>203.08</c:v>
                </c:pt>
                <c:pt idx="173">
                  <c:v>203.17</c:v>
                </c:pt>
                <c:pt idx="174">
                  <c:v>203.26</c:v>
                </c:pt>
                <c:pt idx="175">
                  <c:v>203.35</c:v>
                </c:pt>
                <c:pt idx="176">
                  <c:v>203.44</c:v>
                </c:pt>
                <c:pt idx="177">
                  <c:v>203.54</c:v>
                </c:pt>
                <c:pt idx="178">
                  <c:v>203.63</c:v>
                </c:pt>
                <c:pt idx="179">
                  <c:v>203.72</c:v>
                </c:pt>
                <c:pt idx="180">
                  <c:v>203.81</c:v>
                </c:pt>
                <c:pt idx="181">
                  <c:v>203.9</c:v>
                </c:pt>
                <c:pt idx="182">
                  <c:v>203.99</c:v>
                </c:pt>
                <c:pt idx="183">
                  <c:v>204.09</c:v>
                </c:pt>
                <c:pt idx="184">
                  <c:v>204.18</c:v>
                </c:pt>
                <c:pt idx="185">
                  <c:v>204.27</c:v>
                </c:pt>
                <c:pt idx="186">
                  <c:v>204.36</c:v>
                </c:pt>
                <c:pt idx="187">
                  <c:v>204.45</c:v>
                </c:pt>
                <c:pt idx="188">
                  <c:v>204.55</c:v>
                </c:pt>
                <c:pt idx="189">
                  <c:v>204.64</c:v>
                </c:pt>
                <c:pt idx="190">
                  <c:v>204.73</c:v>
                </c:pt>
                <c:pt idx="191">
                  <c:v>204.82</c:v>
                </c:pt>
                <c:pt idx="192">
                  <c:v>204.91</c:v>
                </c:pt>
                <c:pt idx="193">
                  <c:v>205.01</c:v>
                </c:pt>
                <c:pt idx="194">
                  <c:v>205.1</c:v>
                </c:pt>
                <c:pt idx="195">
                  <c:v>205.19</c:v>
                </c:pt>
                <c:pt idx="196">
                  <c:v>205.28</c:v>
                </c:pt>
                <c:pt idx="197">
                  <c:v>205.37</c:v>
                </c:pt>
                <c:pt idx="198">
                  <c:v>205.47</c:v>
                </c:pt>
                <c:pt idx="199">
                  <c:v>205.56</c:v>
                </c:pt>
                <c:pt idx="200">
                  <c:v>205.65</c:v>
                </c:pt>
                <c:pt idx="201">
                  <c:v>205.74</c:v>
                </c:pt>
                <c:pt idx="202">
                  <c:v>205.84</c:v>
                </c:pt>
                <c:pt idx="203">
                  <c:v>205.93</c:v>
                </c:pt>
                <c:pt idx="204">
                  <c:v>206.02</c:v>
                </c:pt>
                <c:pt idx="205">
                  <c:v>206.11</c:v>
                </c:pt>
                <c:pt idx="206">
                  <c:v>206.21</c:v>
                </c:pt>
                <c:pt idx="207">
                  <c:v>206.3</c:v>
                </c:pt>
                <c:pt idx="208">
                  <c:v>206.39</c:v>
                </c:pt>
                <c:pt idx="209">
                  <c:v>206.48</c:v>
                </c:pt>
                <c:pt idx="210">
                  <c:v>206.58</c:v>
                </c:pt>
                <c:pt idx="211">
                  <c:v>206.67</c:v>
                </c:pt>
                <c:pt idx="212">
                  <c:v>206.76</c:v>
                </c:pt>
                <c:pt idx="213">
                  <c:v>206.86</c:v>
                </c:pt>
                <c:pt idx="214">
                  <c:v>206.95</c:v>
                </c:pt>
                <c:pt idx="215">
                  <c:v>207.04</c:v>
                </c:pt>
                <c:pt idx="216">
                  <c:v>207.14</c:v>
                </c:pt>
                <c:pt idx="217">
                  <c:v>207.23</c:v>
                </c:pt>
                <c:pt idx="218">
                  <c:v>207.32</c:v>
                </c:pt>
                <c:pt idx="219">
                  <c:v>207.42</c:v>
                </c:pt>
                <c:pt idx="220">
                  <c:v>207.51</c:v>
                </c:pt>
                <c:pt idx="221">
                  <c:v>207.6</c:v>
                </c:pt>
                <c:pt idx="222">
                  <c:v>207.7</c:v>
                </c:pt>
                <c:pt idx="223">
                  <c:v>207.79</c:v>
                </c:pt>
                <c:pt idx="224">
                  <c:v>207.89</c:v>
                </c:pt>
                <c:pt idx="225">
                  <c:v>207.98</c:v>
                </c:pt>
                <c:pt idx="226">
                  <c:v>208.07</c:v>
                </c:pt>
                <c:pt idx="227">
                  <c:v>208.17</c:v>
                </c:pt>
                <c:pt idx="228">
                  <c:v>208.26</c:v>
                </c:pt>
                <c:pt idx="229">
                  <c:v>208.36</c:v>
                </c:pt>
                <c:pt idx="230">
                  <c:v>208.45</c:v>
                </c:pt>
                <c:pt idx="231">
                  <c:v>208.54</c:v>
                </c:pt>
                <c:pt idx="232">
                  <c:v>208.64</c:v>
                </c:pt>
                <c:pt idx="233">
                  <c:v>208.73</c:v>
                </c:pt>
                <c:pt idx="234">
                  <c:v>208.83</c:v>
                </c:pt>
                <c:pt idx="235">
                  <c:v>208.92</c:v>
                </c:pt>
                <c:pt idx="236">
                  <c:v>209.02</c:v>
                </c:pt>
                <c:pt idx="237">
                  <c:v>209.11</c:v>
                </c:pt>
                <c:pt idx="238">
                  <c:v>209.21</c:v>
                </c:pt>
                <c:pt idx="239">
                  <c:v>209.3</c:v>
                </c:pt>
                <c:pt idx="240">
                  <c:v>209.4</c:v>
                </c:pt>
                <c:pt idx="241">
                  <c:v>209.49</c:v>
                </c:pt>
                <c:pt idx="242">
                  <c:v>209.59</c:v>
                </c:pt>
                <c:pt idx="243">
                  <c:v>209.68</c:v>
                </c:pt>
                <c:pt idx="244">
                  <c:v>209.78</c:v>
                </c:pt>
                <c:pt idx="245">
                  <c:v>209.87</c:v>
                </c:pt>
                <c:pt idx="246">
                  <c:v>209.97</c:v>
                </c:pt>
                <c:pt idx="247">
                  <c:v>210.07</c:v>
                </c:pt>
                <c:pt idx="248">
                  <c:v>210.16</c:v>
                </c:pt>
                <c:pt idx="249">
                  <c:v>210.26</c:v>
                </c:pt>
                <c:pt idx="250">
                  <c:v>210.35</c:v>
                </c:pt>
                <c:pt idx="251">
                  <c:v>210.44</c:v>
                </c:pt>
                <c:pt idx="252">
                  <c:v>210.54</c:v>
                </c:pt>
                <c:pt idx="253">
                  <c:v>210.63</c:v>
                </c:pt>
                <c:pt idx="254">
                  <c:v>210.72</c:v>
                </c:pt>
                <c:pt idx="255">
                  <c:v>210.81</c:v>
                </c:pt>
                <c:pt idx="256">
                  <c:v>210.9</c:v>
                </c:pt>
                <c:pt idx="257">
                  <c:v>210.99</c:v>
                </c:pt>
                <c:pt idx="258">
                  <c:v>211.09</c:v>
                </c:pt>
                <c:pt idx="259">
                  <c:v>211.18</c:v>
                </c:pt>
                <c:pt idx="260">
                  <c:v>211.27</c:v>
                </c:pt>
                <c:pt idx="261">
                  <c:v>211.36</c:v>
                </c:pt>
                <c:pt idx="262">
                  <c:v>211.45</c:v>
                </c:pt>
                <c:pt idx="263">
                  <c:v>211.54</c:v>
                </c:pt>
                <c:pt idx="264">
                  <c:v>211.63</c:v>
                </c:pt>
                <c:pt idx="265">
                  <c:v>211.72</c:v>
                </c:pt>
                <c:pt idx="266">
                  <c:v>211.81</c:v>
                </c:pt>
                <c:pt idx="267">
                  <c:v>211.9</c:v>
                </c:pt>
                <c:pt idx="268">
                  <c:v>211.98</c:v>
                </c:pt>
                <c:pt idx="269">
                  <c:v>212.07</c:v>
                </c:pt>
                <c:pt idx="270">
                  <c:v>212.16</c:v>
                </c:pt>
                <c:pt idx="271">
                  <c:v>212.25</c:v>
                </c:pt>
                <c:pt idx="272">
                  <c:v>212.34</c:v>
                </c:pt>
                <c:pt idx="273">
                  <c:v>212.43</c:v>
                </c:pt>
                <c:pt idx="274">
                  <c:v>212.52</c:v>
                </c:pt>
                <c:pt idx="275">
                  <c:v>212.61</c:v>
                </c:pt>
                <c:pt idx="276">
                  <c:v>212.7</c:v>
                </c:pt>
                <c:pt idx="277">
                  <c:v>212.79</c:v>
                </c:pt>
                <c:pt idx="278">
                  <c:v>212.87</c:v>
                </c:pt>
                <c:pt idx="279">
                  <c:v>212.96</c:v>
                </c:pt>
                <c:pt idx="280">
                  <c:v>213.05</c:v>
                </c:pt>
                <c:pt idx="281">
                  <c:v>213.14</c:v>
                </c:pt>
                <c:pt idx="282">
                  <c:v>213.23</c:v>
                </c:pt>
                <c:pt idx="283">
                  <c:v>213.32</c:v>
                </c:pt>
                <c:pt idx="284">
                  <c:v>213.41</c:v>
                </c:pt>
                <c:pt idx="285">
                  <c:v>213.49</c:v>
                </c:pt>
                <c:pt idx="286">
                  <c:v>213.58</c:v>
                </c:pt>
                <c:pt idx="287">
                  <c:v>213.67</c:v>
                </c:pt>
                <c:pt idx="288">
                  <c:v>213.76</c:v>
                </c:pt>
                <c:pt idx="289">
                  <c:v>213.85</c:v>
                </c:pt>
                <c:pt idx="290">
                  <c:v>213.94</c:v>
                </c:pt>
                <c:pt idx="291">
                  <c:v>214.02</c:v>
                </c:pt>
                <c:pt idx="292">
                  <c:v>214.11</c:v>
                </c:pt>
                <c:pt idx="293">
                  <c:v>214.2</c:v>
                </c:pt>
                <c:pt idx="294">
                  <c:v>214.29</c:v>
                </c:pt>
                <c:pt idx="295">
                  <c:v>214.38</c:v>
                </c:pt>
                <c:pt idx="296">
                  <c:v>214.46</c:v>
                </c:pt>
                <c:pt idx="297">
                  <c:v>214.55</c:v>
                </c:pt>
                <c:pt idx="298">
                  <c:v>214.64</c:v>
                </c:pt>
                <c:pt idx="299">
                  <c:v>214.73</c:v>
                </c:pt>
                <c:pt idx="300">
                  <c:v>214.82</c:v>
                </c:pt>
                <c:pt idx="301">
                  <c:v>214.91</c:v>
                </c:pt>
                <c:pt idx="302">
                  <c:v>214.99</c:v>
                </c:pt>
                <c:pt idx="303">
                  <c:v>215.08</c:v>
                </c:pt>
                <c:pt idx="304">
                  <c:v>215.17</c:v>
                </c:pt>
                <c:pt idx="305">
                  <c:v>215.26</c:v>
                </c:pt>
                <c:pt idx="306">
                  <c:v>215.35</c:v>
                </c:pt>
                <c:pt idx="307">
                  <c:v>215.43</c:v>
                </c:pt>
                <c:pt idx="308">
                  <c:v>215.52</c:v>
                </c:pt>
                <c:pt idx="309">
                  <c:v>215.61</c:v>
                </c:pt>
                <c:pt idx="310">
                  <c:v>215.7</c:v>
                </c:pt>
                <c:pt idx="311">
                  <c:v>215.79</c:v>
                </c:pt>
                <c:pt idx="312">
                  <c:v>215.87</c:v>
                </c:pt>
                <c:pt idx="313">
                  <c:v>215.96</c:v>
                </c:pt>
                <c:pt idx="314">
                  <c:v>216.05</c:v>
                </c:pt>
                <c:pt idx="315">
                  <c:v>216.14</c:v>
                </c:pt>
                <c:pt idx="316">
                  <c:v>216.23</c:v>
                </c:pt>
                <c:pt idx="317">
                  <c:v>216.32</c:v>
                </c:pt>
                <c:pt idx="318">
                  <c:v>216.4</c:v>
                </c:pt>
                <c:pt idx="319">
                  <c:v>216.49</c:v>
                </c:pt>
                <c:pt idx="320">
                  <c:v>216.58</c:v>
                </c:pt>
                <c:pt idx="321">
                  <c:v>216.67</c:v>
                </c:pt>
                <c:pt idx="322">
                  <c:v>216.76</c:v>
                </c:pt>
                <c:pt idx="323">
                  <c:v>216.84</c:v>
                </c:pt>
                <c:pt idx="324">
                  <c:v>216.93</c:v>
                </c:pt>
                <c:pt idx="325">
                  <c:v>217.02</c:v>
                </c:pt>
                <c:pt idx="326">
                  <c:v>217.11</c:v>
                </c:pt>
                <c:pt idx="327">
                  <c:v>217.2</c:v>
                </c:pt>
                <c:pt idx="328">
                  <c:v>217.29</c:v>
                </c:pt>
                <c:pt idx="329">
                  <c:v>217.37</c:v>
                </c:pt>
                <c:pt idx="330">
                  <c:v>217.46</c:v>
                </c:pt>
                <c:pt idx="331">
                  <c:v>217.55</c:v>
                </c:pt>
                <c:pt idx="332">
                  <c:v>217.64</c:v>
                </c:pt>
                <c:pt idx="333">
                  <c:v>217.73</c:v>
                </c:pt>
                <c:pt idx="334">
                  <c:v>217.82</c:v>
                </c:pt>
                <c:pt idx="335">
                  <c:v>217.9</c:v>
                </c:pt>
                <c:pt idx="336">
                  <c:v>217.99</c:v>
                </c:pt>
                <c:pt idx="337">
                  <c:v>218.08</c:v>
                </c:pt>
                <c:pt idx="338">
                  <c:v>218.17</c:v>
                </c:pt>
                <c:pt idx="339">
                  <c:v>218.26</c:v>
                </c:pt>
                <c:pt idx="340">
                  <c:v>218.35</c:v>
                </c:pt>
                <c:pt idx="341">
                  <c:v>218.44</c:v>
                </c:pt>
                <c:pt idx="342">
                  <c:v>218.52</c:v>
                </c:pt>
                <c:pt idx="343">
                  <c:v>218.61</c:v>
                </c:pt>
                <c:pt idx="344">
                  <c:v>218.7</c:v>
                </c:pt>
                <c:pt idx="345">
                  <c:v>218.79</c:v>
                </c:pt>
                <c:pt idx="346">
                  <c:v>218.88</c:v>
                </c:pt>
                <c:pt idx="347">
                  <c:v>218.97</c:v>
                </c:pt>
                <c:pt idx="348">
                  <c:v>219.06</c:v>
                </c:pt>
                <c:pt idx="349">
                  <c:v>219.14</c:v>
                </c:pt>
                <c:pt idx="350">
                  <c:v>219.23</c:v>
                </c:pt>
                <c:pt idx="351">
                  <c:v>219.32</c:v>
                </c:pt>
                <c:pt idx="352">
                  <c:v>219.41</c:v>
                </c:pt>
                <c:pt idx="353">
                  <c:v>219.5</c:v>
                </c:pt>
                <c:pt idx="354">
                  <c:v>219.59</c:v>
                </c:pt>
                <c:pt idx="355">
                  <c:v>219.68</c:v>
                </c:pt>
                <c:pt idx="356">
                  <c:v>219.77</c:v>
                </c:pt>
                <c:pt idx="357">
                  <c:v>219.86</c:v>
                </c:pt>
                <c:pt idx="358">
                  <c:v>219.94</c:v>
                </c:pt>
                <c:pt idx="359">
                  <c:v>220.03</c:v>
                </c:pt>
                <c:pt idx="360">
                  <c:v>220.12</c:v>
                </c:pt>
                <c:pt idx="361">
                  <c:v>220.21</c:v>
                </c:pt>
                <c:pt idx="362">
                  <c:v>220.3</c:v>
                </c:pt>
                <c:pt idx="363">
                  <c:v>220.38</c:v>
                </c:pt>
                <c:pt idx="364">
                  <c:v>220.47</c:v>
                </c:pt>
                <c:pt idx="365">
                  <c:v>220.55</c:v>
                </c:pt>
                <c:pt idx="366">
                  <c:v>220.64</c:v>
                </c:pt>
                <c:pt idx="367">
                  <c:v>220.73</c:v>
                </c:pt>
                <c:pt idx="368">
                  <c:v>220.81</c:v>
                </c:pt>
                <c:pt idx="369">
                  <c:v>220.9</c:v>
                </c:pt>
                <c:pt idx="370">
                  <c:v>220.98</c:v>
                </c:pt>
                <c:pt idx="371">
                  <c:v>221.07</c:v>
                </c:pt>
                <c:pt idx="372">
                  <c:v>221.15</c:v>
                </c:pt>
                <c:pt idx="373">
                  <c:v>221.24</c:v>
                </c:pt>
                <c:pt idx="374">
                  <c:v>221.32</c:v>
                </c:pt>
                <c:pt idx="375">
                  <c:v>221.41</c:v>
                </c:pt>
                <c:pt idx="376">
                  <c:v>221.49</c:v>
                </c:pt>
                <c:pt idx="377">
                  <c:v>221.57</c:v>
                </c:pt>
                <c:pt idx="378">
                  <c:v>221.66</c:v>
                </c:pt>
                <c:pt idx="379">
                  <c:v>221.74</c:v>
                </c:pt>
                <c:pt idx="380">
                  <c:v>221.83</c:v>
                </c:pt>
                <c:pt idx="381">
                  <c:v>221.91</c:v>
                </c:pt>
                <c:pt idx="382">
                  <c:v>222</c:v>
                </c:pt>
                <c:pt idx="383">
                  <c:v>222.08</c:v>
                </c:pt>
                <c:pt idx="384">
                  <c:v>222.16</c:v>
                </c:pt>
                <c:pt idx="385">
                  <c:v>222.25</c:v>
                </c:pt>
                <c:pt idx="386">
                  <c:v>222.33</c:v>
                </c:pt>
                <c:pt idx="387">
                  <c:v>222.41</c:v>
                </c:pt>
                <c:pt idx="388">
                  <c:v>222.5</c:v>
                </c:pt>
                <c:pt idx="389">
                  <c:v>222.58</c:v>
                </c:pt>
                <c:pt idx="390">
                  <c:v>222.66</c:v>
                </c:pt>
                <c:pt idx="391">
                  <c:v>222.75</c:v>
                </c:pt>
                <c:pt idx="392">
                  <c:v>222.83</c:v>
                </c:pt>
                <c:pt idx="393">
                  <c:v>222.91</c:v>
                </c:pt>
                <c:pt idx="394">
                  <c:v>223</c:v>
                </c:pt>
                <c:pt idx="395">
                  <c:v>223.08</c:v>
                </c:pt>
                <c:pt idx="396">
                  <c:v>223.16</c:v>
                </c:pt>
                <c:pt idx="397">
                  <c:v>223.25</c:v>
                </c:pt>
                <c:pt idx="398">
                  <c:v>223.33</c:v>
                </c:pt>
                <c:pt idx="399">
                  <c:v>223.41</c:v>
                </c:pt>
                <c:pt idx="400">
                  <c:v>223.48</c:v>
                </c:pt>
                <c:pt idx="401">
                  <c:v>223.56</c:v>
                </c:pt>
                <c:pt idx="402">
                  <c:v>223.64</c:v>
                </c:pt>
                <c:pt idx="403">
                  <c:v>223.72</c:v>
                </c:pt>
                <c:pt idx="404">
                  <c:v>223.8</c:v>
                </c:pt>
                <c:pt idx="405">
                  <c:v>223.88</c:v>
                </c:pt>
                <c:pt idx="406">
                  <c:v>223.96</c:v>
                </c:pt>
                <c:pt idx="407">
                  <c:v>224.04</c:v>
                </c:pt>
                <c:pt idx="408">
                  <c:v>224.12</c:v>
                </c:pt>
                <c:pt idx="409">
                  <c:v>224.19</c:v>
                </c:pt>
                <c:pt idx="410">
                  <c:v>224.27</c:v>
                </c:pt>
                <c:pt idx="411">
                  <c:v>224.35</c:v>
                </c:pt>
                <c:pt idx="412">
                  <c:v>224.43</c:v>
                </c:pt>
                <c:pt idx="413">
                  <c:v>224.51</c:v>
                </c:pt>
                <c:pt idx="414">
                  <c:v>224.59</c:v>
                </c:pt>
                <c:pt idx="415">
                  <c:v>224.67</c:v>
                </c:pt>
                <c:pt idx="416">
                  <c:v>224.75</c:v>
                </c:pt>
                <c:pt idx="417">
                  <c:v>224.83</c:v>
                </c:pt>
                <c:pt idx="418">
                  <c:v>224.91</c:v>
                </c:pt>
                <c:pt idx="419">
                  <c:v>224.99</c:v>
                </c:pt>
                <c:pt idx="420">
                  <c:v>225.06</c:v>
                </c:pt>
                <c:pt idx="421">
                  <c:v>225.14</c:v>
                </c:pt>
                <c:pt idx="422">
                  <c:v>225.22</c:v>
                </c:pt>
                <c:pt idx="423">
                  <c:v>225.3</c:v>
                </c:pt>
                <c:pt idx="424">
                  <c:v>225.38</c:v>
                </c:pt>
                <c:pt idx="425">
                  <c:v>225.46</c:v>
                </c:pt>
                <c:pt idx="426">
                  <c:v>225.54</c:v>
                </c:pt>
                <c:pt idx="427">
                  <c:v>225.62</c:v>
                </c:pt>
                <c:pt idx="428">
                  <c:v>225.7</c:v>
                </c:pt>
                <c:pt idx="429">
                  <c:v>225.78</c:v>
                </c:pt>
                <c:pt idx="430">
                  <c:v>225.85</c:v>
                </c:pt>
                <c:pt idx="431">
                  <c:v>225.93</c:v>
                </c:pt>
                <c:pt idx="432">
                  <c:v>226.01</c:v>
                </c:pt>
                <c:pt idx="433">
                  <c:v>226.09</c:v>
                </c:pt>
                <c:pt idx="434">
                  <c:v>226.17</c:v>
                </c:pt>
                <c:pt idx="435">
                  <c:v>226.25</c:v>
                </c:pt>
                <c:pt idx="436">
                  <c:v>226.33</c:v>
                </c:pt>
                <c:pt idx="437">
                  <c:v>226.41</c:v>
                </c:pt>
                <c:pt idx="438">
                  <c:v>226.49</c:v>
                </c:pt>
                <c:pt idx="439">
                  <c:v>226.57</c:v>
                </c:pt>
                <c:pt idx="440">
                  <c:v>226.64</c:v>
                </c:pt>
                <c:pt idx="441">
                  <c:v>226.72</c:v>
                </c:pt>
                <c:pt idx="442">
                  <c:v>226.8</c:v>
                </c:pt>
                <c:pt idx="443">
                  <c:v>226.88</c:v>
                </c:pt>
                <c:pt idx="444">
                  <c:v>226.96</c:v>
                </c:pt>
                <c:pt idx="445">
                  <c:v>227.04</c:v>
                </c:pt>
                <c:pt idx="446">
                  <c:v>227.12</c:v>
                </c:pt>
                <c:pt idx="447">
                  <c:v>227.2</c:v>
                </c:pt>
                <c:pt idx="448">
                  <c:v>227.28</c:v>
                </c:pt>
                <c:pt idx="449">
                  <c:v>227.36</c:v>
                </c:pt>
                <c:pt idx="450">
                  <c:v>227.44</c:v>
                </c:pt>
                <c:pt idx="451">
                  <c:v>227.51</c:v>
                </c:pt>
                <c:pt idx="452">
                  <c:v>227.59</c:v>
                </c:pt>
                <c:pt idx="453">
                  <c:v>227.67</c:v>
                </c:pt>
                <c:pt idx="454">
                  <c:v>227.75</c:v>
                </c:pt>
                <c:pt idx="455">
                  <c:v>227.83</c:v>
                </c:pt>
                <c:pt idx="456">
                  <c:v>227.91</c:v>
                </c:pt>
                <c:pt idx="457">
                  <c:v>227.99</c:v>
                </c:pt>
                <c:pt idx="458">
                  <c:v>228.07</c:v>
                </c:pt>
                <c:pt idx="459">
                  <c:v>228.15</c:v>
                </c:pt>
                <c:pt idx="460">
                  <c:v>228.23</c:v>
                </c:pt>
                <c:pt idx="461">
                  <c:v>228.3</c:v>
                </c:pt>
                <c:pt idx="462">
                  <c:v>228.38</c:v>
                </c:pt>
                <c:pt idx="463">
                  <c:v>228.46</c:v>
                </c:pt>
                <c:pt idx="464">
                  <c:v>228.54</c:v>
                </c:pt>
                <c:pt idx="465">
                  <c:v>228.62</c:v>
                </c:pt>
                <c:pt idx="466">
                  <c:v>228.7</c:v>
                </c:pt>
                <c:pt idx="467">
                  <c:v>228.78</c:v>
                </c:pt>
                <c:pt idx="468">
                  <c:v>228.86</c:v>
                </c:pt>
                <c:pt idx="469">
                  <c:v>228.94</c:v>
                </c:pt>
                <c:pt idx="470">
                  <c:v>229.02</c:v>
                </c:pt>
                <c:pt idx="471">
                  <c:v>229.09</c:v>
                </c:pt>
                <c:pt idx="472">
                  <c:v>229.17</c:v>
                </c:pt>
                <c:pt idx="473">
                  <c:v>229.25</c:v>
                </c:pt>
                <c:pt idx="474">
                  <c:v>229.33</c:v>
                </c:pt>
                <c:pt idx="475">
                  <c:v>229.41</c:v>
                </c:pt>
                <c:pt idx="476">
                  <c:v>229.49</c:v>
                </c:pt>
                <c:pt idx="477">
                  <c:v>229.57</c:v>
                </c:pt>
                <c:pt idx="478">
                  <c:v>229.65</c:v>
                </c:pt>
                <c:pt idx="479">
                  <c:v>229.73</c:v>
                </c:pt>
                <c:pt idx="480">
                  <c:v>229.81</c:v>
                </c:pt>
                <c:pt idx="481">
                  <c:v>229.89</c:v>
                </c:pt>
                <c:pt idx="482">
                  <c:v>229.96</c:v>
                </c:pt>
                <c:pt idx="483">
                  <c:v>230.04</c:v>
                </c:pt>
                <c:pt idx="484">
                  <c:v>230.12</c:v>
                </c:pt>
                <c:pt idx="485">
                  <c:v>230.2</c:v>
                </c:pt>
                <c:pt idx="486">
                  <c:v>230.28</c:v>
                </c:pt>
                <c:pt idx="487">
                  <c:v>230.36</c:v>
                </c:pt>
                <c:pt idx="488">
                  <c:v>230.44</c:v>
                </c:pt>
                <c:pt idx="489">
                  <c:v>230.52</c:v>
                </c:pt>
                <c:pt idx="490">
                  <c:v>230.6</c:v>
                </c:pt>
                <c:pt idx="491">
                  <c:v>230.68</c:v>
                </c:pt>
                <c:pt idx="492">
                  <c:v>230.76</c:v>
                </c:pt>
                <c:pt idx="493">
                  <c:v>230.84</c:v>
                </c:pt>
                <c:pt idx="494">
                  <c:v>230.91</c:v>
                </c:pt>
                <c:pt idx="495">
                  <c:v>230.99</c:v>
                </c:pt>
                <c:pt idx="496">
                  <c:v>231.07</c:v>
                </c:pt>
                <c:pt idx="497">
                  <c:v>231.15</c:v>
                </c:pt>
                <c:pt idx="498">
                  <c:v>231.23</c:v>
                </c:pt>
                <c:pt idx="499">
                  <c:v>231.31</c:v>
                </c:pt>
                <c:pt idx="500">
                  <c:v>231.39</c:v>
                </c:pt>
                <c:pt idx="501">
                  <c:v>231.47</c:v>
                </c:pt>
                <c:pt idx="502">
                  <c:v>231.54</c:v>
                </c:pt>
                <c:pt idx="503">
                  <c:v>231.62</c:v>
                </c:pt>
                <c:pt idx="504">
                  <c:v>231.7</c:v>
                </c:pt>
                <c:pt idx="505">
                  <c:v>231.77</c:v>
                </c:pt>
                <c:pt idx="506">
                  <c:v>231.85</c:v>
                </c:pt>
                <c:pt idx="507">
                  <c:v>231.93</c:v>
                </c:pt>
                <c:pt idx="508">
                  <c:v>232</c:v>
                </c:pt>
                <c:pt idx="509">
                  <c:v>232.08</c:v>
                </c:pt>
                <c:pt idx="510">
                  <c:v>232.16</c:v>
                </c:pt>
                <c:pt idx="511">
                  <c:v>232.23</c:v>
                </c:pt>
                <c:pt idx="512">
                  <c:v>232.31</c:v>
                </c:pt>
                <c:pt idx="513">
                  <c:v>232.38</c:v>
                </c:pt>
                <c:pt idx="514">
                  <c:v>232.46</c:v>
                </c:pt>
                <c:pt idx="515">
                  <c:v>232.53</c:v>
                </c:pt>
                <c:pt idx="516">
                  <c:v>232.61</c:v>
                </c:pt>
                <c:pt idx="517">
                  <c:v>232.69</c:v>
                </c:pt>
                <c:pt idx="518">
                  <c:v>232.76</c:v>
                </c:pt>
                <c:pt idx="519">
                  <c:v>232.84</c:v>
                </c:pt>
                <c:pt idx="520">
                  <c:v>232.91</c:v>
                </c:pt>
                <c:pt idx="521">
                  <c:v>232.99</c:v>
                </c:pt>
                <c:pt idx="522">
                  <c:v>233.06</c:v>
                </c:pt>
                <c:pt idx="523">
                  <c:v>233.14</c:v>
                </c:pt>
                <c:pt idx="524">
                  <c:v>233.21</c:v>
                </c:pt>
                <c:pt idx="525">
                  <c:v>233.29</c:v>
                </c:pt>
                <c:pt idx="526">
                  <c:v>233.36</c:v>
                </c:pt>
                <c:pt idx="527">
                  <c:v>233.44</c:v>
                </c:pt>
                <c:pt idx="528">
                  <c:v>233.51</c:v>
                </c:pt>
                <c:pt idx="529">
                  <c:v>233.58</c:v>
                </c:pt>
                <c:pt idx="530">
                  <c:v>233.66</c:v>
                </c:pt>
                <c:pt idx="531">
                  <c:v>233.73</c:v>
                </c:pt>
                <c:pt idx="532">
                  <c:v>233.81</c:v>
                </c:pt>
                <c:pt idx="533">
                  <c:v>233.88</c:v>
                </c:pt>
                <c:pt idx="534">
                  <c:v>233.96</c:v>
                </c:pt>
                <c:pt idx="535">
                  <c:v>234.03</c:v>
                </c:pt>
                <c:pt idx="536">
                  <c:v>234.1</c:v>
                </c:pt>
                <c:pt idx="537">
                  <c:v>234.18</c:v>
                </c:pt>
                <c:pt idx="538">
                  <c:v>234.25</c:v>
                </c:pt>
                <c:pt idx="539">
                  <c:v>234.33</c:v>
                </c:pt>
                <c:pt idx="540">
                  <c:v>234.4</c:v>
                </c:pt>
                <c:pt idx="541">
                  <c:v>234.47</c:v>
                </c:pt>
                <c:pt idx="542">
                  <c:v>234.55</c:v>
                </c:pt>
                <c:pt idx="543">
                  <c:v>234.62</c:v>
                </c:pt>
                <c:pt idx="544">
                  <c:v>234.69</c:v>
                </c:pt>
                <c:pt idx="545">
                  <c:v>234.77</c:v>
                </c:pt>
                <c:pt idx="546">
                  <c:v>234.84</c:v>
                </c:pt>
                <c:pt idx="547">
                  <c:v>234.92</c:v>
                </c:pt>
                <c:pt idx="548">
                  <c:v>234.99</c:v>
                </c:pt>
                <c:pt idx="549">
                  <c:v>235.06</c:v>
                </c:pt>
                <c:pt idx="550">
                  <c:v>235.14</c:v>
                </c:pt>
                <c:pt idx="551">
                  <c:v>235.21</c:v>
                </c:pt>
                <c:pt idx="552">
                  <c:v>235.28</c:v>
                </c:pt>
                <c:pt idx="553">
                  <c:v>235.36</c:v>
                </c:pt>
                <c:pt idx="554">
                  <c:v>235.43</c:v>
                </c:pt>
                <c:pt idx="555">
                  <c:v>235.5</c:v>
                </c:pt>
                <c:pt idx="556">
                  <c:v>235.57</c:v>
                </c:pt>
                <c:pt idx="557">
                  <c:v>235.65</c:v>
                </c:pt>
                <c:pt idx="558">
                  <c:v>235.72</c:v>
                </c:pt>
                <c:pt idx="559">
                  <c:v>235.79</c:v>
                </c:pt>
                <c:pt idx="560">
                  <c:v>235.87</c:v>
                </c:pt>
                <c:pt idx="561">
                  <c:v>235.94</c:v>
                </c:pt>
                <c:pt idx="562">
                  <c:v>236.01</c:v>
                </c:pt>
                <c:pt idx="563">
                  <c:v>236.09</c:v>
                </c:pt>
                <c:pt idx="564">
                  <c:v>236.16</c:v>
                </c:pt>
                <c:pt idx="565">
                  <c:v>236.23</c:v>
                </c:pt>
                <c:pt idx="566">
                  <c:v>236.3</c:v>
                </c:pt>
                <c:pt idx="567">
                  <c:v>236.38</c:v>
                </c:pt>
                <c:pt idx="568">
                  <c:v>236.45</c:v>
                </c:pt>
                <c:pt idx="569">
                  <c:v>236.52</c:v>
                </c:pt>
                <c:pt idx="570">
                  <c:v>236.59</c:v>
                </c:pt>
                <c:pt idx="571">
                  <c:v>236.67</c:v>
                </c:pt>
                <c:pt idx="572">
                  <c:v>236.74</c:v>
                </c:pt>
                <c:pt idx="573">
                  <c:v>236.81</c:v>
                </c:pt>
                <c:pt idx="574">
                  <c:v>236.88</c:v>
                </c:pt>
                <c:pt idx="575">
                  <c:v>236.96</c:v>
                </c:pt>
                <c:pt idx="576">
                  <c:v>237.03</c:v>
                </c:pt>
                <c:pt idx="577">
                  <c:v>237.1</c:v>
                </c:pt>
                <c:pt idx="578">
                  <c:v>237.17</c:v>
                </c:pt>
                <c:pt idx="579">
                  <c:v>237.25</c:v>
                </c:pt>
                <c:pt idx="580">
                  <c:v>237.32</c:v>
                </c:pt>
                <c:pt idx="581">
                  <c:v>237.39</c:v>
                </c:pt>
                <c:pt idx="582">
                  <c:v>237.46</c:v>
                </c:pt>
                <c:pt idx="583">
                  <c:v>237.53</c:v>
                </c:pt>
                <c:pt idx="584">
                  <c:v>237.61</c:v>
                </c:pt>
                <c:pt idx="585">
                  <c:v>237.68</c:v>
                </c:pt>
                <c:pt idx="586">
                  <c:v>237.75</c:v>
                </c:pt>
                <c:pt idx="587">
                  <c:v>237.82</c:v>
                </c:pt>
                <c:pt idx="588">
                  <c:v>237.9</c:v>
                </c:pt>
                <c:pt idx="589">
                  <c:v>237.97</c:v>
                </c:pt>
                <c:pt idx="590">
                  <c:v>238.04</c:v>
                </c:pt>
                <c:pt idx="591">
                  <c:v>238.11</c:v>
                </c:pt>
                <c:pt idx="592">
                  <c:v>238.18</c:v>
                </c:pt>
                <c:pt idx="593">
                  <c:v>238.25</c:v>
                </c:pt>
                <c:pt idx="594">
                  <c:v>238.33</c:v>
                </c:pt>
                <c:pt idx="595">
                  <c:v>238.4</c:v>
                </c:pt>
                <c:pt idx="596">
                  <c:v>238.47</c:v>
                </c:pt>
                <c:pt idx="597">
                  <c:v>238.54</c:v>
                </c:pt>
                <c:pt idx="598">
                  <c:v>238.61</c:v>
                </c:pt>
                <c:pt idx="599">
                  <c:v>238.69</c:v>
                </c:pt>
                <c:pt idx="600">
                  <c:v>238.76</c:v>
                </c:pt>
                <c:pt idx="601">
                  <c:v>238.83</c:v>
                </c:pt>
                <c:pt idx="602">
                  <c:v>238.9</c:v>
                </c:pt>
                <c:pt idx="603">
                  <c:v>238.97</c:v>
                </c:pt>
                <c:pt idx="604">
                  <c:v>239.04</c:v>
                </c:pt>
                <c:pt idx="605">
                  <c:v>239.11</c:v>
                </c:pt>
                <c:pt idx="606">
                  <c:v>239.19</c:v>
                </c:pt>
                <c:pt idx="607">
                  <c:v>239.26</c:v>
                </c:pt>
                <c:pt idx="608">
                  <c:v>239.33</c:v>
                </c:pt>
                <c:pt idx="609">
                  <c:v>239.4</c:v>
                </c:pt>
                <c:pt idx="610">
                  <c:v>239.47</c:v>
                </c:pt>
                <c:pt idx="611">
                  <c:v>239.54</c:v>
                </c:pt>
                <c:pt idx="612">
                  <c:v>239.61</c:v>
                </c:pt>
                <c:pt idx="613">
                  <c:v>239.69</c:v>
                </c:pt>
                <c:pt idx="614">
                  <c:v>239.76</c:v>
                </c:pt>
                <c:pt idx="615">
                  <c:v>239.83</c:v>
                </c:pt>
                <c:pt idx="616">
                  <c:v>239.9</c:v>
                </c:pt>
                <c:pt idx="617">
                  <c:v>239.97</c:v>
                </c:pt>
                <c:pt idx="618">
                  <c:v>240.04</c:v>
                </c:pt>
                <c:pt idx="619">
                  <c:v>240.11</c:v>
                </c:pt>
                <c:pt idx="620">
                  <c:v>240.18</c:v>
                </c:pt>
                <c:pt idx="621">
                  <c:v>240.25</c:v>
                </c:pt>
                <c:pt idx="622">
                  <c:v>240.33</c:v>
                </c:pt>
                <c:pt idx="623">
                  <c:v>240.4</c:v>
                </c:pt>
                <c:pt idx="624">
                  <c:v>240.47</c:v>
                </c:pt>
                <c:pt idx="625">
                  <c:v>240.54</c:v>
                </c:pt>
                <c:pt idx="626">
                  <c:v>240.61</c:v>
                </c:pt>
                <c:pt idx="627">
                  <c:v>240.68</c:v>
                </c:pt>
                <c:pt idx="628">
                  <c:v>240.75</c:v>
                </c:pt>
                <c:pt idx="629">
                  <c:v>240.82</c:v>
                </c:pt>
                <c:pt idx="630">
                  <c:v>240.89</c:v>
                </c:pt>
                <c:pt idx="631">
                  <c:v>240.96</c:v>
                </c:pt>
                <c:pt idx="632">
                  <c:v>241.04</c:v>
                </c:pt>
                <c:pt idx="633">
                  <c:v>241.11</c:v>
                </c:pt>
                <c:pt idx="634">
                  <c:v>241.18</c:v>
                </c:pt>
                <c:pt idx="635">
                  <c:v>241.25</c:v>
                </c:pt>
                <c:pt idx="636">
                  <c:v>241.32</c:v>
                </c:pt>
                <c:pt idx="637">
                  <c:v>241.39</c:v>
                </c:pt>
                <c:pt idx="638">
                  <c:v>241.46</c:v>
                </c:pt>
                <c:pt idx="639">
                  <c:v>241.53</c:v>
                </c:pt>
                <c:pt idx="640">
                  <c:v>241.6</c:v>
                </c:pt>
                <c:pt idx="641">
                  <c:v>241.67</c:v>
                </c:pt>
                <c:pt idx="642">
                  <c:v>241.74</c:v>
                </c:pt>
                <c:pt idx="643">
                  <c:v>241.81</c:v>
                </c:pt>
                <c:pt idx="644">
                  <c:v>241.88</c:v>
                </c:pt>
                <c:pt idx="645">
                  <c:v>241.95</c:v>
                </c:pt>
                <c:pt idx="646">
                  <c:v>242.02</c:v>
                </c:pt>
                <c:pt idx="647">
                  <c:v>242.09</c:v>
                </c:pt>
                <c:pt idx="648">
                  <c:v>242.16</c:v>
                </c:pt>
                <c:pt idx="649">
                  <c:v>242.24</c:v>
                </c:pt>
                <c:pt idx="650">
                  <c:v>242.31</c:v>
                </c:pt>
                <c:pt idx="651">
                  <c:v>242.38</c:v>
                </c:pt>
                <c:pt idx="652">
                  <c:v>242.45</c:v>
                </c:pt>
                <c:pt idx="653">
                  <c:v>242.52</c:v>
                </c:pt>
                <c:pt idx="654">
                  <c:v>242.59</c:v>
                </c:pt>
                <c:pt idx="655">
                  <c:v>242.66</c:v>
                </c:pt>
                <c:pt idx="656">
                  <c:v>242.73</c:v>
                </c:pt>
                <c:pt idx="657">
                  <c:v>242.8</c:v>
                </c:pt>
                <c:pt idx="658">
                  <c:v>242.87</c:v>
                </c:pt>
                <c:pt idx="659">
                  <c:v>242.94</c:v>
                </c:pt>
                <c:pt idx="660">
                  <c:v>243.01</c:v>
                </c:pt>
                <c:pt idx="661">
                  <c:v>243.08</c:v>
                </c:pt>
                <c:pt idx="662">
                  <c:v>243.15</c:v>
                </c:pt>
                <c:pt idx="663">
                  <c:v>243.22</c:v>
                </c:pt>
                <c:pt idx="664">
                  <c:v>243.29</c:v>
                </c:pt>
                <c:pt idx="665">
                  <c:v>243.36</c:v>
                </c:pt>
                <c:pt idx="666">
                  <c:v>243.43</c:v>
                </c:pt>
                <c:pt idx="667">
                  <c:v>243.5</c:v>
                </c:pt>
                <c:pt idx="668">
                  <c:v>243.57</c:v>
                </c:pt>
                <c:pt idx="669">
                  <c:v>243.64</c:v>
                </c:pt>
                <c:pt idx="670">
                  <c:v>243.71</c:v>
                </c:pt>
                <c:pt idx="671">
                  <c:v>243.78</c:v>
                </c:pt>
                <c:pt idx="672">
                  <c:v>243.85</c:v>
                </c:pt>
                <c:pt idx="673">
                  <c:v>243.92</c:v>
                </c:pt>
                <c:pt idx="674">
                  <c:v>243.99</c:v>
                </c:pt>
                <c:pt idx="675">
                  <c:v>244.06</c:v>
                </c:pt>
                <c:pt idx="676">
                  <c:v>244.13</c:v>
                </c:pt>
                <c:pt idx="677">
                  <c:v>244.2</c:v>
                </c:pt>
                <c:pt idx="678">
                  <c:v>244.27</c:v>
                </c:pt>
                <c:pt idx="679">
                  <c:v>244.34</c:v>
                </c:pt>
                <c:pt idx="680">
                  <c:v>244.41</c:v>
                </c:pt>
                <c:pt idx="681">
                  <c:v>244.48</c:v>
                </c:pt>
                <c:pt idx="682">
                  <c:v>244.55</c:v>
                </c:pt>
                <c:pt idx="683">
                  <c:v>244.62</c:v>
                </c:pt>
                <c:pt idx="684">
                  <c:v>244.69</c:v>
                </c:pt>
                <c:pt idx="685">
                  <c:v>244.76</c:v>
                </c:pt>
                <c:pt idx="686">
                  <c:v>244.83</c:v>
                </c:pt>
                <c:pt idx="687">
                  <c:v>244.9</c:v>
                </c:pt>
                <c:pt idx="688">
                  <c:v>244.96</c:v>
                </c:pt>
                <c:pt idx="689">
                  <c:v>245.03</c:v>
                </c:pt>
                <c:pt idx="690">
                  <c:v>245.1</c:v>
                </c:pt>
                <c:pt idx="691">
                  <c:v>245.17</c:v>
                </c:pt>
                <c:pt idx="692">
                  <c:v>245.24</c:v>
                </c:pt>
                <c:pt idx="693">
                  <c:v>245.31</c:v>
                </c:pt>
                <c:pt idx="694">
                  <c:v>245.38</c:v>
                </c:pt>
                <c:pt idx="695">
                  <c:v>245.45</c:v>
                </c:pt>
                <c:pt idx="696">
                  <c:v>245.52</c:v>
                </c:pt>
                <c:pt idx="697">
                  <c:v>245.59</c:v>
                </c:pt>
                <c:pt idx="698">
                  <c:v>245.66</c:v>
                </c:pt>
                <c:pt idx="699">
                  <c:v>245.73</c:v>
                </c:pt>
                <c:pt idx="700">
                  <c:v>245.8</c:v>
                </c:pt>
                <c:pt idx="701">
                  <c:v>245.87</c:v>
                </c:pt>
                <c:pt idx="702">
                  <c:v>245.94</c:v>
                </c:pt>
                <c:pt idx="703">
                  <c:v>246.01</c:v>
                </c:pt>
                <c:pt idx="704">
                  <c:v>246.08</c:v>
                </c:pt>
                <c:pt idx="705">
                  <c:v>246.14</c:v>
                </c:pt>
                <c:pt idx="706">
                  <c:v>246.21</c:v>
                </c:pt>
                <c:pt idx="707">
                  <c:v>246.28</c:v>
                </c:pt>
                <c:pt idx="708">
                  <c:v>246.35</c:v>
                </c:pt>
                <c:pt idx="709">
                  <c:v>246.42</c:v>
                </c:pt>
                <c:pt idx="710">
                  <c:v>246.49</c:v>
                </c:pt>
                <c:pt idx="711">
                  <c:v>246.56</c:v>
                </c:pt>
                <c:pt idx="712">
                  <c:v>246.63</c:v>
                </c:pt>
                <c:pt idx="713">
                  <c:v>246.7</c:v>
                </c:pt>
                <c:pt idx="714">
                  <c:v>246.77</c:v>
                </c:pt>
                <c:pt idx="715">
                  <c:v>246.84</c:v>
                </c:pt>
                <c:pt idx="716">
                  <c:v>246.91</c:v>
                </c:pt>
                <c:pt idx="717">
                  <c:v>246.97</c:v>
                </c:pt>
                <c:pt idx="718">
                  <c:v>247.04</c:v>
                </c:pt>
                <c:pt idx="719">
                  <c:v>247.11</c:v>
                </c:pt>
                <c:pt idx="720">
                  <c:v>247.18</c:v>
                </c:pt>
                <c:pt idx="721">
                  <c:v>247.25</c:v>
                </c:pt>
                <c:pt idx="722">
                  <c:v>247.32</c:v>
                </c:pt>
                <c:pt idx="723">
                  <c:v>247.38</c:v>
                </c:pt>
                <c:pt idx="724">
                  <c:v>247.45</c:v>
                </c:pt>
                <c:pt idx="725">
                  <c:v>247.52</c:v>
                </c:pt>
                <c:pt idx="726">
                  <c:v>247.59</c:v>
                </c:pt>
                <c:pt idx="727">
                  <c:v>247.65</c:v>
                </c:pt>
                <c:pt idx="728">
                  <c:v>247.72</c:v>
                </c:pt>
                <c:pt idx="729">
                  <c:v>247.79</c:v>
                </c:pt>
                <c:pt idx="730">
                  <c:v>247.85</c:v>
                </c:pt>
                <c:pt idx="731">
                  <c:v>247.92</c:v>
                </c:pt>
                <c:pt idx="732">
                  <c:v>247.99</c:v>
                </c:pt>
                <c:pt idx="733">
                  <c:v>248.05</c:v>
                </c:pt>
                <c:pt idx="734">
                  <c:v>248.12</c:v>
                </c:pt>
                <c:pt idx="735">
                  <c:v>248.19</c:v>
                </c:pt>
                <c:pt idx="736">
                  <c:v>248.25</c:v>
                </c:pt>
                <c:pt idx="737">
                  <c:v>248.32</c:v>
                </c:pt>
                <c:pt idx="738">
                  <c:v>248.38</c:v>
                </c:pt>
                <c:pt idx="739">
                  <c:v>248.45</c:v>
                </c:pt>
                <c:pt idx="740">
                  <c:v>248.52</c:v>
                </c:pt>
                <c:pt idx="741">
                  <c:v>248.58</c:v>
                </c:pt>
                <c:pt idx="742">
                  <c:v>248.65</c:v>
                </c:pt>
                <c:pt idx="743">
                  <c:v>248.71</c:v>
                </c:pt>
                <c:pt idx="744">
                  <c:v>248.78</c:v>
                </c:pt>
                <c:pt idx="745">
                  <c:v>248.84</c:v>
                </c:pt>
                <c:pt idx="746">
                  <c:v>248.91</c:v>
                </c:pt>
                <c:pt idx="747">
                  <c:v>248.97</c:v>
                </c:pt>
                <c:pt idx="748">
                  <c:v>249.04</c:v>
                </c:pt>
                <c:pt idx="749">
                  <c:v>249.1</c:v>
                </c:pt>
                <c:pt idx="750">
                  <c:v>249.17</c:v>
                </c:pt>
                <c:pt idx="751">
                  <c:v>249.23</c:v>
                </c:pt>
                <c:pt idx="752">
                  <c:v>249.3</c:v>
                </c:pt>
                <c:pt idx="753">
                  <c:v>249.36</c:v>
                </c:pt>
                <c:pt idx="754">
                  <c:v>249.43</c:v>
                </c:pt>
                <c:pt idx="755">
                  <c:v>249.49</c:v>
                </c:pt>
                <c:pt idx="756">
                  <c:v>249.56</c:v>
                </c:pt>
                <c:pt idx="757">
                  <c:v>249.62</c:v>
                </c:pt>
                <c:pt idx="758">
                  <c:v>249.69</c:v>
                </c:pt>
                <c:pt idx="759">
                  <c:v>249.75</c:v>
                </c:pt>
                <c:pt idx="760">
                  <c:v>249.82</c:v>
                </c:pt>
                <c:pt idx="761">
                  <c:v>249.88</c:v>
                </c:pt>
                <c:pt idx="762">
                  <c:v>249.95</c:v>
                </c:pt>
                <c:pt idx="763">
                  <c:v>250.01</c:v>
                </c:pt>
                <c:pt idx="764">
                  <c:v>250.08</c:v>
                </c:pt>
                <c:pt idx="765">
                  <c:v>250.14</c:v>
                </c:pt>
                <c:pt idx="766">
                  <c:v>250.2</c:v>
                </c:pt>
                <c:pt idx="767">
                  <c:v>250.27</c:v>
                </c:pt>
                <c:pt idx="768">
                  <c:v>250.33</c:v>
                </c:pt>
                <c:pt idx="769">
                  <c:v>250.4</c:v>
                </c:pt>
                <c:pt idx="770">
                  <c:v>250.46</c:v>
                </c:pt>
                <c:pt idx="771">
                  <c:v>250.52</c:v>
                </c:pt>
                <c:pt idx="772">
                  <c:v>250.59</c:v>
                </c:pt>
                <c:pt idx="773">
                  <c:v>250.65</c:v>
                </c:pt>
                <c:pt idx="774">
                  <c:v>250.72</c:v>
                </c:pt>
                <c:pt idx="775">
                  <c:v>250.78</c:v>
                </c:pt>
                <c:pt idx="776">
                  <c:v>250.84</c:v>
                </c:pt>
                <c:pt idx="777">
                  <c:v>250.91</c:v>
                </c:pt>
                <c:pt idx="778">
                  <c:v>250.97</c:v>
                </c:pt>
                <c:pt idx="779">
                  <c:v>251.03</c:v>
                </c:pt>
                <c:pt idx="780">
                  <c:v>251.1</c:v>
                </c:pt>
                <c:pt idx="781">
                  <c:v>251.16</c:v>
                </c:pt>
                <c:pt idx="782">
                  <c:v>251.22</c:v>
                </c:pt>
                <c:pt idx="783">
                  <c:v>251.29</c:v>
                </c:pt>
                <c:pt idx="784">
                  <c:v>251.35</c:v>
                </c:pt>
                <c:pt idx="785">
                  <c:v>251.41</c:v>
                </c:pt>
                <c:pt idx="786">
                  <c:v>251.48</c:v>
                </c:pt>
                <c:pt idx="787">
                  <c:v>251.54</c:v>
                </c:pt>
                <c:pt idx="788">
                  <c:v>251.6</c:v>
                </c:pt>
                <c:pt idx="789">
                  <c:v>251.67</c:v>
                </c:pt>
                <c:pt idx="790">
                  <c:v>251.73</c:v>
                </c:pt>
                <c:pt idx="791">
                  <c:v>251.79</c:v>
                </c:pt>
                <c:pt idx="792">
                  <c:v>251.86</c:v>
                </c:pt>
                <c:pt idx="793">
                  <c:v>251.92</c:v>
                </c:pt>
                <c:pt idx="794">
                  <c:v>251.98</c:v>
                </c:pt>
                <c:pt idx="795">
                  <c:v>252.04</c:v>
                </c:pt>
                <c:pt idx="796">
                  <c:v>252.11</c:v>
                </c:pt>
                <c:pt idx="797">
                  <c:v>252.17</c:v>
                </c:pt>
                <c:pt idx="798">
                  <c:v>252.23</c:v>
                </c:pt>
                <c:pt idx="799">
                  <c:v>252.3</c:v>
                </c:pt>
                <c:pt idx="800">
                  <c:v>252.36</c:v>
                </c:pt>
                <c:pt idx="801">
                  <c:v>252.42</c:v>
                </c:pt>
                <c:pt idx="802">
                  <c:v>252.48</c:v>
                </c:pt>
                <c:pt idx="803">
                  <c:v>252.55</c:v>
                </c:pt>
                <c:pt idx="804">
                  <c:v>252.61</c:v>
                </c:pt>
                <c:pt idx="805">
                  <c:v>252.67</c:v>
                </c:pt>
                <c:pt idx="806">
                  <c:v>252.73</c:v>
                </c:pt>
                <c:pt idx="807">
                  <c:v>252.79</c:v>
                </c:pt>
                <c:pt idx="808">
                  <c:v>252.86</c:v>
                </c:pt>
                <c:pt idx="809">
                  <c:v>252.92</c:v>
                </c:pt>
                <c:pt idx="810">
                  <c:v>252.98</c:v>
                </c:pt>
                <c:pt idx="811">
                  <c:v>253.04</c:v>
                </c:pt>
                <c:pt idx="812">
                  <c:v>253.11</c:v>
                </c:pt>
                <c:pt idx="813">
                  <c:v>253.17</c:v>
                </c:pt>
                <c:pt idx="814">
                  <c:v>253.23</c:v>
                </c:pt>
                <c:pt idx="815">
                  <c:v>253.29</c:v>
                </c:pt>
                <c:pt idx="816">
                  <c:v>253.35</c:v>
                </c:pt>
                <c:pt idx="817">
                  <c:v>253.42</c:v>
                </c:pt>
                <c:pt idx="818">
                  <c:v>253.48</c:v>
                </c:pt>
                <c:pt idx="819">
                  <c:v>253.54</c:v>
                </c:pt>
                <c:pt idx="820">
                  <c:v>253.6</c:v>
                </c:pt>
                <c:pt idx="821">
                  <c:v>253.66</c:v>
                </c:pt>
                <c:pt idx="822">
                  <c:v>253.72</c:v>
                </c:pt>
                <c:pt idx="823">
                  <c:v>253.79</c:v>
                </c:pt>
                <c:pt idx="824">
                  <c:v>253.85</c:v>
                </c:pt>
                <c:pt idx="825">
                  <c:v>253.91</c:v>
                </c:pt>
                <c:pt idx="826">
                  <c:v>253.97</c:v>
                </c:pt>
                <c:pt idx="827">
                  <c:v>254.03</c:v>
                </c:pt>
                <c:pt idx="828">
                  <c:v>254.09</c:v>
                </c:pt>
                <c:pt idx="829">
                  <c:v>254.16</c:v>
                </c:pt>
                <c:pt idx="830">
                  <c:v>254.22</c:v>
                </c:pt>
                <c:pt idx="831">
                  <c:v>254.28</c:v>
                </c:pt>
                <c:pt idx="832">
                  <c:v>254.34</c:v>
                </c:pt>
                <c:pt idx="833">
                  <c:v>254.4</c:v>
                </c:pt>
                <c:pt idx="834">
                  <c:v>254.46</c:v>
                </c:pt>
                <c:pt idx="835">
                  <c:v>254.52</c:v>
                </c:pt>
                <c:pt idx="836">
                  <c:v>254.59</c:v>
                </c:pt>
                <c:pt idx="837">
                  <c:v>254.65</c:v>
                </c:pt>
                <c:pt idx="838">
                  <c:v>254.71</c:v>
                </c:pt>
                <c:pt idx="839">
                  <c:v>254.77</c:v>
                </c:pt>
                <c:pt idx="840">
                  <c:v>254.83</c:v>
                </c:pt>
                <c:pt idx="841">
                  <c:v>254.89</c:v>
                </c:pt>
                <c:pt idx="842">
                  <c:v>254.95</c:v>
                </c:pt>
                <c:pt idx="843">
                  <c:v>255.01</c:v>
                </c:pt>
                <c:pt idx="844">
                  <c:v>255.07</c:v>
                </c:pt>
                <c:pt idx="845">
                  <c:v>255.13</c:v>
                </c:pt>
                <c:pt idx="846">
                  <c:v>255.2</c:v>
                </c:pt>
                <c:pt idx="847">
                  <c:v>255.26</c:v>
                </c:pt>
                <c:pt idx="848">
                  <c:v>255.32</c:v>
                </c:pt>
                <c:pt idx="849">
                  <c:v>255.38</c:v>
                </c:pt>
                <c:pt idx="850">
                  <c:v>255.44</c:v>
                </c:pt>
                <c:pt idx="851">
                  <c:v>255.5</c:v>
                </c:pt>
                <c:pt idx="852">
                  <c:v>255.56</c:v>
                </c:pt>
                <c:pt idx="853">
                  <c:v>255.62</c:v>
                </c:pt>
                <c:pt idx="854">
                  <c:v>255.68</c:v>
                </c:pt>
                <c:pt idx="855">
                  <c:v>255.74</c:v>
                </c:pt>
                <c:pt idx="856">
                  <c:v>255.8</c:v>
                </c:pt>
                <c:pt idx="857">
                  <c:v>255.86</c:v>
                </c:pt>
                <c:pt idx="858">
                  <c:v>255.92</c:v>
                </c:pt>
                <c:pt idx="859">
                  <c:v>255.98</c:v>
                </c:pt>
                <c:pt idx="860">
                  <c:v>256.04000000000002</c:v>
                </c:pt>
                <c:pt idx="861">
                  <c:v>256.10000000000002</c:v>
                </c:pt>
                <c:pt idx="862">
                  <c:v>256.16000000000003</c:v>
                </c:pt>
                <c:pt idx="863">
                  <c:v>256.22000000000003</c:v>
                </c:pt>
                <c:pt idx="864">
                  <c:v>256.27999999999997</c:v>
                </c:pt>
                <c:pt idx="865">
                  <c:v>256.33999999999997</c:v>
                </c:pt>
                <c:pt idx="866">
                  <c:v>256.39999999999998</c:v>
                </c:pt>
                <c:pt idx="867">
                  <c:v>256.45999999999998</c:v>
                </c:pt>
                <c:pt idx="868">
                  <c:v>256.52</c:v>
                </c:pt>
                <c:pt idx="869">
                  <c:v>256.58</c:v>
                </c:pt>
                <c:pt idx="870">
                  <c:v>256.64</c:v>
                </c:pt>
                <c:pt idx="871">
                  <c:v>256.7</c:v>
                </c:pt>
                <c:pt idx="872">
                  <c:v>256.76</c:v>
                </c:pt>
                <c:pt idx="873">
                  <c:v>256.82</c:v>
                </c:pt>
                <c:pt idx="874">
                  <c:v>256.88</c:v>
                </c:pt>
                <c:pt idx="875">
                  <c:v>256.94</c:v>
                </c:pt>
                <c:pt idx="876">
                  <c:v>257</c:v>
                </c:pt>
                <c:pt idx="877">
                  <c:v>257.06</c:v>
                </c:pt>
                <c:pt idx="878">
                  <c:v>257.12</c:v>
                </c:pt>
                <c:pt idx="879">
                  <c:v>257.18</c:v>
                </c:pt>
                <c:pt idx="880">
                  <c:v>257.24</c:v>
                </c:pt>
                <c:pt idx="881">
                  <c:v>257.3</c:v>
                </c:pt>
                <c:pt idx="882">
                  <c:v>257.36</c:v>
                </c:pt>
                <c:pt idx="883">
                  <c:v>257.42</c:v>
                </c:pt>
                <c:pt idx="884">
                  <c:v>257.48</c:v>
                </c:pt>
                <c:pt idx="885">
                  <c:v>257.54000000000002</c:v>
                </c:pt>
                <c:pt idx="886">
                  <c:v>257.60000000000002</c:v>
                </c:pt>
                <c:pt idx="887">
                  <c:v>257.66000000000003</c:v>
                </c:pt>
                <c:pt idx="888">
                  <c:v>257.72000000000003</c:v>
                </c:pt>
                <c:pt idx="889">
                  <c:v>257.77999999999997</c:v>
                </c:pt>
                <c:pt idx="890">
                  <c:v>257.83999999999997</c:v>
                </c:pt>
                <c:pt idx="891">
                  <c:v>257.89999999999998</c:v>
                </c:pt>
                <c:pt idx="892">
                  <c:v>257.95999999999998</c:v>
                </c:pt>
                <c:pt idx="893">
                  <c:v>258.02</c:v>
                </c:pt>
                <c:pt idx="894">
                  <c:v>258.07</c:v>
                </c:pt>
                <c:pt idx="895">
                  <c:v>258.13</c:v>
                </c:pt>
                <c:pt idx="896">
                  <c:v>258.19</c:v>
                </c:pt>
                <c:pt idx="897">
                  <c:v>258.25</c:v>
                </c:pt>
                <c:pt idx="898">
                  <c:v>258.31</c:v>
                </c:pt>
                <c:pt idx="899">
                  <c:v>258.37</c:v>
                </c:pt>
                <c:pt idx="900">
                  <c:v>258.43</c:v>
                </c:pt>
                <c:pt idx="901">
                  <c:v>258.49</c:v>
                </c:pt>
                <c:pt idx="902">
                  <c:v>258.55</c:v>
                </c:pt>
                <c:pt idx="903">
                  <c:v>258.61</c:v>
                </c:pt>
                <c:pt idx="904">
                  <c:v>258.67</c:v>
                </c:pt>
                <c:pt idx="905">
                  <c:v>258.72000000000003</c:v>
                </c:pt>
                <c:pt idx="906">
                  <c:v>258.77999999999997</c:v>
                </c:pt>
                <c:pt idx="907">
                  <c:v>258.83999999999997</c:v>
                </c:pt>
                <c:pt idx="908">
                  <c:v>258.89999999999998</c:v>
                </c:pt>
                <c:pt idx="909">
                  <c:v>258.95999999999998</c:v>
                </c:pt>
                <c:pt idx="910">
                  <c:v>259.02</c:v>
                </c:pt>
                <c:pt idx="911">
                  <c:v>259.08</c:v>
                </c:pt>
                <c:pt idx="912">
                  <c:v>259.14</c:v>
                </c:pt>
                <c:pt idx="913">
                  <c:v>259.19</c:v>
                </c:pt>
                <c:pt idx="914">
                  <c:v>259.25</c:v>
                </c:pt>
                <c:pt idx="915">
                  <c:v>259.31</c:v>
                </c:pt>
                <c:pt idx="916">
                  <c:v>259.37</c:v>
                </c:pt>
                <c:pt idx="917">
                  <c:v>259.43</c:v>
                </c:pt>
                <c:pt idx="918">
                  <c:v>259.49</c:v>
                </c:pt>
                <c:pt idx="919">
                  <c:v>259.55</c:v>
                </c:pt>
                <c:pt idx="920">
                  <c:v>259.60000000000002</c:v>
                </c:pt>
                <c:pt idx="921">
                  <c:v>259.66000000000003</c:v>
                </c:pt>
                <c:pt idx="922">
                  <c:v>259.72000000000003</c:v>
                </c:pt>
                <c:pt idx="923">
                  <c:v>259.77999999999997</c:v>
                </c:pt>
                <c:pt idx="924">
                  <c:v>259.83999999999997</c:v>
                </c:pt>
                <c:pt idx="925">
                  <c:v>259.89999999999998</c:v>
                </c:pt>
                <c:pt idx="926">
                  <c:v>259.95</c:v>
                </c:pt>
                <c:pt idx="927">
                  <c:v>260.01</c:v>
                </c:pt>
                <c:pt idx="928">
                  <c:v>260.07</c:v>
                </c:pt>
                <c:pt idx="929">
                  <c:v>260.13</c:v>
                </c:pt>
                <c:pt idx="930">
                  <c:v>260.19</c:v>
                </c:pt>
                <c:pt idx="931">
                  <c:v>260.24</c:v>
                </c:pt>
                <c:pt idx="932">
                  <c:v>260.3</c:v>
                </c:pt>
                <c:pt idx="933">
                  <c:v>260.36</c:v>
                </c:pt>
                <c:pt idx="934">
                  <c:v>260.42</c:v>
                </c:pt>
                <c:pt idx="935">
                  <c:v>260.48</c:v>
                </c:pt>
                <c:pt idx="936">
                  <c:v>260.52999999999997</c:v>
                </c:pt>
                <c:pt idx="937">
                  <c:v>260.58999999999997</c:v>
                </c:pt>
                <c:pt idx="938">
                  <c:v>260.64999999999998</c:v>
                </c:pt>
                <c:pt idx="939">
                  <c:v>260.70999999999998</c:v>
                </c:pt>
                <c:pt idx="940">
                  <c:v>260.77</c:v>
                </c:pt>
                <c:pt idx="941">
                  <c:v>260.82</c:v>
                </c:pt>
                <c:pt idx="942">
                  <c:v>260.88</c:v>
                </c:pt>
                <c:pt idx="943">
                  <c:v>260.94</c:v>
                </c:pt>
                <c:pt idx="944">
                  <c:v>261</c:v>
                </c:pt>
                <c:pt idx="945">
                  <c:v>261.05</c:v>
                </c:pt>
                <c:pt idx="946">
                  <c:v>261.11</c:v>
                </c:pt>
                <c:pt idx="947">
                  <c:v>261.17</c:v>
                </c:pt>
                <c:pt idx="948">
                  <c:v>261.23</c:v>
                </c:pt>
                <c:pt idx="949">
                  <c:v>261.27999999999997</c:v>
                </c:pt>
                <c:pt idx="950">
                  <c:v>261.33999999999997</c:v>
                </c:pt>
                <c:pt idx="951">
                  <c:v>261.39999999999998</c:v>
                </c:pt>
                <c:pt idx="952">
                  <c:v>261.45999999999998</c:v>
                </c:pt>
                <c:pt idx="953">
                  <c:v>261.51</c:v>
                </c:pt>
                <c:pt idx="954">
                  <c:v>261.57</c:v>
                </c:pt>
                <c:pt idx="955">
                  <c:v>261.63</c:v>
                </c:pt>
                <c:pt idx="956">
                  <c:v>261.69</c:v>
                </c:pt>
                <c:pt idx="957">
                  <c:v>261.74</c:v>
                </c:pt>
                <c:pt idx="958">
                  <c:v>261.8</c:v>
                </c:pt>
                <c:pt idx="959">
                  <c:v>261.86</c:v>
                </c:pt>
                <c:pt idx="960">
                  <c:v>261.92</c:v>
                </c:pt>
                <c:pt idx="961">
                  <c:v>261.97000000000003</c:v>
                </c:pt>
                <c:pt idx="962">
                  <c:v>262.02999999999997</c:v>
                </c:pt>
                <c:pt idx="963">
                  <c:v>262.08999999999997</c:v>
                </c:pt>
                <c:pt idx="964">
                  <c:v>262.14</c:v>
                </c:pt>
                <c:pt idx="965">
                  <c:v>262.2</c:v>
                </c:pt>
                <c:pt idx="966">
                  <c:v>262.26</c:v>
                </c:pt>
                <c:pt idx="967">
                  <c:v>262.32</c:v>
                </c:pt>
                <c:pt idx="968">
                  <c:v>262.37</c:v>
                </c:pt>
                <c:pt idx="969">
                  <c:v>262.43</c:v>
                </c:pt>
                <c:pt idx="970">
                  <c:v>262.49</c:v>
                </c:pt>
                <c:pt idx="971">
                  <c:v>262.54000000000002</c:v>
                </c:pt>
                <c:pt idx="972">
                  <c:v>262.60000000000002</c:v>
                </c:pt>
                <c:pt idx="973">
                  <c:v>262.66000000000003</c:v>
                </c:pt>
                <c:pt idx="974">
                  <c:v>262.70999999999998</c:v>
                </c:pt>
                <c:pt idx="975">
                  <c:v>262.77</c:v>
                </c:pt>
                <c:pt idx="976">
                  <c:v>262.83</c:v>
                </c:pt>
                <c:pt idx="977">
                  <c:v>262.88</c:v>
                </c:pt>
                <c:pt idx="978">
                  <c:v>262.94</c:v>
                </c:pt>
                <c:pt idx="979">
                  <c:v>263</c:v>
                </c:pt>
                <c:pt idx="980">
                  <c:v>263.05</c:v>
                </c:pt>
                <c:pt idx="981">
                  <c:v>263.11</c:v>
                </c:pt>
                <c:pt idx="982">
                  <c:v>263.17</c:v>
                </c:pt>
                <c:pt idx="983">
                  <c:v>263.22000000000003</c:v>
                </c:pt>
                <c:pt idx="984">
                  <c:v>263.27999999999997</c:v>
                </c:pt>
                <c:pt idx="985">
                  <c:v>263.33999999999997</c:v>
                </c:pt>
                <c:pt idx="986">
                  <c:v>263.39</c:v>
                </c:pt>
                <c:pt idx="987">
                  <c:v>263.45</c:v>
                </c:pt>
                <c:pt idx="988">
                  <c:v>263.51</c:v>
                </c:pt>
                <c:pt idx="989">
                  <c:v>263.56</c:v>
                </c:pt>
                <c:pt idx="990">
                  <c:v>263.62</c:v>
                </c:pt>
                <c:pt idx="991">
                  <c:v>263.68</c:v>
                </c:pt>
                <c:pt idx="992">
                  <c:v>263.73</c:v>
                </c:pt>
                <c:pt idx="993">
                  <c:v>263.79000000000002</c:v>
                </c:pt>
                <c:pt idx="994">
                  <c:v>263.83999999999997</c:v>
                </c:pt>
                <c:pt idx="995">
                  <c:v>263.89999999999998</c:v>
                </c:pt>
                <c:pt idx="996">
                  <c:v>263.95999999999998</c:v>
                </c:pt>
                <c:pt idx="997">
                  <c:v>264.01</c:v>
                </c:pt>
                <c:pt idx="998">
                  <c:v>264.07</c:v>
                </c:pt>
                <c:pt idx="999">
                  <c:v>264.13</c:v>
                </c:pt>
                <c:pt idx="1000">
                  <c:v>264.18</c:v>
                </c:pt>
                <c:pt idx="1001">
                  <c:v>264.24</c:v>
                </c:pt>
                <c:pt idx="1002">
                  <c:v>264.29000000000002</c:v>
                </c:pt>
                <c:pt idx="1003">
                  <c:v>264.35000000000002</c:v>
                </c:pt>
                <c:pt idx="1004">
                  <c:v>264.39999999999998</c:v>
                </c:pt>
                <c:pt idx="1005">
                  <c:v>264.45999999999998</c:v>
                </c:pt>
                <c:pt idx="1006">
                  <c:v>264.51</c:v>
                </c:pt>
                <c:pt idx="1007">
                  <c:v>264.57</c:v>
                </c:pt>
                <c:pt idx="1008">
                  <c:v>264.62</c:v>
                </c:pt>
                <c:pt idx="1009">
                  <c:v>264.68</c:v>
                </c:pt>
                <c:pt idx="1010">
                  <c:v>264.73</c:v>
                </c:pt>
                <c:pt idx="1011">
                  <c:v>264.77999999999997</c:v>
                </c:pt>
                <c:pt idx="1012">
                  <c:v>264.83999999999997</c:v>
                </c:pt>
                <c:pt idx="1013">
                  <c:v>264.89</c:v>
                </c:pt>
                <c:pt idx="1014">
                  <c:v>264.95</c:v>
                </c:pt>
                <c:pt idx="1015">
                  <c:v>265</c:v>
                </c:pt>
                <c:pt idx="1016">
                  <c:v>265.06</c:v>
                </c:pt>
                <c:pt idx="1017">
                  <c:v>265.11</c:v>
                </c:pt>
                <c:pt idx="1018">
                  <c:v>265.16000000000003</c:v>
                </c:pt>
                <c:pt idx="1019">
                  <c:v>265.20999999999998</c:v>
                </c:pt>
                <c:pt idx="1020">
                  <c:v>265.26</c:v>
                </c:pt>
                <c:pt idx="1021">
                  <c:v>265.31</c:v>
                </c:pt>
                <c:pt idx="1022">
                  <c:v>265.37</c:v>
                </c:pt>
                <c:pt idx="1023">
                  <c:v>265.42</c:v>
                </c:pt>
                <c:pt idx="1024">
                  <c:v>265.47000000000003</c:v>
                </c:pt>
                <c:pt idx="1025">
                  <c:v>265.52</c:v>
                </c:pt>
                <c:pt idx="1026">
                  <c:v>265.57</c:v>
                </c:pt>
                <c:pt idx="1027">
                  <c:v>265.62</c:v>
                </c:pt>
                <c:pt idx="1028">
                  <c:v>265.67</c:v>
                </c:pt>
                <c:pt idx="1029">
                  <c:v>265.73</c:v>
                </c:pt>
                <c:pt idx="1030">
                  <c:v>265.77999999999997</c:v>
                </c:pt>
                <c:pt idx="1031">
                  <c:v>265.83</c:v>
                </c:pt>
                <c:pt idx="1032">
                  <c:v>265.88</c:v>
                </c:pt>
                <c:pt idx="1033">
                  <c:v>265.93</c:v>
                </c:pt>
                <c:pt idx="1034">
                  <c:v>265.98</c:v>
                </c:pt>
                <c:pt idx="1035">
                  <c:v>266.02999999999997</c:v>
                </c:pt>
                <c:pt idx="1036">
                  <c:v>266.08</c:v>
                </c:pt>
                <c:pt idx="1037">
                  <c:v>266.13</c:v>
                </c:pt>
                <c:pt idx="1038">
                  <c:v>266.18</c:v>
                </c:pt>
                <c:pt idx="1039">
                  <c:v>266.23</c:v>
                </c:pt>
                <c:pt idx="1040">
                  <c:v>266.27999999999997</c:v>
                </c:pt>
                <c:pt idx="1041">
                  <c:v>266.33</c:v>
                </c:pt>
                <c:pt idx="1042">
                  <c:v>266.38</c:v>
                </c:pt>
                <c:pt idx="1043">
                  <c:v>266.43</c:v>
                </c:pt>
                <c:pt idx="1044">
                  <c:v>266.48</c:v>
                </c:pt>
                <c:pt idx="1045">
                  <c:v>266.54000000000002</c:v>
                </c:pt>
                <c:pt idx="1046">
                  <c:v>266.58999999999997</c:v>
                </c:pt>
                <c:pt idx="1047">
                  <c:v>266.64</c:v>
                </c:pt>
                <c:pt idx="1048">
                  <c:v>266.69</c:v>
                </c:pt>
                <c:pt idx="1049">
                  <c:v>266.74</c:v>
                </c:pt>
                <c:pt idx="1050">
                  <c:v>266.79000000000002</c:v>
                </c:pt>
                <c:pt idx="1051">
                  <c:v>266.83999999999997</c:v>
                </c:pt>
                <c:pt idx="1052">
                  <c:v>266.89</c:v>
                </c:pt>
                <c:pt idx="1053">
                  <c:v>266.94</c:v>
                </c:pt>
                <c:pt idx="1054">
                  <c:v>266.99</c:v>
                </c:pt>
                <c:pt idx="1055">
                  <c:v>267.02999999999997</c:v>
                </c:pt>
                <c:pt idx="1056">
                  <c:v>267.08</c:v>
                </c:pt>
                <c:pt idx="1057">
                  <c:v>267.13</c:v>
                </c:pt>
                <c:pt idx="1058">
                  <c:v>267.18</c:v>
                </c:pt>
                <c:pt idx="1059">
                  <c:v>267.23</c:v>
                </c:pt>
                <c:pt idx="1060">
                  <c:v>267.27999999999997</c:v>
                </c:pt>
                <c:pt idx="1061">
                  <c:v>267.33</c:v>
                </c:pt>
                <c:pt idx="1062">
                  <c:v>267.38</c:v>
                </c:pt>
                <c:pt idx="1063">
                  <c:v>267.43</c:v>
                </c:pt>
                <c:pt idx="1064">
                  <c:v>267.48</c:v>
                </c:pt>
                <c:pt idx="1065">
                  <c:v>267.52999999999997</c:v>
                </c:pt>
                <c:pt idx="1066">
                  <c:v>267.58</c:v>
                </c:pt>
                <c:pt idx="1067">
                  <c:v>267.63</c:v>
                </c:pt>
                <c:pt idx="1068">
                  <c:v>267.68</c:v>
                </c:pt>
                <c:pt idx="1069">
                  <c:v>267.73</c:v>
                </c:pt>
                <c:pt idx="1070">
                  <c:v>267.77999999999997</c:v>
                </c:pt>
                <c:pt idx="1071">
                  <c:v>267.82</c:v>
                </c:pt>
                <c:pt idx="1072">
                  <c:v>267.87</c:v>
                </c:pt>
                <c:pt idx="1073">
                  <c:v>267.92</c:v>
                </c:pt>
                <c:pt idx="1074">
                  <c:v>267.97000000000003</c:v>
                </c:pt>
                <c:pt idx="1075">
                  <c:v>268.02</c:v>
                </c:pt>
                <c:pt idx="1076">
                  <c:v>268.07</c:v>
                </c:pt>
                <c:pt idx="1077">
                  <c:v>268.12</c:v>
                </c:pt>
                <c:pt idx="1078">
                  <c:v>268.17</c:v>
                </c:pt>
                <c:pt idx="1079">
                  <c:v>268.22000000000003</c:v>
                </c:pt>
                <c:pt idx="1080">
                  <c:v>268.26</c:v>
                </c:pt>
                <c:pt idx="1081">
                  <c:v>268.31</c:v>
                </c:pt>
                <c:pt idx="1082">
                  <c:v>268.36</c:v>
                </c:pt>
                <c:pt idx="1083">
                  <c:v>268.41000000000003</c:v>
                </c:pt>
                <c:pt idx="1084">
                  <c:v>268.45999999999998</c:v>
                </c:pt>
                <c:pt idx="1085">
                  <c:v>268.51</c:v>
                </c:pt>
                <c:pt idx="1086">
                  <c:v>268.56</c:v>
                </c:pt>
                <c:pt idx="1087">
                  <c:v>268.60000000000002</c:v>
                </c:pt>
                <c:pt idx="1088">
                  <c:v>268.64999999999998</c:v>
                </c:pt>
                <c:pt idx="1089">
                  <c:v>268.7</c:v>
                </c:pt>
                <c:pt idx="1090">
                  <c:v>268.75</c:v>
                </c:pt>
                <c:pt idx="1091">
                  <c:v>268.8</c:v>
                </c:pt>
                <c:pt idx="1092">
                  <c:v>268.85000000000002</c:v>
                </c:pt>
                <c:pt idx="1093">
                  <c:v>268.89</c:v>
                </c:pt>
                <c:pt idx="1094">
                  <c:v>268.94</c:v>
                </c:pt>
                <c:pt idx="1095">
                  <c:v>268.99</c:v>
                </c:pt>
                <c:pt idx="1096">
                  <c:v>269.04000000000002</c:v>
                </c:pt>
                <c:pt idx="1097">
                  <c:v>269.08999999999997</c:v>
                </c:pt>
                <c:pt idx="1098">
                  <c:v>269.14</c:v>
                </c:pt>
                <c:pt idx="1099">
                  <c:v>269.18</c:v>
                </c:pt>
                <c:pt idx="1100">
                  <c:v>269.23</c:v>
                </c:pt>
                <c:pt idx="1101">
                  <c:v>269.27999999999997</c:v>
                </c:pt>
                <c:pt idx="1102">
                  <c:v>269.33</c:v>
                </c:pt>
                <c:pt idx="1103">
                  <c:v>269.37</c:v>
                </c:pt>
                <c:pt idx="1104">
                  <c:v>269.42</c:v>
                </c:pt>
                <c:pt idx="1105">
                  <c:v>269.47000000000003</c:v>
                </c:pt>
                <c:pt idx="1106">
                  <c:v>269.52</c:v>
                </c:pt>
                <c:pt idx="1107">
                  <c:v>269.57</c:v>
                </c:pt>
                <c:pt idx="1108">
                  <c:v>269.61</c:v>
                </c:pt>
                <c:pt idx="1109">
                  <c:v>269.66000000000003</c:v>
                </c:pt>
                <c:pt idx="1110">
                  <c:v>269.70999999999998</c:v>
                </c:pt>
                <c:pt idx="1111">
                  <c:v>269.76</c:v>
                </c:pt>
                <c:pt idx="1112">
                  <c:v>269.8</c:v>
                </c:pt>
                <c:pt idx="1113">
                  <c:v>269.85000000000002</c:v>
                </c:pt>
                <c:pt idx="1114">
                  <c:v>269.89999999999998</c:v>
                </c:pt>
                <c:pt idx="1115">
                  <c:v>269.95</c:v>
                </c:pt>
                <c:pt idx="1116">
                  <c:v>269.99</c:v>
                </c:pt>
                <c:pt idx="1117">
                  <c:v>270.04000000000002</c:v>
                </c:pt>
                <c:pt idx="1118">
                  <c:v>270.08999999999997</c:v>
                </c:pt>
                <c:pt idx="1119">
                  <c:v>270.14</c:v>
                </c:pt>
                <c:pt idx="1120">
                  <c:v>270.18</c:v>
                </c:pt>
                <c:pt idx="1121">
                  <c:v>270.23</c:v>
                </c:pt>
                <c:pt idx="1122">
                  <c:v>270.27999999999997</c:v>
                </c:pt>
                <c:pt idx="1123">
                  <c:v>270.32</c:v>
                </c:pt>
                <c:pt idx="1124">
                  <c:v>270.37</c:v>
                </c:pt>
                <c:pt idx="1125">
                  <c:v>270.42</c:v>
                </c:pt>
                <c:pt idx="1126">
                  <c:v>270.47000000000003</c:v>
                </c:pt>
                <c:pt idx="1127">
                  <c:v>270.51</c:v>
                </c:pt>
                <c:pt idx="1128">
                  <c:v>270.56</c:v>
                </c:pt>
                <c:pt idx="1129">
                  <c:v>270.61</c:v>
                </c:pt>
                <c:pt idx="1130">
                  <c:v>270.64999999999998</c:v>
                </c:pt>
                <c:pt idx="1131">
                  <c:v>270.7</c:v>
                </c:pt>
                <c:pt idx="1132">
                  <c:v>270.75</c:v>
                </c:pt>
                <c:pt idx="1133">
                  <c:v>270.79000000000002</c:v>
                </c:pt>
                <c:pt idx="1134">
                  <c:v>270.83999999999997</c:v>
                </c:pt>
                <c:pt idx="1135">
                  <c:v>270.89</c:v>
                </c:pt>
                <c:pt idx="1136">
                  <c:v>270.94</c:v>
                </c:pt>
                <c:pt idx="1137">
                  <c:v>270.98</c:v>
                </c:pt>
                <c:pt idx="1138">
                  <c:v>271.02999999999997</c:v>
                </c:pt>
                <c:pt idx="1139">
                  <c:v>271.08</c:v>
                </c:pt>
                <c:pt idx="1140">
                  <c:v>271.12</c:v>
                </c:pt>
                <c:pt idx="1141">
                  <c:v>271.17</c:v>
                </c:pt>
                <c:pt idx="1142">
                  <c:v>271.20999999999998</c:v>
                </c:pt>
                <c:pt idx="1143">
                  <c:v>271.26</c:v>
                </c:pt>
                <c:pt idx="1144">
                  <c:v>271.31</c:v>
                </c:pt>
                <c:pt idx="1145">
                  <c:v>271.35000000000002</c:v>
                </c:pt>
                <c:pt idx="1146">
                  <c:v>271.39999999999998</c:v>
                </c:pt>
                <c:pt idx="1147">
                  <c:v>271.45</c:v>
                </c:pt>
                <c:pt idx="1148">
                  <c:v>271.49</c:v>
                </c:pt>
                <c:pt idx="1149">
                  <c:v>271.54000000000002</c:v>
                </c:pt>
                <c:pt idx="1150">
                  <c:v>271.58999999999997</c:v>
                </c:pt>
                <c:pt idx="1151">
                  <c:v>271.63</c:v>
                </c:pt>
                <c:pt idx="1152">
                  <c:v>271.68</c:v>
                </c:pt>
                <c:pt idx="1153">
                  <c:v>271.72000000000003</c:v>
                </c:pt>
                <c:pt idx="1154">
                  <c:v>271.77</c:v>
                </c:pt>
                <c:pt idx="1155">
                  <c:v>271.82</c:v>
                </c:pt>
                <c:pt idx="1156">
                  <c:v>271.86</c:v>
                </c:pt>
                <c:pt idx="1157">
                  <c:v>271.91000000000003</c:v>
                </c:pt>
                <c:pt idx="1158">
                  <c:v>271.95999999999998</c:v>
                </c:pt>
                <c:pt idx="1159">
                  <c:v>272</c:v>
                </c:pt>
                <c:pt idx="1160">
                  <c:v>272.05</c:v>
                </c:pt>
                <c:pt idx="1161">
                  <c:v>272.08999999999997</c:v>
                </c:pt>
                <c:pt idx="1162">
                  <c:v>272.14</c:v>
                </c:pt>
                <c:pt idx="1163">
                  <c:v>272.18</c:v>
                </c:pt>
                <c:pt idx="1164">
                  <c:v>272.23</c:v>
                </c:pt>
                <c:pt idx="1165">
                  <c:v>272.27999999999997</c:v>
                </c:pt>
                <c:pt idx="1166">
                  <c:v>272.32</c:v>
                </c:pt>
                <c:pt idx="1167">
                  <c:v>272.37</c:v>
                </c:pt>
                <c:pt idx="1168">
                  <c:v>272.41000000000003</c:v>
                </c:pt>
                <c:pt idx="1169">
                  <c:v>272.45999999999998</c:v>
                </c:pt>
                <c:pt idx="1170">
                  <c:v>272.51</c:v>
                </c:pt>
                <c:pt idx="1171">
                  <c:v>272.55</c:v>
                </c:pt>
                <c:pt idx="1172">
                  <c:v>272.60000000000002</c:v>
                </c:pt>
                <c:pt idx="1173">
                  <c:v>272.64</c:v>
                </c:pt>
                <c:pt idx="1174">
                  <c:v>272.69</c:v>
                </c:pt>
                <c:pt idx="1175">
                  <c:v>272.73</c:v>
                </c:pt>
                <c:pt idx="1176">
                  <c:v>272.77999999999997</c:v>
                </c:pt>
                <c:pt idx="1177">
                  <c:v>272.82</c:v>
                </c:pt>
                <c:pt idx="1178">
                  <c:v>272.87</c:v>
                </c:pt>
                <c:pt idx="1179">
                  <c:v>272.91000000000003</c:v>
                </c:pt>
                <c:pt idx="1180">
                  <c:v>272.95999999999998</c:v>
                </c:pt>
                <c:pt idx="1181">
                  <c:v>273.01</c:v>
                </c:pt>
                <c:pt idx="1182">
                  <c:v>273.05</c:v>
                </c:pt>
                <c:pt idx="1183">
                  <c:v>273.10000000000002</c:v>
                </c:pt>
                <c:pt idx="1184">
                  <c:v>273.14</c:v>
                </c:pt>
                <c:pt idx="1185">
                  <c:v>273.19</c:v>
                </c:pt>
                <c:pt idx="1186">
                  <c:v>273.23</c:v>
                </c:pt>
                <c:pt idx="1187">
                  <c:v>273.27999999999997</c:v>
                </c:pt>
                <c:pt idx="1188">
                  <c:v>273.32</c:v>
                </c:pt>
                <c:pt idx="1189">
                  <c:v>273.37</c:v>
                </c:pt>
                <c:pt idx="1190">
                  <c:v>273.41000000000003</c:v>
                </c:pt>
                <c:pt idx="1191">
                  <c:v>273.45999999999998</c:v>
                </c:pt>
                <c:pt idx="1192">
                  <c:v>273.5</c:v>
                </c:pt>
                <c:pt idx="1193">
                  <c:v>273.55</c:v>
                </c:pt>
                <c:pt idx="1194">
                  <c:v>273.58999999999997</c:v>
                </c:pt>
                <c:pt idx="1195">
                  <c:v>273.64</c:v>
                </c:pt>
                <c:pt idx="1196">
                  <c:v>273.68</c:v>
                </c:pt>
                <c:pt idx="1197">
                  <c:v>273.73</c:v>
                </c:pt>
                <c:pt idx="1198">
                  <c:v>273.77</c:v>
                </c:pt>
                <c:pt idx="1199">
                  <c:v>273.82</c:v>
                </c:pt>
                <c:pt idx="1200">
                  <c:v>273.86</c:v>
                </c:pt>
                <c:pt idx="1201">
                  <c:v>273.91000000000003</c:v>
                </c:pt>
                <c:pt idx="1202">
                  <c:v>273.95</c:v>
                </c:pt>
                <c:pt idx="1203">
                  <c:v>274</c:v>
                </c:pt>
                <c:pt idx="1204">
                  <c:v>274.04000000000002</c:v>
                </c:pt>
                <c:pt idx="1205">
                  <c:v>274.08</c:v>
                </c:pt>
                <c:pt idx="1206">
                  <c:v>274.13</c:v>
                </c:pt>
                <c:pt idx="1207">
                  <c:v>274.17</c:v>
                </c:pt>
                <c:pt idx="1208">
                  <c:v>274.22000000000003</c:v>
                </c:pt>
                <c:pt idx="1209">
                  <c:v>274.26</c:v>
                </c:pt>
                <c:pt idx="1210">
                  <c:v>274.31</c:v>
                </c:pt>
                <c:pt idx="1211">
                  <c:v>274.35000000000002</c:v>
                </c:pt>
                <c:pt idx="1212">
                  <c:v>274.39999999999998</c:v>
                </c:pt>
                <c:pt idx="1213">
                  <c:v>274.44</c:v>
                </c:pt>
                <c:pt idx="1214">
                  <c:v>274.49</c:v>
                </c:pt>
                <c:pt idx="1215">
                  <c:v>274.52999999999997</c:v>
                </c:pt>
                <c:pt idx="1216">
                  <c:v>274.57</c:v>
                </c:pt>
                <c:pt idx="1217">
                  <c:v>274.62</c:v>
                </c:pt>
                <c:pt idx="1218">
                  <c:v>274.66000000000003</c:v>
                </c:pt>
                <c:pt idx="1219">
                  <c:v>274.70999999999998</c:v>
                </c:pt>
                <c:pt idx="1220">
                  <c:v>274.75</c:v>
                </c:pt>
                <c:pt idx="1221">
                  <c:v>274.79000000000002</c:v>
                </c:pt>
                <c:pt idx="1222">
                  <c:v>274.83999999999997</c:v>
                </c:pt>
                <c:pt idx="1223">
                  <c:v>274.88</c:v>
                </c:pt>
                <c:pt idx="1224">
                  <c:v>274.93</c:v>
                </c:pt>
                <c:pt idx="1225">
                  <c:v>274.97000000000003</c:v>
                </c:pt>
                <c:pt idx="1226">
                  <c:v>275.02</c:v>
                </c:pt>
                <c:pt idx="1227">
                  <c:v>275.06</c:v>
                </c:pt>
                <c:pt idx="1228">
                  <c:v>275.10000000000002</c:v>
                </c:pt>
                <c:pt idx="1229">
                  <c:v>275.14999999999998</c:v>
                </c:pt>
                <c:pt idx="1230">
                  <c:v>275.19</c:v>
                </c:pt>
                <c:pt idx="1231">
                  <c:v>275.24</c:v>
                </c:pt>
                <c:pt idx="1232">
                  <c:v>275.27999999999997</c:v>
                </c:pt>
                <c:pt idx="1233">
                  <c:v>275.32</c:v>
                </c:pt>
                <c:pt idx="1234">
                  <c:v>275.37</c:v>
                </c:pt>
                <c:pt idx="1235">
                  <c:v>275.41000000000003</c:v>
                </c:pt>
                <c:pt idx="1236">
                  <c:v>275.45</c:v>
                </c:pt>
                <c:pt idx="1237">
                  <c:v>275.5</c:v>
                </c:pt>
                <c:pt idx="1238">
                  <c:v>275.54000000000002</c:v>
                </c:pt>
                <c:pt idx="1239">
                  <c:v>275.58999999999997</c:v>
                </c:pt>
                <c:pt idx="1240">
                  <c:v>275.63</c:v>
                </c:pt>
                <c:pt idx="1241">
                  <c:v>275.67</c:v>
                </c:pt>
                <c:pt idx="1242">
                  <c:v>275.72000000000003</c:v>
                </c:pt>
                <c:pt idx="1243">
                  <c:v>275.76</c:v>
                </c:pt>
                <c:pt idx="1244">
                  <c:v>275.8</c:v>
                </c:pt>
                <c:pt idx="1245">
                  <c:v>275.85000000000002</c:v>
                </c:pt>
                <c:pt idx="1246">
                  <c:v>275.89</c:v>
                </c:pt>
                <c:pt idx="1247">
                  <c:v>275.93</c:v>
                </c:pt>
                <c:pt idx="1248">
                  <c:v>275.98</c:v>
                </c:pt>
                <c:pt idx="1249">
                  <c:v>276.02</c:v>
                </c:pt>
                <c:pt idx="1250">
                  <c:v>276.06</c:v>
                </c:pt>
                <c:pt idx="1251">
                  <c:v>276.11</c:v>
                </c:pt>
                <c:pt idx="1252">
                  <c:v>276.14999999999998</c:v>
                </c:pt>
                <c:pt idx="1253">
                  <c:v>276.19</c:v>
                </c:pt>
                <c:pt idx="1254">
                  <c:v>276.24</c:v>
                </c:pt>
                <c:pt idx="1255">
                  <c:v>276.27999999999997</c:v>
                </c:pt>
                <c:pt idx="1256">
                  <c:v>276.32</c:v>
                </c:pt>
                <c:pt idx="1257">
                  <c:v>276.37</c:v>
                </c:pt>
                <c:pt idx="1258">
                  <c:v>276.41000000000003</c:v>
                </c:pt>
                <c:pt idx="1259">
                  <c:v>276.45</c:v>
                </c:pt>
                <c:pt idx="1260">
                  <c:v>276.5</c:v>
                </c:pt>
                <c:pt idx="1261">
                  <c:v>276.54000000000002</c:v>
                </c:pt>
                <c:pt idx="1262">
                  <c:v>276.58</c:v>
                </c:pt>
                <c:pt idx="1263">
                  <c:v>276.63</c:v>
                </c:pt>
                <c:pt idx="1264">
                  <c:v>276.67</c:v>
                </c:pt>
                <c:pt idx="1265">
                  <c:v>276.70999999999998</c:v>
                </c:pt>
                <c:pt idx="1266">
                  <c:v>276.75</c:v>
                </c:pt>
                <c:pt idx="1267">
                  <c:v>276.8</c:v>
                </c:pt>
                <c:pt idx="1268">
                  <c:v>276.83999999999997</c:v>
                </c:pt>
                <c:pt idx="1269">
                  <c:v>276.88</c:v>
                </c:pt>
                <c:pt idx="1270">
                  <c:v>276.93</c:v>
                </c:pt>
                <c:pt idx="1271">
                  <c:v>276.97000000000003</c:v>
                </c:pt>
                <c:pt idx="1272">
                  <c:v>277.01</c:v>
                </c:pt>
                <c:pt idx="1273">
                  <c:v>277.05</c:v>
                </c:pt>
                <c:pt idx="1274">
                  <c:v>277.10000000000002</c:v>
                </c:pt>
                <c:pt idx="1275">
                  <c:v>277.14</c:v>
                </c:pt>
                <c:pt idx="1276">
                  <c:v>277.18</c:v>
                </c:pt>
                <c:pt idx="1277">
                  <c:v>277.22000000000003</c:v>
                </c:pt>
                <c:pt idx="1278">
                  <c:v>277.27</c:v>
                </c:pt>
                <c:pt idx="1279">
                  <c:v>277.31</c:v>
                </c:pt>
                <c:pt idx="1280">
                  <c:v>277.35000000000002</c:v>
                </c:pt>
                <c:pt idx="1281">
                  <c:v>277.39999999999998</c:v>
                </c:pt>
                <c:pt idx="1282">
                  <c:v>277.44</c:v>
                </c:pt>
                <c:pt idx="1283">
                  <c:v>277.48</c:v>
                </c:pt>
                <c:pt idx="1284">
                  <c:v>277.52</c:v>
                </c:pt>
                <c:pt idx="1285">
                  <c:v>277.56</c:v>
                </c:pt>
                <c:pt idx="1286">
                  <c:v>277.61</c:v>
                </c:pt>
                <c:pt idx="1287">
                  <c:v>277.64999999999998</c:v>
                </c:pt>
                <c:pt idx="1288">
                  <c:v>277.69</c:v>
                </c:pt>
                <c:pt idx="1289">
                  <c:v>277.73</c:v>
                </c:pt>
                <c:pt idx="1290">
                  <c:v>277.77999999999997</c:v>
                </c:pt>
                <c:pt idx="1291">
                  <c:v>277.82</c:v>
                </c:pt>
                <c:pt idx="1292">
                  <c:v>277.86</c:v>
                </c:pt>
                <c:pt idx="1293">
                  <c:v>277.89999999999998</c:v>
                </c:pt>
                <c:pt idx="1294">
                  <c:v>277.95</c:v>
                </c:pt>
                <c:pt idx="1295">
                  <c:v>277.99</c:v>
                </c:pt>
                <c:pt idx="1296">
                  <c:v>278.02999999999997</c:v>
                </c:pt>
                <c:pt idx="1297">
                  <c:v>278.07</c:v>
                </c:pt>
                <c:pt idx="1298">
                  <c:v>278.11</c:v>
                </c:pt>
                <c:pt idx="1299">
                  <c:v>278.16000000000003</c:v>
                </c:pt>
                <c:pt idx="1300">
                  <c:v>278.2</c:v>
                </c:pt>
                <c:pt idx="1301">
                  <c:v>278.24</c:v>
                </c:pt>
                <c:pt idx="1302">
                  <c:v>278.27999999999997</c:v>
                </c:pt>
                <c:pt idx="1303">
                  <c:v>278.32</c:v>
                </c:pt>
                <c:pt idx="1304">
                  <c:v>278.37</c:v>
                </c:pt>
                <c:pt idx="1305">
                  <c:v>278.41000000000003</c:v>
                </c:pt>
                <c:pt idx="1306">
                  <c:v>278.45</c:v>
                </c:pt>
                <c:pt idx="1307">
                  <c:v>278.49</c:v>
                </c:pt>
                <c:pt idx="1308">
                  <c:v>278.52999999999997</c:v>
                </c:pt>
                <c:pt idx="1309">
                  <c:v>278.58</c:v>
                </c:pt>
                <c:pt idx="1310">
                  <c:v>278.62</c:v>
                </c:pt>
                <c:pt idx="1311">
                  <c:v>278.66000000000003</c:v>
                </c:pt>
                <c:pt idx="1312">
                  <c:v>278.7</c:v>
                </c:pt>
                <c:pt idx="1313">
                  <c:v>278.74</c:v>
                </c:pt>
                <c:pt idx="1314">
                  <c:v>278.77999999999997</c:v>
                </c:pt>
                <c:pt idx="1315">
                  <c:v>278.83</c:v>
                </c:pt>
                <c:pt idx="1316">
                  <c:v>278.87</c:v>
                </c:pt>
                <c:pt idx="1317">
                  <c:v>278.91000000000003</c:v>
                </c:pt>
                <c:pt idx="1318">
                  <c:v>278.95</c:v>
                </c:pt>
                <c:pt idx="1319">
                  <c:v>278.99</c:v>
                </c:pt>
                <c:pt idx="1320">
                  <c:v>279.02999999999997</c:v>
                </c:pt>
                <c:pt idx="1321">
                  <c:v>279.08</c:v>
                </c:pt>
                <c:pt idx="1322">
                  <c:v>279.12</c:v>
                </c:pt>
                <c:pt idx="1323">
                  <c:v>279.16000000000003</c:v>
                </c:pt>
                <c:pt idx="1324">
                  <c:v>279.2</c:v>
                </c:pt>
                <c:pt idx="1325">
                  <c:v>279.24</c:v>
                </c:pt>
                <c:pt idx="1326">
                  <c:v>279.27999999999997</c:v>
                </c:pt>
                <c:pt idx="1327">
                  <c:v>279.32</c:v>
                </c:pt>
                <c:pt idx="1328">
                  <c:v>279.37</c:v>
                </c:pt>
                <c:pt idx="1329">
                  <c:v>279.41000000000003</c:v>
                </c:pt>
                <c:pt idx="1330">
                  <c:v>279.45</c:v>
                </c:pt>
                <c:pt idx="1331">
                  <c:v>279.49</c:v>
                </c:pt>
                <c:pt idx="1332">
                  <c:v>279.52999999999997</c:v>
                </c:pt>
                <c:pt idx="1333">
                  <c:v>279.57</c:v>
                </c:pt>
                <c:pt idx="1334">
                  <c:v>279.61</c:v>
                </c:pt>
                <c:pt idx="1335">
                  <c:v>279.64999999999998</c:v>
                </c:pt>
                <c:pt idx="1336">
                  <c:v>279.7</c:v>
                </c:pt>
                <c:pt idx="1337">
                  <c:v>279.74</c:v>
                </c:pt>
                <c:pt idx="1338">
                  <c:v>279.77999999999997</c:v>
                </c:pt>
                <c:pt idx="1339">
                  <c:v>279.82</c:v>
                </c:pt>
                <c:pt idx="1340">
                  <c:v>279.86</c:v>
                </c:pt>
                <c:pt idx="1341">
                  <c:v>279.89999999999998</c:v>
                </c:pt>
                <c:pt idx="1342">
                  <c:v>279.94</c:v>
                </c:pt>
                <c:pt idx="1343">
                  <c:v>279.98</c:v>
                </c:pt>
                <c:pt idx="1344">
                  <c:v>280.02</c:v>
                </c:pt>
                <c:pt idx="1345">
                  <c:v>280.06</c:v>
                </c:pt>
                <c:pt idx="1346">
                  <c:v>280.11</c:v>
                </c:pt>
                <c:pt idx="1347">
                  <c:v>280.14999999999998</c:v>
                </c:pt>
                <c:pt idx="1348">
                  <c:v>280.19</c:v>
                </c:pt>
                <c:pt idx="1349">
                  <c:v>280.23</c:v>
                </c:pt>
                <c:pt idx="1350">
                  <c:v>280.27</c:v>
                </c:pt>
                <c:pt idx="1351">
                  <c:v>280.31</c:v>
                </c:pt>
                <c:pt idx="1352">
                  <c:v>280.35000000000002</c:v>
                </c:pt>
                <c:pt idx="1353">
                  <c:v>280.39</c:v>
                </c:pt>
                <c:pt idx="1354">
                  <c:v>280.43</c:v>
                </c:pt>
                <c:pt idx="1355">
                  <c:v>280.47000000000003</c:v>
                </c:pt>
                <c:pt idx="1356">
                  <c:v>280.51</c:v>
                </c:pt>
                <c:pt idx="1357">
                  <c:v>280.55</c:v>
                </c:pt>
                <c:pt idx="1358">
                  <c:v>280.58999999999997</c:v>
                </c:pt>
                <c:pt idx="1359">
                  <c:v>280.64</c:v>
                </c:pt>
                <c:pt idx="1360">
                  <c:v>280.68</c:v>
                </c:pt>
                <c:pt idx="1361">
                  <c:v>280.72000000000003</c:v>
                </c:pt>
                <c:pt idx="1362">
                  <c:v>280.76</c:v>
                </c:pt>
                <c:pt idx="1363">
                  <c:v>280.8</c:v>
                </c:pt>
                <c:pt idx="1364">
                  <c:v>280.83999999999997</c:v>
                </c:pt>
                <c:pt idx="1365">
                  <c:v>280.88</c:v>
                </c:pt>
                <c:pt idx="1366">
                  <c:v>280.92</c:v>
                </c:pt>
                <c:pt idx="1367">
                  <c:v>280.95999999999998</c:v>
                </c:pt>
                <c:pt idx="1368">
                  <c:v>281</c:v>
                </c:pt>
                <c:pt idx="1369">
                  <c:v>281.04000000000002</c:v>
                </c:pt>
                <c:pt idx="1370">
                  <c:v>281.08</c:v>
                </c:pt>
                <c:pt idx="1371">
                  <c:v>281.12</c:v>
                </c:pt>
                <c:pt idx="1372">
                  <c:v>281.16000000000003</c:v>
                </c:pt>
                <c:pt idx="1373">
                  <c:v>281.2</c:v>
                </c:pt>
                <c:pt idx="1374">
                  <c:v>281.24</c:v>
                </c:pt>
                <c:pt idx="1375">
                  <c:v>281.27999999999997</c:v>
                </c:pt>
                <c:pt idx="1376">
                  <c:v>281.32</c:v>
                </c:pt>
                <c:pt idx="1377">
                  <c:v>281.36</c:v>
                </c:pt>
                <c:pt idx="1378">
                  <c:v>281.39999999999998</c:v>
                </c:pt>
                <c:pt idx="1379">
                  <c:v>281.44</c:v>
                </c:pt>
                <c:pt idx="1380">
                  <c:v>281.48</c:v>
                </c:pt>
                <c:pt idx="1381">
                  <c:v>281.52</c:v>
                </c:pt>
                <c:pt idx="1382">
                  <c:v>281.56</c:v>
                </c:pt>
                <c:pt idx="1383">
                  <c:v>281.60000000000002</c:v>
                </c:pt>
                <c:pt idx="1384">
                  <c:v>281.64</c:v>
                </c:pt>
                <c:pt idx="1385">
                  <c:v>281.68</c:v>
                </c:pt>
                <c:pt idx="1386">
                  <c:v>281.72000000000003</c:v>
                </c:pt>
                <c:pt idx="1387">
                  <c:v>281.76</c:v>
                </c:pt>
                <c:pt idx="1388">
                  <c:v>281.8</c:v>
                </c:pt>
                <c:pt idx="1389">
                  <c:v>281.83999999999997</c:v>
                </c:pt>
                <c:pt idx="1390">
                  <c:v>281.88</c:v>
                </c:pt>
                <c:pt idx="1391">
                  <c:v>281.92</c:v>
                </c:pt>
                <c:pt idx="1392">
                  <c:v>281.95999999999998</c:v>
                </c:pt>
                <c:pt idx="1393">
                  <c:v>282</c:v>
                </c:pt>
                <c:pt idx="1394">
                  <c:v>282.04000000000002</c:v>
                </c:pt>
                <c:pt idx="1395">
                  <c:v>282.08</c:v>
                </c:pt>
                <c:pt idx="1396">
                  <c:v>282.12</c:v>
                </c:pt>
                <c:pt idx="1397">
                  <c:v>282.16000000000003</c:v>
                </c:pt>
                <c:pt idx="1398">
                  <c:v>282.2</c:v>
                </c:pt>
                <c:pt idx="1399">
                  <c:v>282.24</c:v>
                </c:pt>
                <c:pt idx="1400">
                  <c:v>282.27999999999997</c:v>
                </c:pt>
                <c:pt idx="1401">
                  <c:v>282.32</c:v>
                </c:pt>
                <c:pt idx="1402">
                  <c:v>282.36</c:v>
                </c:pt>
                <c:pt idx="1403">
                  <c:v>282.39999999999998</c:v>
                </c:pt>
                <c:pt idx="1404">
                  <c:v>282.44</c:v>
                </c:pt>
                <c:pt idx="1405">
                  <c:v>282.48</c:v>
                </c:pt>
                <c:pt idx="1406">
                  <c:v>282.52</c:v>
                </c:pt>
                <c:pt idx="1407">
                  <c:v>282.56</c:v>
                </c:pt>
                <c:pt idx="1408">
                  <c:v>282.60000000000002</c:v>
                </c:pt>
                <c:pt idx="1409">
                  <c:v>282.64</c:v>
                </c:pt>
                <c:pt idx="1410">
                  <c:v>282.67</c:v>
                </c:pt>
                <c:pt idx="1411">
                  <c:v>282.70999999999998</c:v>
                </c:pt>
                <c:pt idx="1412">
                  <c:v>282.75</c:v>
                </c:pt>
                <c:pt idx="1413">
                  <c:v>282.79000000000002</c:v>
                </c:pt>
                <c:pt idx="1414">
                  <c:v>282.83</c:v>
                </c:pt>
                <c:pt idx="1415">
                  <c:v>282.87</c:v>
                </c:pt>
                <c:pt idx="1416">
                  <c:v>282.91000000000003</c:v>
                </c:pt>
                <c:pt idx="1417">
                  <c:v>282.95</c:v>
                </c:pt>
                <c:pt idx="1418">
                  <c:v>282.99</c:v>
                </c:pt>
                <c:pt idx="1419">
                  <c:v>283.02999999999997</c:v>
                </c:pt>
                <c:pt idx="1420">
                  <c:v>283.07</c:v>
                </c:pt>
                <c:pt idx="1421">
                  <c:v>283.11</c:v>
                </c:pt>
                <c:pt idx="1422">
                  <c:v>283.14999999999998</c:v>
                </c:pt>
                <c:pt idx="1423">
                  <c:v>283.19</c:v>
                </c:pt>
                <c:pt idx="1424">
                  <c:v>283.22000000000003</c:v>
                </c:pt>
                <c:pt idx="1425">
                  <c:v>283.26</c:v>
                </c:pt>
                <c:pt idx="1426">
                  <c:v>283.3</c:v>
                </c:pt>
                <c:pt idx="1427">
                  <c:v>283.33999999999997</c:v>
                </c:pt>
                <c:pt idx="1428">
                  <c:v>283.38</c:v>
                </c:pt>
                <c:pt idx="1429">
                  <c:v>283.42</c:v>
                </c:pt>
                <c:pt idx="1430">
                  <c:v>283.45999999999998</c:v>
                </c:pt>
                <c:pt idx="1431">
                  <c:v>283.5</c:v>
                </c:pt>
                <c:pt idx="1432">
                  <c:v>283.54000000000002</c:v>
                </c:pt>
                <c:pt idx="1433">
                  <c:v>283.58</c:v>
                </c:pt>
                <c:pt idx="1434">
                  <c:v>283.61</c:v>
                </c:pt>
                <c:pt idx="1435">
                  <c:v>283.64999999999998</c:v>
                </c:pt>
                <c:pt idx="1436">
                  <c:v>283.69</c:v>
                </c:pt>
                <c:pt idx="1437">
                  <c:v>283.73</c:v>
                </c:pt>
                <c:pt idx="1438">
                  <c:v>283.77</c:v>
                </c:pt>
                <c:pt idx="1439">
                  <c:v>283.81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1C-43EF-8B04-003EE46E4651}"/>
            </c:ext>
          </c:extLst>
        </c:ser>
        <c:ser>
          <c:idx val="3"/>
          <c:order val="3"/>
          <c:tx>
            <c:strRef>
              <c:f>'Case (25)'!$J$2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(25)'!$J$3:$J$101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1C-43EF-8B04-003EE46E4651}"/>
            </c:ext>
          </c:extLst>
        </c:ser>
        <c:ser>
          <c:idx val="4"/>
          <c:order val="4"/>
          <c:tx>
            <c:strRef>
              <c:f>'Case (25)'!$L$2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(25)'!$L$3:$L$101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1C-43EF-8B04-003EE46E4651}"/>
            </c:ext>
          </c:extLst>
        </c:ser>
        <c:ser>
          <c:idx val="5"/>
          <c:order val="5"/>
          <c:tx>
            <c:strRef>
              <c:f>'Case (25)'!$O$2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(25)'!$O$3:$O$101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91C-43EF-8B04-003EE46E4651}"/>
            </c:ext>
          </c:extLst>
        </c:ser>
        <c:ser>
          <c:idx val="6"/>
          <c:order val="6"/>
          <c:tx>
            <c:strRef>
              <c:f>'Case (25)'!$Q$2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(25)'!$Q$3:$Q$101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1C-43EF-8B04-003EE46E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852467511090894"/>
          <c:y val="0.5179237425228864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(25)'!$A$3:$A$269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400</c:v>
                </c:pt>
                <c:pt idx="2">
                  <c:v>800</c:v>
                </c:pt>
                <c:pt idx="3">
                  <c:v>1500</c:v>
                </c:pt>
                <c:pt idx="4">
                  <c:v>2500</c:v>
                </c:pt>
                <c:pt idx="5">
                  <c:v>3600</c:v>
                </c:pt>
                <c:pt idx="6">
                  <c:v>5000</c:v>
                </c:pt>
                <c:pt idx="7">
                  <c:v>7200</c:v>
                </c:pt>
                <c:pt idx="8">
                  <c:v>10000</c:v>
                </c:pt>
                <c:pt idx="9">
                  <c:v>14400</c:v>
                </c:pt>
              </c:numCache>
            </c:numRef>
          </c:xVal>
          <c:yVal>
            <c:numRef>
              <c:f>'Case (25)'!$B$3:$B$269</c:f>
              <c:numCache>
                <c:formatCode>General</c:formatCode>
                <c:ptCount val="267"/>
                <c:pt idx="0">
                  <c:v>188</c:v>
                </c:pt>
                <c:pt idx="1">
                  <c:v>207.82608695652172</c:v>
                </c:pt>
                <c:pt idx="2">
                  <c:v>223.07692307692309</c:v>
                </c:pt>
                <c:pt idx="3">
                  <c:v>242.72</c:v>
                </c:pt>
                <c:pt idx="4">
                  <c:v>261.54838709677421</c:v>
                </c:pt>
                <c:pt idx="5">
                  <c:v>275.31914893617022</c:v>
                </c:pt>
                <c:pt idx="6">
                  <c:v>287.13043478260869</c:v>
                </c:pt>
                <c:pt idx="7">
                  <c:v>298.91891891891891</c:v>
                </c:pt>
                <c:pt idx="8">
                  <c:v>308</c:v>
                </c:pt>
                <c:pt idx="9">
                  <c:v>316.25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A8-4002-88A5-4F00F356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(26)'!$E$2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(26)'!$D$3:$D$102</c:f>
              <c:numCache>
                <c:formatCode>General</c:formatCode>
                <c:ptCount val="100"/>
                <c:pt idx="0">
                  <c:v>159.13999999999999</c:v>
                </c:pt>
                <c:pt idx="1">
                  <c:v>339.14</c:v>
                </c:pt>
                <c:pt idx="2">
                  <c:v>459.14</c:v>
                </c:pt>
                <c:pt idx="3">
                  <c:v>579.14</c:v>
                </c:pt>
                <c:pt idx="4">
                  <c:v>759.14</c:v>
                </c:pt>
                <c:pt idx="5">
                  <c:v>879.14</c:v>
                </c:pt>
                <c:pt idx="6">
                  <c:v>1059.0999999999999</c:v>
                </c:pt>
                <c:pt idx="7">
                  <c:v>1179.0999999999999</c:v>
                </c:pt>
                <c:pt idx="8">
                  <c:v>1299.0999999999999</c:v>
                </c:pt>
                <c:pt idx="9">
                  <c:v>1479.1</c:v>
                </c:pt>
                <c:pt idx="10">
                  <c:v>1599.1</c:v>
                </c:pt>
                <c:pt idx="11">
                  <c:v>1779.1</c:v>
                </c:pt>
                <c:pt idx="12">
                  <c:v>1899.1</c:v>
                </c:pt>
                <c:pt idx="13">
                  <c:v>2019.1</c:v>
                </c:pt>
                <c:pt idx="14">
                  <c:v>2199.1</c:v>
                </c:pt>
                <c:pt idx="15">
                  <c:v>2319.1</c:v>
                </c:pt>
                <c:pt idx="16">
                  <c:v>2499.1</c:v>
                </c:pt>
                <c:pt idx="17">
                  <c:v>2619.1</c:v>
                </c:pt>
                <c:pt idx="18">
                  <c:v>2739.1</c:v>
                </c:pt>
                <c:pt idx="19">
                  <c:v>2919.1</c:v>
                </c:pt>
                <c:pt idx="20">
                  <c:v>3039.1</c:v>
                </c:pt>
                <c:pt idx="21">
                  <c:v>3219.1</c:v>
                </c:pt>
                <c:pt idx="22">
                  <c:v>3339.1</c:v>
                </c:pt>
                <c:pt idx="23">
                  <c:v>3459.1</c:v>
                </c:pt>
                <c:pt idx="24">
                  <c:v>3639.1</c:v>
                </c:pt>
                <c:pt idx="25">
                  <c:v>3759.1</c:v>
                </c:pt>
                <c:pt idx="26">
                  <c:v>3939.1</c:v>
                </c:pt>
                <c:pt idx="27">
                  <c:v>4059.1</c:v>
                </c:pt>
                <c:pt idx="28">
                  <c:v>4179.1000000000004</c:v>
                </c:pt>
                <c:pt idx="29">
                  <c:v>4359.1000000000004</c:v>
                </c:pt>
                <c:pt idx="30">
                  <c:v>4479.1000000000004</c:v>
                </c:pt>
                <c:pt idx="31">
                  <c:v>4659.1000000000004</c:v>
                </c:pt>
                <c:pt idx="32">
                  <c:v>4779.1000000000004</c:v>
                </c:pt>
                <c:pt idx="33">
                  <c:v>4899.1000000000004</c:v>
                </c:pt>
                <c:pt idx="34">
                  <c:v>5079.1000000000004</c:v>
                </c:pt>
                <c:pt idx="35">
                  <c:v>5199.1000000000004</c:v>
                </c:pt>
                <c:pt idx="36">
                  <c:v>5379.1</c:v>
                </c:pt>
                <c:pt idx="37">
                  <c:v>5499.1</c:v>
                </c:pt>
                <c:pt idx="38">
                  <c:v>5619.1</c:v>
                </c:pt>
                <c:pt idx="39">
                  <c:v>5799.1</c:v>
                </c:pt>
                <c:pt idx="40">
                  <c:v>5919.1</c:v>
                </c:pt>
                <c:pt idx="41">
                  <c:v>6099.1</c:v>
                </c:pt>
                <c:pt idx="42">
                  <c:v>6219.1</c:v>
                </c:pt>
                <c:pt idx="43">
                  <c:v>6339.1</c:v>
                </c:pt>
                <c:pt idx="44">
                  <c:v>6519.1</c:v>
                </c:pt>
                <c:pt idx="45">
                  <c:v>6639.1</c:v>
                </c:pt>
                <c:pt idx="46">
                  <c:v>6819.1</c:v>
                </c:pt>
                <c:pt idx="47">
                  <c:v>6939.1</c:v>
                </c:pt>
                <c:pt idx="48">
                  <c:v>7059.1</c:v>
                </c:pt>
                <c:pt idx="49">
                  <c:v>7239.1</c:v>
                </c:pt>
                <c:pt idx="50">
                  <c:v>7359.1</c:v>
                </c:pt>
                <c:pt idx="51">
                  <c:v>7539.1</c:v>
                </c:pt>
                <c:pt idx="52">
                  <c:v>7659.1</c:v>
                </c:pt>
                <c:pt idx="53">
                  <c:v>7779.1</c:v>
                </c:pt>
                <c:pt idx="54">
                  <c:v>7959.1</c:v>
                </c:pt>
                <c:pt idx="55">
                  <c:v>8079.1</c:v>
                </c:pt>
                <c:pt idx="56">
                  <c:v>8259.1</c:v>
                </c:pt>
                <c:pt idx="57">
                  <c:v>8379.1</c:v>
                </c:pt>
                <c:pt idx="58">
                  <c:v>8499.1</c:v>
                </c:pt>
                <c:pt idx="59">
                  <c:v>8679.1</c:v>
                </c:pt>
                <c:pt idx="60">
                  <c:v>8799.1</c:v>
                </c:pt>
                <c:pt idx="61">
                  <c:v>8979.1</c:v>
                </c:pt>
                <c:pt idx="62">
                  <c:v>9099.1</c:v>
                </c:pt>
                <c:pt idx="63">
                  <c:v>9219.1</c:v>
                </c:pt>
                <c:pt idx="64">
                  <c:v>9399.1</c:v>
                </c:pt>
                <c:pt idx="65">
                  <c:v>9519.1</c:v>
                </c:pt>
                <c:pt idx="66">
                  <c:v>9699.1</c:v>
                </c:pt>
                <c:pt idx="67">
                  <c:v>9819.1</c:v>
                </c:pt>
                <c:pt idx="68">
                  <c:v>9939.1</c:v>
                </c:pt>
                <c:pt idx="69">
                  <c:v>10119</c:v>
                </c:pt>
                <c:pt idx="70">
                  <c:v>10239</c:v>
                </c:pt>
                <c:pt idx="71">
                  <c:v>10419</c:v>
                </c:pt>
                <c:pt idx="72">
                  <c:v>10539</c:v>
                </c:pt>
                <c:pt idx="73">
                  <c:v>10659</c:v>
                </c:pt>
                <c:pt idx="74">
                  <c:v>10839</c:v>
                </c:pt>
                <c:pt idx="75">
                  <c:v>10959</c:v>
                </c:pt>
                <c:pt idx="76">
                  <c:v>11139</c:v>
                </c:pt>
                <c:pt idx="77">
                  <c:v>11259</c:v>
                </c:pt>
                <c:pt idx="78">
                  <c:v>11379</c:v>
                </c:pt>
                <c:pt idx="79">
                  <c:v>11559</c:v>
                </c:pt>
                <c:pt idx="80">
                  <c:v>11679</c:v>
                </c:pt>
                <c:pt idx="81">
                  <c:v>11859</c:v>
                </c:pt>
                <c:pt idx="82">
                  <c:v>11979</c:v>
                </c:pt>
                <c:pt idx="83">
                  <c:v>12099</c:v>
                </c:pt>
                <c:pt idx="84">
                  <c:v>12279</c:v>
                </c:pt>
                <c:pt idx="85">
                  <c:v>12399</c:v>
                </c:pt>
                <c:pt idx="86">
                  <c:v>12579</c:v>
                </c:pt>
                <c:pt idx="87">
                  <c:v>12699</c:v>
                </c:pt>
                <c:pt idx="88">
                  <c:v>12819</c:v>
                </c:pt>
                <c:pt idx="89">
                  <c:v>12999</c:v>
                </c:pt>
                <c:pt idx="90">
                  <c:v>13119</c:v>
                </c:pt>
                <c:pt idx="91">
                  <c:v>13299</c:v>
                </c:pt>
                <c:pt idx="92">
                  <c:v>13419</c:v>
                </c:pt>
                <c:pt idx="93">
                  <c:v>13539</c:v>
                </c:pt>
                <c:pt idx="94">
                  <c:v>13719</c:v>
                </c:pt>
                <c:pt idx="95">
                  <c:v>13839</c:v>
                </c:pt>
                <c:pt idx="96">
                  <c:v>14019</c:v>
                </c:pt>
                <c:pt idx="97">
                  <c:v>14139</c:v>
                </c:pt>
                <c:pt idx="98">
                  <c:v>14259</c:v>
                </c:pt>
                <c:pt idx="99">
                  <c:v>14400</c:v>
                </c:pt>
              </c:numCache>
            </c:numRef>
          </c:xVal>
          <c:yVal>
            <c:numRef>
              <c:f>'Case (26)'!$E$3:$E$102</c:f>
              <c:numCache>
                <c:formatCode>General</c:formatCode>
                <c:ptCount val="100"/>
                <c:pt idx="0">
                  <c:v>109</c:v>
                </c:pt>
                <c:pt idx="1">
                  <c:v>109.01</c:v>
                </c:pt>
                <c:pt idx="2">
                  <c:v>109.05</c:v>
                </c:pt>
                <c:pt idx="3">
                  <c:v>109.11</c:v>
                </c:pt>
                <c:pt idx="4">
                  <c:v>109.29</c:v>
                </c:pt>
                <c:pt idx="5">
                  <c:v>109.48</c:v>
                </c:pt>
                <c:pt idx="6">
                  <c:v>109.84</c:v>
                </c:pt>
                <c:pt idx="7">
                  <c:v>110.14</c:v>
                </c:pt>
                <c:pt idx="8">
                  <c:v>110.48</c:v>
                </c:pt>
                <c:pt idx="9">
                  <c:v>111.06</c:v>
                </c:pt>
                <c:pt idx="10">
                  <c:v>111.49</c:v>
                </c:pt>
                <c:pt idx="11">
                  <c:v>112.2</c:v>
                </c:pt>
                <c:pt idx="12">
                  <c:v>112.69</c:v>
                </c:pt>
                <c:pt idx="13">
                  <c:v>113.21</c:v>
                </c:pt>
                <c:pt idx="14">
                  <c:v>114.03</c:v>
                </c:pt>
                <c:pt idx="15">
                  <c:v>114.59</c:v>
                </c:pt>
                <c:pt idx="16">
                  <c:v>115.46</c:v>
                </c:pt>
                <c:pt idx="17">
                  <c:v>116.06</c:v>
                </c:pt>
                <c:pt idx="18">
                  <c:v>116.67</c:v>
                </c:pt>
                <c:pt idx="19">
                  <c:v>117.6</c:v>
                </c:pt>
                <c:pt idx="20">
                  <c:v>118.23</c:v>
                </c:pt>
                <c:pt idx="21">
                  <c:v>119.19</c:v>
                </c:pt>
                <c:pt idx="22">
                  <c:v>119.84</c:v>
                </c:pt>
                <c:pt idx="23">
                  <c:v>120.49</c:v>
                </c:pt>
                <c:pt idx="24">
                  <c:v>121.49</c:v>
                </c:pt>
                <c:pt idx="25">
                  <c:v>122.16</c:v>
                </c:pt>
                <c:pt idx="26">
                  <c:v>123.17</c:v>
                </c:pt>
                <c:pt idx="27">
                  <c:v>123.84</c:v>
                </c:pt>
                <c:pt idx="28">
                  <c:v>124.52</c:v>
                </c:pt>
                <c:pt idx="29">
                  <c:v>125.55</c:v>
                </c:pt>
                <c:pt idx="30">
                  <c:v>126.24</c:v>
                </c:pt>
                <c:pt idx="31">
                  <c:v>127.27</c:v>
                </c:pt>
                <c:pt idx="32">
                  <c:v>127.96</c:v>
                </c:pt>
                <c:pt idx="33">
                  <c:v>128.65</c:v>
                </c:pt>
                <c:pt idx="34">
                  <c:v>129.68</c:v>
                </c:pt>
                <c:pt idx="35">
                  <c:v>130.37</c:v>
                </c:pt>
                <c:pt idx="36">
                  <c:v>131.4</c:v>
                </c:pt>
                <c:pt idx="37">
                  <c:v>132.09</c:v>
                </c:pt>
                <c:pt idx="38">
                  <c:v>132.77000000000001</c:v>
                </c:pt>
                <c:pt idx="39">
                  <c:v>133.80000000000001</c:v>
                </c:pt>
                <c:pt idx="40">
                  <c:v>134.49</c:v>
                </c:pt>
                <c:pt idx="41">
                  <c:v>135.51</c:v>
                </c:pt>
                <c:pt idx="42">
                  <c:v>136.19999999999999</c:v>
                </c:pt>
                <c:pt idx="43">
                  <c:v>136.88</c:v>
                </c:pt>
                <c:pt idx="44">
                  <c:v>137.9</c:v>
                </c:pt>
                <c:pt idx="45">
                  <c:v>138.58000000000001</c:v>
                </c:pt>
                <c:pt idx="46">
                  <c:v>139.6</c:v>
                </c:pt>
                <c:pt idx="47">
                  <c:v>140.28</c:v>
                </c:pt>
                <c:pt idx="48">
                  <c:v>140.96</c:v>
                </c:pt>
                <c:pt idx="49">
                  <c:v>141.97999999999999</c:v>
                </c:pt>
                <c:pt idx="50">
                  <c:v>142.66</c:v>
                </c:pt>
                <c:pt idx="51">
                  <c:v>143.66999999999999</c:v>
                </c:pt>
                <c:pt idx="52">
                  <c:v>144.35</c:v>
                </c:pt>
                <c:pt idx="53">
                  <c:v>145.02000000000001</c:v>
                </c:pt>
                <c:pt idx="54">
                  <c:v>146.03</c:v>
                </c:pt>
                <c:pt idx="55">
                  <c:v>146.69999999999999</c:v>
                </c:pt>
                <c:pt idx="56">
                  <c:v>147.69999999999999</c:v>
                </c:pt>
                <c:pt idx="57">
                  <c:v>148.37</c:v>
                </c:pt>
                <c:pt idx="58">
                  <c:v>149.03</c:v>
                </c:pt>
                <c:pt idx="59">
                  <c:v>150.01</c:v>
                </c:pt>
                <c:pt idx="60">
                  <c:v>150.66999999999999</c:v>
                </c:pt>
                <c:pt idx="61">
                  <c:v>151.65</c:v>
                </c:pt>
                <c:pt idx="62">
                  <c:v>152.29</c:v>
                </c:pt>
                <c:pt idx="63">
                  <c:v>152.94</c:v>
                </c:pt>
                <c:pt idx="64">
                  <c:v>153.9</c:v>
                </c:pt>
                <c:pt idx="65">
                  <c:v>154.54</c:v>
                </c:pt>
                <c:pt idx="66">
                  <c:v>155.49</c:v>
                </c:pt>
                <c:pt idx="67">
                  <c:v>156.08000000000001</c:v>
                </c:pt>
                <c:pt idx="68">
                  <c:v>156.66</c:v>
                </c:pt>
                <c:pt idx="69">
                  <c:v>157.53</c:v>
                </c:pt>
                <c:pt idx="70">
                  <c:v>158.11000000000001</c:v>
                </c:pt>
                <c:pt idx="71">
                  <c:v>158.97</c:v>
                </c:pt>
                <c:pt idx="72">
                  <c:v>159.54</c:v>
                </c:pt>
                <c:pt idx="73">
                  <c:v>160.11000000000001</c:v>
                </c:pt>
                <c:pt idx="74">
                  <c:v>160.96</c:v>
                </c:pt>
                <c:pt idx="75">
                  <c:v>161.53</c:v>
                </c:pt>
                <c:pt idx="76">
                  <c:v>162.37</c:v>
                </c:pt>
                <c:pt idx="77">
                  <c:v>162.93</c:v>
                </c:pt>
                <c:pt idx="78">
                  <c:v>163.49</c:v>
                </c:pt>
                <c:pt idx="79">
                  <c:v>164.33</c:v>
                </c:pt>
                <c:pt idx="80">
                  <c:v>164.89</c:v>
                </c:pt>
                <c:pt idx="81">
                  <c:v>165.71</c:v>
                </c:pt>
                <c:pt idx="82">
                  <c:v>166.26</c:v>
                </c:pt>
                <c:pt idx="83">
                  <c:v>166.81</c:v>
                </c:pt>
                <c:pt idx="84">
                  <c:v>167.63</c:v>
                </c:pt>
                <c:pt idx="85">
                  <c:v>168.17</c:v>
                </c:pt>
                <c:pt idx="86">
                  <c:v>168.98</c:v>
                </c:pt>
                <c:pt idx="87">
                  <c:v>169.51</c:v>
                </c:pt>
                <c:pt idx="88">
                  <c:v>170.05</c:v>
                </c:pt>
                <c:pt idx="89">
                  <c:v>170.85</c:v>
                </c:pt>
                <c:pt idx="90">
                  <c:v>171.37</c:v>
                </c:pt>
                <c:pt idx="91">
                  <c:v>172.16</c:v>
                </c:pt>
                <c:pt idx="92">
                  <c:v>172.68</c:v>
                </c:pt>
                <c:pt idx="93">
                  <c:v>173.21</c:v>
                </c:pt>
                <c:pt idx="94">
                  <c:v>173.98</c:v>
                </c:pt>
                <c:pt idx="95">
                  <c:v>174.5</c:v>
                </c:pt>
                <c:pt idx="96">
                  <c:v>175.27</c:v>
                </c:pt>
                <c:pt idx="97">
                  <c:v>175.78</c:v>
                </c:pt>
                <c:pt idx="98">
                  <c:v>176.29</c:v>
                </c:pt>
                <c:pt idx="99">
                  <c:v>176.88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64-48A7-A161-2136520FF826}"/>
            </c:ext>
          </c:extLst>
        </c:ser>
        <c:ser>
          <c:idx val="1"/>
          <c:order val="1"/>
          <c:tx>
            <c:strRef>
              <c:f>'Case (26)'!$F$2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(26)'!$D$3:$D$102</c:f>
              <c:numCache>
                <c:formatCode>General</c:formatCode>
                <c:ptCount val="100"/>
                <c:pt idx="0">
                  <c:v>159.13999999999999</c:v>
                </c:pt>
                <c:pt idx="1">
                  <c:v>339.14</c:v>
                </c:pt>
                <c:pt idx="2">
                  <c:v>459.14</c:v>
                </c:pt>
                <c:pt idx="3">
                  <c:v>579.14</c:v>
                </c:pt>
                <c:pt idx="4">
                  <c:v>759.14</c:v>
                </c:pt>
                <c:pt idx="5">
                  <c:v>879.14</c:v>
                </c:pt>
                <c:pt idx="6">
                  <c:v>1059.0999999999999</c:v>
                </c:pt>
                <c:pt idx="7">
                  <c:v>1179.0999999999999</c:v>
                </c:pt>
                <c:pt idx="8">
                  <c:v>1299.0999999999999</c:v>
                </c:pt>
                <c:pt idx="9">
                  <c:v>1479.1</c:v>
                </c:pt>
                <c:pt idx="10">
                  <c:v>1599.1</c:v>
                </c:pt>
                <c:pt idx="11">
                  <c:v>1779.1</c:v>
                </c:pt>
                <c:pt idx="12">
                  <c:v>1899.1</c:v>
                </c:pt>
                <c:pt idx="13">
                  <c:v>2019.1</c:v>
                </c:pt>
                <c:pt idx="14">
                  <c:v>2199.1</c:v>
                </c:pt>
                <c:pt idx="15">
                  <c:v>2319.1</c:v>
                </c:pt>
                <c:pt idx="16">
                  <c:v>2499.1</c:v>
                </c:pt>
                <c:pt idx="17">
                  <c:v>2619.1</c:v>
                </c:pt>
                <c:pt idx="18">
                  <c:v>2739.1</c:v>
                </c:pt>
                <c:pt idx="19">
                  <c:v>2919.1</c:v>
                </c:pt>
                <c:pt idx="20">
                  <c:v>3039.1</c:v>
                </c:pt>
                <c:pt idx="21">
                  <c:v>3219.1</c:v>
                </c:pt>
                <c:pt idx="22">
                  <c:v>3339.1</c:v>
                </c:pt>
                <c:pt idx="23">
                  <c:v>3459.1</c:v>
                </c:pt>
                <c:pt idx="24">
                  <c:v>3639.1</c:v>
                </c:pt>
                <c:pt idx="25">
                  <c:v>3759.1</c:v>
                </c:pt>
                <c:pt idx="26">
                  <c:v>3939.1</c:v>
                </c:pt>
                <c:pt idx="27">
                  <c:v>4059.1</c:v>
                </c:pt>
                <c:pt idx="28">
                  <c:v>4179.1000000000004</c:v>
                </c:pt>
                <c:pt idx="29">
                  <c:v>4359.1000000000004</c:v>
                </c:pt>
                <c:pt idx="30">
                  <c:v>4479.1000000000004</c:v>
                </c:pt>
                <c:pt idx="31">
                  <c:v>4659.1000000000004</c:v>
                </c:pt>
                <c:pt idx="32">
                  <c:v>4779.1000000000004</c:v>
                </c:pt>
                <c:pt idx="33">
                  <c:v>4899.1000000000004</c:v>
                </c:pt>
                <c:pt idx="34">
                  <c:v>5079.1000000000004</c:v>
                </c:pt>
                <c:pt idx="35">
                  <c:v>5199.1000000000004</c:v>
                </c:pt>
                <c:pt idx="36">
                  <c:v>5379.1</c:v>
                </c:pt>
                <c:pt idx="37">
                  <c:v>5499.1</c:v>
                </c:pt>
                <c:pt idx="38">
                  <c:v>5619.1</c:v>
                </c:pt>
                <c:pt idx="39">
                  <c:v>5799.1</c:v>
                </c:pt>
                <c:pt idx="40">
                  <c:v>5919.1</c:v>
                </c:pt>
                <c:pt idx="41">
                  <c:v>6099.1</c:v>
                </c:pt>
                <c:pt idx="42">
                  <c:v>6219.1</c:v>
                </c:pt>
                <c:pt idx="43">
                  <c:v>6339.1</c:v>
                </c:pt>
                <c:pt idx="44">
                  <c:v>6519.1</c:v>
                </c:pt>
                <c:pt idx="45">
                  <c:v>6639.1</c:v>
                </c:pt>
                <c:pt idx="46">
                  <c:v>6819.1</c:v>
                </c:pt>
                <c:pt idx="47">
                  <c:v>6939.1</c:v>
                </c:pt>
                <c:pt idx="48">
                  <c:v>7059.1</c:v>
                </c:pt>
                <c:pt idx="49">
                  <c:v>7239.1</c:v>
                </c:pt>
                <c:pt idx="50">
                  <c:v>7359.1</c:v>
                </c:pt>
                <c:pt idx="51">
                  <c:v>7539.1</c:v>
                </c:pt>
                <c:pt idx="52">
                  <c:v>7659.1</c:v>
                </c:pt>
                <c:pt idx="53">
                  <c:v>7779.1</c:v>
                </c:pt>
                <c:pt idx="54">
                  <c:v>7959.1</c:v>
                </c:pt>
                <c:pt idx="55">
                  <c:v>8079.1</c:v>
                </c:pt>
                <c:pt idx="56">
                  <c:v>8259.1</c:v>
                </c:pt>
                <c:pt idx="57">
                  <c:v>8379.1</c:v>
                </c:pt>
                <c:pt idx="58">
                  <c:v>8499.1</c:v>
                </c:pt>
                <c:pt idx="59">
                  <c:v>8679.1</c:v>
                </c:pt>
                <c:pt idx="60">
                  <c:v>8799.1</c:v>
                </c:pt>
                <c:pt idx="61">
                  <c:v>8979.1</c:v>
                </c:pt>
                <c:pt idx="62">
                  <c:v>9099.1</c:v>
                </c:pt>
                <c:pt idx="63">
                  <c:v>9219.1</c:v>
                </c:pt>
                <c:pt idx="64">
                  <c:v>9399.1</c:v>
                </c:pt>
                <c:pt idx="65">
                  <c:v>9519.1</c:v>
                </c:pt>
                <c:pt idx="66">
                  <c:v>9699.1</c:v>
                </c:pt>
                <c:pt idx="67">
                  <c:v>9819.1</c:v>
                </c:pt>
                <c:pt idx="68">
                  <c:v>9939.1</c:v>
                </c:pt>
                <c:pt idx="69">
                  <c:v>10119</c:v>
                </c:pt>
                <c:pt idx="70">
                  <c:v>10239</c:v>
                </c:pt>
                <c:pt idx="71">
                  <c:v>10419</c:v>
                </c:pt>
                <c:pt idx="72">
                  <c:v>10539</c:v>
                </c:pt>
                <c:pt idx="73">
                  <c:v>10659</c:v>
                </c:pt>
                <c:pt idx="74">
                  <c:v>10839</c:v>
                </c:pt>
                <c:pt idx="75">
                  <c:v>10959</c:v>
                </c:pt>
                <c:pt idx="76">
                  <c:v>11139</c:v>
                </c:pt>
                <c:pt idx="77">
                  <c:v>11259</c:v>
                </c:pt>
                <c:pt idx="78">
                  <c:v>11379</c:v>
                </c:pt>
                <c:pt idx="79">
                  <c:v>11559</c:v>
                </c:pt>
                <c:pt idx="80">
                  <c:v>11679</c:v>
                </c:pt>
                <c:pt idx="81">
                  <c:v>11859</c:v>
                </c:pt>
                <c:pt idx="82">
                  <c:v>11979</c:v>
                </c:pt>
                <c:pt idx="83">
                  <c:v>12099</c:v>
                </c:pt>
                <c:pt idx="84">
                  <c:v>12279</c:v>
                </c:pt>
                <c:pt idx="85">
                  <c:v>12399</c:v>
                </c:pt>
                <c:pt idx="86">
                  <c:v>12579</c:v>
                </c:pt>
                <c:pt idx="87">
                  <c:v>12699</c:v>
                </c:pt>
                <c:pt idx="88">
                  <c:v>12819</c:v>
                </c:pt>
                <c:pt idx="89">
                  <c:v>12999</c:v>
                </c:pt>
                <c:pt idx="90">
                  <c:v>13119</c:v>
                </c:pt>
                <c:pt idx="91">
                  <c:v>13299</c:v>
                </c:pt>
                <c:pt idx="92">
                  <c:v>13419</c:v>
                </c:pt>
                <c:pt idx="93">
                  <c:v>13539</c:v>
                </c:pt>
                <c:pt idx="94">
                  <c:v>13719</c:v>
                </c:pt>
                <c:pt idx="95">
                  <c:v>13839</c:v>
                </c:pt>
                <c:pt idx="96">
                  <c:v>14019</c:v>
                </c:pt>
                <c:pt idx="97">
                  <c:v>14139</c:v>
                </c:pt>
                <c:pt idx="98">
                  <c:v>14259</c:v>
                </c:pt>
                <c:pt idx="99">
                  <c:v>14400</c:v>
                </c:pt>
              </c:numCache>
            </c:numRef>
          </c:xVal>
          <c:yVal>
            <c:numRef>
              <c:f>'Case (26)'!$F$3:$F$102</c:f>
              <c:numCache>
                <c:formatCode>General</c:formatCode>
                <c:ptCount val="100"/>
                <c:pt idx="0">
                  <c:v>125.54</c:v>
                </c:pt>
                <c:pt idx="1">
                  <c:v>131.62</c:v>
                </c:pt>
                <c:pt idx="2">
                  <c:v>134.56</c:v>
                </c:pt>
                <c:pt idx="3">
                  <c:v>136.77000000000001</c:v>
                </c:pt>
                <c:pt idx="4">
                  <c:v>140.07</c:v>
                </c:pt>
                <c:pt idx="5">
                  <c:v>142.26</c:v>
                </c:pt>
                <c:pt idx="6">
                  <c:v>145.22999999999999</c:v>
                </c:pt>
                <c:pt idx="7">
                  <c:v>146.75</c:v>
                </c:pt>
                <c:pt idx="8">
                  <c:v>148.26</c:v>
                </c:pt>
                <c:pt idx="9">
                  <c:v>150.53</c:v>
                </c:pt>
                <c:pt idx="10">
                  <c:v>151.82</c:v>
                </c:pt>
                <c:pt idx="11">
                  <c:v>153.66999999999999</c:v>
                </c:pt>
                <c:pt idx="12">
                  <c:v>154.91999999999999</c:v>
                </c:pt>
                <c:pt idx="13">
                  <c:v>156.12</c:v>
                </c:pt>
                <c:pt idx="14">
                  <c:v>157.72</c:v>
                </c:pt>
                <c:pt idx="15">
                  <c:v>158.77000000000001</c:v>
                </c:pt>
                <c:pt idx="16">
                  <c:v>160.36000000000001</c:v>
                </c:pt>
                <c:pt idx="17">
                  <c:v>161.26</c:v>
                </c:pt>
                <c:pt idx="18">
                  <c:v>162.15</c:v>
                </c:pt>
                <c:pt idx="19">
                  <c:v>163.47999999999999</c:v>
                </c:pt>
                <c:pt idx="20">
                  <c:v>164.36</c:v>
                </c:pt>
                <c:pt idx="21">
                  <c:v>165.69</c:v>
                </c:pt>
                <c:pt idx="22">
                  <c:v>166.58</c:v>
                </c:pt>
                <c:pt idx="23">
                  <c:v>167.47</c:v>
                </c:pt>
                <c:pt idx="24">
                  <c:v>168.72</c:v>
                </c:pt>
                <c:pt idx="25">
                  <c:v>169.36</c:v>
                </c:pt>
                <c:pt idx="26">
                  <c:v>170.33</c:v>
                </c:pt>
                <c:pt idx="27">
                  <c:v>170.97</c:v>
                </c:pt>
                <c:pt idx="28">
                  <c:v>171.61</c:v>
                </c:pt>
                <c:pt idx="29">
                  <c:v>172.57</c:v>
                </c:pt>
                <c:pt idx="30">
                  <c:v>173.21</c:v>
                </c:pt>
                <c:pt idx="31">
                  <c:v>174.17</c:v>
                </c:pt>
                <c:pt idx="32">
                  <c:v>174.81</c:v>
                </c:pt>
                <c:pt idx="33">
                  <c:v>175.45</c:v>
                </c:pt>
                <c:pt idx="34">
                  <c:v>176.4</c:v>
                </c:pt>
                <c:pt idx="35">
                  <c:v>177.04</c:v>
                </c:pt>
                <c:pt idx="36">
                  <c:v>178</c:v>
                </c:pt>
                <c:pt idx="37">
                  <c:v>178.64</c:v>
                </c:pt>
                <c:pt idx="38">
                  <c:v>179.28</c:v>
                </c:pt>
                <c:pt idx="39">
                  <c:v>180.24</c:v>
                </c:pt>
                <c:pt idx="40">
                  <c:v>180.88</c:v>
                </c:pt>
                <c:pt idx="41">
                  <c:v>181.84</c:v>
                </c:pt>
                <c:pt idx="42">
                  <c:v>182.48</c:v>
                </c:pt>
                <c:pt idx="43">
                  <c:v>183.12</c:v>
                </c:pt>
                <c:pt idx="44">
                  <c:v>184.08</c:v>
                </c:pt>
                <c:pt idx="45">
                  <c:v>184.72</c:v>
                </c:pt>
                <c:pt idx="46">
                  <c:v>185.68</c:v>
                </c:pt>
                <c:pt idx="47">
                  <c:v>186.32</c:v>
                </c:pt>
                <c:pt idx="48">
                  <c:v>186.96</c:v>
                </c:pt>
                <c:pt idx="49">
                  <c:v>187.86</c:v>
                </c:pt>
                <c:pt idx="50">
                  <c:v>188.33</c:v>
                </c:pt>
                <c:pt idx="51">
                  <c:v>189.03</c:v>
                </c:pt>
                <c:pt idx="52">
                  <c:v>189.5</c:v>
                </c:pt>
                <c:pt idx="53">
                  <c:v>189.97</c:v>
                </c:pt>
                <c:pt idx="54">
                  <c:v>190.67</c:v>
                </c:pt>
                <c:pt idx="55">
                  <c:v>191.13</c:v>
                </c:pt>
                <c:pt idx="56">
                  <c:v>191.83</c:v>
                </c:pt>
                <c:pt idx="57">
                  <c:v>192.3</c:v>
                </c:pt>
                <c:pt idx="58">
                  <c:v>192.77</c:v>
                </c:pt>
                <c:pt idx="59">
                  <c:v>193.47</c:v>
                </c:pt>
                <c:pt idx="60">
                  <c:v>193.93</c:v>
                </c:pt>
                <c:pt idx="61">
                  <c:v>194.63</c:v>
                </c:pt>
                <c:pt idx="62">
                  <c:v>195.1</c:v>
                </c:pt>
                <c:pt idx="63">
                  <c:v>195.57</c:v>
                </c:pt>
                <c:pt idx="64">
                  <c:v>196.27</c:v>
                </c:pt>
                <c:pt idx="65">
                  <c:v>196.73</c:v>
                </c:pt>
                <c:pt idx="66">
                  <c:v>197.43</c:v>
                </c:pt>
                <c:pt idx="67">
                  <c:v>197.91</c:v>
                </c:pt>
                <c:pt idx="68">
                  <c:v>198.37</c:v>
                </c:pt>
                <c:pt idx="69">
                  <c:v>199.07</c:v>
                </c:pt>
                <c:pt idx="70">
                  <c:v>199.54</c:v>
                </c:pt>
                <c:pt idx="71">
                  <c:v>200.24</c:v>
                </c:pt>
                <c:pt idx="72">
                  <c:v>200.7</c:v>
                </c:pt>
                <c:pt idx="73">
                  <c:v>201.17</c:v>
                </c:pt>
                <c:pt idx="74">
                  <c:v>201.84</c:v>
                </c:pt>
                <c:pt idx="75">
                  <c:v>202.22</c:v>
                </c:pt>
                <c:pt idx="76">
                  <c:v>202.79</c:v>
                </c:pt>
                <c:pt idx="77">
                  <c:v>203.17</c:v>
                </c:pt>
                <c:pt idx="78">
                  <c:v>203.55</c:v>
                </c:pt>
                <c:pt idx="79">
                  <c:v>204.12</c:v>
                </c:pt>
                <c:pt idx="80">
                  <c:v>204.5</c:v>
                </c:pt>
                <c:pt idx="81">
                  <c:v>205.07</c:v>
                </c:pt>
                <c:pt idx="82">
                  <c:v>205.45</c:v>
                </c:pt>
                <c:pt idx="83">
                  <c:v>205.83</c:v>
                </c:pt>
                <c:pt idx="84">
                  <c:v>206.4</c:v>
                </c:pt>
                <c:pt idx="85">
                  <c:v>206.78</c:v>
                </c:pt>
                <c:pt idx="86">
                  <c:v>207.35</c:v>
                </c:pt>
                <c:pt idx="87">
                  <c:v>207.73</c:v>
                </c:pt>
                <c:pt idx="88">
                  <c:v>208.11</c:v>
                </c:pt>
                <c:pt idx="89">
                  <c:v>208.68</c:v>
                </c:pt>
                <c:pt idx="90">
                  <c:v>209.06</c:v>
                </c:pt>
                <c:pt idx="91">
                  <c:v>209.63</c:v>
                </c:pt>
                <c:pt idx="92">
                  <c:v>210.01</c:v>
                </c:pt>
                <c:pt idx="93">
                  <c:v>210.39</c:v>
                </c:pt>
                <c:pt idx="94">
                  <c:v>210.96</c:v>
                </c:pt>
                <c:pt idx="95">
                  <c:v>211.34</c:v>
                </c:pt>
                <c:pt idx="96">
                  <c:v>211.91</c:v>
                </c:pt>
                <c:pt idx="97">
                  <c:v>212.29</c:v>
                </c:pt>
                <c:pt idx="98">
                  <c:v>212.67</c:v>
                </c:pt>
                <c:pt idx="99">
                  <c:v>213.12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64-48A7-A161-2136520FF826}"/>
            </c:ext>
          </c:extLst>
        </c:ser>
        <c:ser>
          <c:idx val="2"/>
          <c:order val="2"/>
          <c:tx>
            <c:strRef>
              <c:f>'Case (26)'!$G$2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(26)'!$D$3:$D$102</c:f>
              <c:numCache>
                <c:formatCode>General</c:formatCode>
                <c:ptCount val="100"/>
                <c:pt idx="0">
                  <c:v>159.13999999999999</c:v>
                </c:pt>
                <c:pt idx="1">
                  <c:v>339.14</c:v>
                </c:pt>
                <c:pt idx="2">
                  <c:v>459.14</c:v>
                </c:pt>
                <c:pt idx="3">
                  <c:v>579.14</c:v>
                </c:pt>
                <c:pt idx="4">
                  <c:v>759.14</c:v>
                </c:pt>
                <c:pt idx="5">
                  <c:v>879.14</c:v>
                </c:pt>
                <c:pt idx="6">
                  <c:v>1059.0999999999999</c:v>
                </c:pt>
                <c:pt idx="7">
                  <c:v>1179.0999999999999</c:v>
                </c:pt>
                <c:pt idx="8">
                  <c:v>1299.0999999999999</c:v>
                </c:pt>
                <c:pt idx="9">
                  <c:v>1479.1</c:v>
                </c:pt>
                <c:pt idx="10">
                  <c:v>1599.1</c:v>
                </c:pt>
                <c:pt idx="11">
                  <c:v>1779.1</c:v>
                </c:pt>
                <c:pt idx="12">
                  <c:v>1899.1</c:v>
                </c:pt>
                <c:pt idx="13">
                  <c:v>2019.1</c:v>
                </c:pt>
                <c:pt idx="14">
                  <c:v>2199.1</c:v>
                </c:pt>
                <c:pt idx="15">
                  <c:v>2319.1</c:v>
                </c:pt>
                <c:pt idx="16">
                  <c:v>2499.1</c:v>
                </c:pt>
                <c:pt idx="17">
                  <c:v>2619.1</c:v>
                </c:pt>
                <c:pt idx="18">
                  <c:v>2739.1</c:v>
                </c:pt>
                <c:pt idx="19">
                  <c:v>2919.1</c:v>
                </c:pt>
                <c:pt idx="20">
                  <c:v>3039.1</c:v>
                </c:pt>
                <c:pt idx="21">
                  <c:v>3219.1</c:v>
                </c:pt>
                <c:pt idx="22">
                  <c:v>3339.1</c:v>
                </c:pt>
                <c:pt idx="23">
                  <c:v>3459.1</c:v>
                </c:pt>
                <c:pt idx="24">
                  <c:v>3639.1</c:v>
                </c:pt>
                <c:pt idx="25">
                  <c:v>3759.1</c:v>
                </c:pt>
                <c:pt idx="26">
                  <c:v>3939.1</c:v>
                </c:pt>
                <c:pt idx="27">
                  <c:v>4059.1</c:v>
                </c:pt>
                <c:pt idx="28">
                  <c:v>4179.1000000000004</c:v>
                </c:pt>
                <c:pt idx="29">
                  <c:v>4359.1000000000004</c:v>
                </c:pt>
                <c:pt idx="30">
                  <c:v>4479.1000000000004</c:v>
                </c:pt>
                <c:pt idx="31">
                  <c:v>4659.1000000000004</c:v>
                </c:pt>
                <c:pt idx="32">
                  <c:v>4779.1000000000004</c:v>
                </c:pt>
                <c:pt idx="33">
                  <c:v>4899.1000000000004</c:v>
                </c:pt>
                <c:pt idx="34">
                  <c:v>5079.1000000000004</c:v>
                </c:pt>
                <c:pt idx="35">
                  <c:v>5199.1000000000004</c:v>
                </c:pt>
                <c:pt idx="36">
                  <c:v>5379.1</c:v>
                </c:pt>
                <c:pt idx="37">
                  <c:v>5499.1</c:v>
                </c:pt>
                <c:pt idx="38">
                  <c:v>5619.1</c:v>
                </c:pt>
                <c:pt idx="39">
                  <c:v>5799.1</c:v>
                </c:pt>
                <c:pt idx="40">
                  <c:v>5919.1</c:v>
                </c:pt>
                <c:pt idx="41">
                  <c:v>6099.1</c:v>
                </c:pt>
                <c:pt idx="42">
                  <c:v>6219.1</c:v>
                </c:pt>
                <c:pt idx="43">
                  <c:v>6339.1</c:v>
                </c:pt>
                <c:pt idx="44">
                  <c:v>6519.1</c:v>
                </c:pt>
                <c:pt idx="45">
                  <c:v>6639.1</c:v>
                </c:pt>
                <c:pt idx="46">
                  <c:v>6819.1</c:v>
                </c:pt>
                <c:pt idx="47">
                  <c:v>6939.1</c:v>
                </c:pt>
                <c:pt idx="48">
                  <c:v>7059.1</c:v>
                </c:pt>
                <c:pt idx="49">
                  <c:v>7239.1</c:v>
                </c:pt>
                <c:pt idx="50">
                  <c:v>7359.1</c:v>
                </c:pt>
                <c:pt idx="51">
                  <c:v>7539.1</c:v>
                </c:pt>
                <c:pt idx="52">
                  <c:v>7659.1</c:v>
                </c:pt>
                <c:pt idx="53">
                  <c:v>7779.1</c:v>
                </c:pt>
                <c:pt idx="54">
                  <c:v>7959.1</c:v>
                </c:pt>
                <c:pt idx="55">
                  <c:v>8079.1</c:v>
                </c:pt>
                <c:pt idx="56">
                  <c:v>8259.1</c:v>
                </c:pt>
                <c:pt idx="57">
                  <c:v>8379.1</c:v>
                </c:pt>
                <c:pt idx="58">
                  <c:v>8499.1</c:v>
                </c:pt>
                <c:pt idx="59">
                  <c:v>8679.1</c:v>
                </c:pt>
                <c:pt idx="60">
                  <c:v>8799.1</c:v>
                </c:pt>
                <c:pt idx="61">
                  <c:v>8979.1</c:v>
                </c:pt>
                <c:pt idx="62">
                  <c:v>9099.1</c:v>
                </c:pt>
                <c:pt idx="63">
                  <c:v>9219.1</c:v>
                </c:pt>
                <c:pt idx="64">
                  <c:v>9399.1</c:v>
                </c:pt>
                <c:pt idx="65">
                  <c:v>9519.1</c:v>
                </c:pt>
                <c:pt idx="66">
                  <c:v>9699.1</c:v>
                </c:pt>
                <c:pt idx="67">
                  <c:v>9819.1</c:v>
                </c:pt>
                <c:pt idx="68">
                  <c:v>9939.1</c:v>
                </c:pt>
                <c:pt idx="69">
                  <c:v>10119</c:v>
                </c:pt>
                <c:pt idx="70">
                  <c:v>10239</c:v>
                </c:pt>
                <c:pt idx="71">
                  <c:v>10419</c:v>
                </c:pt>
                <c:pt idx="72">
                  <c:v>10539</c:v>
                </c:pt>
                <c:pt idx="73">
                  <c:v>10659</c:v>
                </c:pt>
                <c:pt idx="74">
                  <c:v>10839</c:v>
                </c:pt>
                <c:pt idx="75">
                  <c:v>10959</c:v>
                </c:pt>
                <c:pt idx="76">
                  <c:v>11139</c:v>
                </c:pt>
                <c:pt idx="77">
                  <c:v>11259</c:v>
                </c:pt>
                <c:pt idx="78">
                  <c:v>11379</c:v>
                </c:pt>
                <c:pt idx="79">
                  <c:v>11559</c:v>
                </c:pt>
                <c:pt idx="80">
                  <c:v>11679</c:v>
                </c:pt>
                <c:pt idx="81">
                  <c:v>11859</c:v>
                </c:pt>
                <c:pt idx="82">
                  <c:v>11979</c:v>
                </c:pt>
                <c:pt idx="83">
                  <c:v>12099</c:v>
                </c:pt>
                <c:pt idx="84">
                  <c:v>12279</c:v>
                </c:pt>
                <c:pt idx="85">
                  <c:v>12399</c:v>
                </c:pt>
                <c:pt idx="86">
                  <c:v>12579</c:v>
                </c:pt>
                <c:pt idx="87">
                  <c:v>12699</c:v>
                </c:pt>
                <c:pt idx="88">
                  <c:v>12819</c:v>
                </c:pt>
                <c:pt idx="89">
                  <c:v>12999</c:v>
                </c:pt>
                <c:pt idx="90">
                  <c:v>13119</c:v>
                </c:pt>
                <c:pt idx="91">
                  <c:v>13299</c:v>
                </c:pt>
                <c:pt idx="92">
                  <c:v>13419</c:v>
                </c:pt>
                <c:pt idx="93">
                  <c:v>13539</c:v>
                </c:pt>
                <c:pt idx="94">
                  <c:v>13719</c:v>
                </c:pt>
                <c:pt idx="95">
                  <c:v>13839</c:v>
                </c:pt>
                <c:pt idx="96">
                  <c:v>14019</c:v>
                </c:pt>
                <c:pt idx="97">
                  <c:v>14139</c:v>
                </c:pt>
                <c:pt idx="98">
                  <c:v>14259</c:v>
                </c:pt>
                <c:pt idx="99">
                  <c:v>14400</c:v>
                </c:pt>
              </c:numCache>
            </c:numRef>
          </c:xVal>
          <c:yVal>
            <c:numRef>
              <c:f>'Case (26)'!$G$3:$G$102</c:f>
              <c:numCache>
                <c:formatCode>General</c:formatCode>
                <c:ptCount val="100"/>
                <c:pt idx="0">
                  <c:v>110.88</c:v>
                </c:pt>
                <c:pt idx="1">
                  <c:v>112.52</c:v>
                </c:pt>
                <c:pt idx="2">
                  <c:v>113.51</c:v>
                </c:pt>
                <c:pt idx="3">
                  <c:v>114.41</c:v>
                </c:pt>
                <c:pt idx="4">
                  <c:v>115.73</c:v>
                </c:pt>
                <c:pt idx="5">
                  <c:v>116.61</c:v>
                </c:pt>
                <c:pt idx="6">
                  <c:v>117.92</c:v>
                </c:pt>
                <c:pt idx="7">
                  <c:v>118.75</c:v>
                </c:pt>
                <c:pt idx="8">
                  <c:v>119.56</c:v>
                </c:pt>
                <c:pt idx="9">
                  <c:v>120.78</c:v>
                </c:pt>
                <c:pt idx="10">
                  <c:v>121.57</c:v>
                </c:pt>
                <c:pt idx="11">
                  <c:v>122.75</c:v>
                </c:pt>
                <c:pt idx="12">
                  <c:v>123.49</c:v>
                </c:pt>
                <c:pt idx="13">
                  <c:v>124.25</c:v>
                </c:pt>
                <c:pt idx="14">
                  <c:v>125.37</c:v>
                </c:pt>
                <c:pt idx="15">
                  <c:v>126.11</c:v>
                </c:pt>
                <c:pt idx="16">
                  <c:v>127.23</c:v>
                </c:pt>
                <c:pt idx="17">
                  <c:v>127.96</c:v>
                </c:pt>
                <c:pt idx="18">
                  <c:v>128.69</c:v>
                </c:pt>
                <c:pt idx="19">
                  <c:v>129.78</c:v>
                </c:pt>
                <c:pt idx="20">
                  <c:v>130.51</c:v>
                </c:pt>
                <c:pt idx="21">
                  <c:v>131.6</c:v>
                </c:pt>
                <c:pt idx="22">
                  <c:v>132.32</c:v>
                </c:pt>
                <c:pt idx="23">
                  <c:v>133.06</c:v>
                </c:pt>
                <c:pt idx="24">
                  <c:v>134.15</c:v>
                </c:pt>
                <c:pt idx="25">
                  <c:v>134.86000000000001</c:v>
                </c:pt>
                <c:pt idx="26">
                  <c:v>135.9</c:v>
                </c:pt>
                <c:pt idx="27">
                  <c:v>136.6</c:v>
                </c:pt>
                <c:pt idx="28">
                  <c:v>137.29</c:v>
                </c:pt>
                <c:pt idx="29">
                  <c:v>138.32</c:v>
                </c:pt>
                <c:pt idx="30">
                  <c:v>139</c:v>
                </c:pt>
                <c:pt idx="31">
                  <c:v>140.02000000000001</c:v>
                </c:pt>
                <c:pt idx="32">
                  <c:v>140.69999999999999</c:v>
                </c:pt>
                <c:pt idx="33">
                  <c:v>141.38</c:v>
                </c:pt>
                <c:pt idx="34">
                  <c:v>142.4</c:v>
                </c:pt>
                <c:pt idx="35">
                  <c:v>143.08000000000001</c:v>
                </c:pt>
                <c:pt idx="36">
                  <c:v>144.09</c:v>
                </c:pt>
                <c:pt idx="37">
                  <c:v>144.76</c:v>
                </c:pt>
                <c:pt idx="38">
                  <c:v>145.44</c:v>
                </c:pt>
                <c:pt idx="39">
                  <c:v>146.44999999999999</c:v>
                </c:pt>
                <c:pt idx="40">
                  <c:v>147.12</c:v>
                </c:pt>
                <c:pt idx="41">
                  <c:v>148.13</c:v>
                </c:pt>
                <c:pt idx="42">
                  <c:v>148.80000000000001</c:v>
                </c:pt>
                <c:pt idx="43">
                  <c:v>149.47</c:v>
                </c:pt>
                <c:pt idx="44">
                  <c:v>150.47999999999999</c:v>
                </c:pt>
                <c:pt idx="45">
                  <c:v>151.15</c:v>
                </c:pt>
                <c:pt idx="46">
                  <c:v>152.15</c:v>
                </c:pt>
                <c:pt idx="47">
                  <c:v>152.82</c:v>
                </c:pt>
                <c:pt idx="48">
                  <c:v>153.49</c:v>
                </c:pt>
                <c:pt idx="49">
                  <c:v>154.47999999999999</c:v>
                </c:pt>
                <c:pt idx="50">
                  <c:v>155.13</c:v>
                </c:pt>
                <c:pt idx="51">
                  <c:v>156.09</c:v>
                </c:pt>
                <c:pt idx="52">
                  <c:v>156.72</c:v>
                </c:pt>
                <c:pt idx="53">
                  <c:v>157.35</c:v>
                </c:pt>
                <c:pt idx="54">
                  <c:v>158.28</c:v>
                </c:pt>
                <c:pt idx="55">
                  <c:v>158.9</c:v>
                </c:pt>
                <c:pt idx="56">
                  <c:v>159.83000000000001</c:v>
                </c:pt>
                <c:pt idx="57">
                  <c:v>160.44</c:v>
                </c:pt>
                <c:pt idx="58">
                  <c:v>161.05000000000001</c:v>
                </c:pt>
                <c:pt idx="59">
                  <c:v>161.96</c:v>
                </c:pt>
                <c:pt idx="60">
                  <c:v>162.56</c:v>
                </c:pt>
                <c:pt idx="61">
                  <c:v>163.46</c:v>
                </c:pt>
                <c:pt idx="62">
                  <c:v>164.06</c:v>
                </c:pt>
                <c:pt idx="63">
                  <c:v>164.65</c:v>
                </c:pt>
                <c:pt idx="64">
                  <c:v>165.54</c:v>
                </c:pt>
                <c:pt idx="65">
                  <c:v>166.13</c:v>
                </c:pt>
                <c:pt idx="66">
                  <c:v>167.01</c:v>
                </c:pt>
                <c:pt idx="67">
                  <c:v>167.56</c:v>
                </c:pt>
                <c:pt idx="68">
                  <c:v>168.1</c:v>
                </c:pt>
                <c:pt idx="69">
                  <c:v>168.92</c:v>
                </c:pt>
                <c:pt idx="70">
                  <c:v>169.46</c:v>
                </c:pt>
                <c:pt idx="71">
                  <c:v>170.27</c:v>
                </c:pt>
                <c:pt idx="72">
                  <c:v>170.81</c:v>
                </c:pt>
                <c:pt idx="73">
                  <c:v>171.35</c:v>
                </c:pt>
                <c:pt idx="74">
                  <c:v>172.15</c:v>
                </c:pt>
                <c:pt idx="75">
                  <c:v>172.68</c:v>
                </c:pt>
                <c:pt idx="76">
                  <c:v>173.46</c:v>
                </c:pt>
                <c:pt idx="77">
                  <c:v>173.98</c:v>
                </c:pt>
                <c:pt idx="78">
                  <c:v>174.5</c:v>
                </c:pt>
                <c:pt idx="79">
                  <c:v>175.26</c:v>
                </c:pt>
                <c:pt idx="80">
                  <c:v>175.77</c:v>
                </c:pt>
                <c:pt idx="81">
                  <c:v>176.53</c:v>
                </c:pt>
                <c:pt idx="82">
                  <c:v>177.04</c:v>
                </c:pt>
                <c:pt idx="83">
                  <c:v>177.54</c:v>
                </c:pt>
                <c:pt idx="84">
                  <c:v>178.29</c:v>
                </c:pt>
                <c:pt idx="85">
                  <c:v>178.78</c:v>
                </c:pt>
                <c:pt idx="86">
                  <c:v>179.53</c:v>
                </c:pt>
                <c:pt idx="87">
                  <c:v>180.02</c:v>
                </c:pt>
                <c:pt idx="88">
                  <c:v>180.51</c:v>
                </c:pt>
                <c:pt idx="89">
                  <c:v>181.24</c:v>
                </c:pt>
                <c:pt idx="90">
                  <c:v>181.73</c:v>
                </c:pt>
                <c:pt idx="91">
                  <c:v>182.45</c:v>
                </c:pt>
                <c:pt idx="92">
                  <c:v>182.94</c:v>
                </c:pt>
                <c:pt idx="93">
                  <c:v>183.42</c:v>
                </c:pt>
                <c:pt idx="94">
                  <c:v>184.14</c:v>
                </c:pt>
                <c:pt idx="95">
                  <c:v>184.61</c:v>
                </c:pt>
                <c:pt idx="96">
                  <c:v>185.33</c:v>
                </c:pt>
                <c:pt idx="97">
                  <c:v>185.8</c:v>
                </c:pt>
                <c:pt idx="98">
                  <c:v>186.27</c:v>
                </c:pt>
                <c:pt idx="99">
                  <c:v>186.82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64-48A7-A161-2136520FF826}"/>
            </c:ext>
          </c:extLst>
        </c:ser>
        <c:ser>
          <c:idx val="3"/>
          <c:order val="3"/>
          <c:tx>
            <c:strRef>
              <c:f>'Case (26)'!$J$2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(26)'!$J$3:$J$101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64-48A7-A161-2136520FF826}"/>
            </c:ext>
          </c:extLst>
        </c:ser>
        <c:ser>
          <c:idx val="4"/>
          <c:order val="4"/>
          <c:tx>
            <c:strRef>
              <c:f>'Case (26)'!$L$2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(26)'!$L$3:$L$101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64-48A7-A161-2136520FF826}"/>
            </c:ext>
          </c:extLst>
        </c:ser>
        <c:ser>
          <c:idx val="5"/>
          <c:order val="5"/>
          <c:tx>
            <c:strRef>
              <c:f>'Case (26)'!$O$2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(26)'!$O$3:$O$101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64-48A7-A161-2136520FF826}"/>
            </c:ext>
          </c:extLst>
        </c:ser>
        <c:ser>
          <c:idx val="6"/>
          <c:order val="6"/>
          <c:tx>
            <c:strRef>
              <c:f>'Case (26)'!$Q$2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(26)'!$Q$3:$Q$101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64-48A7-A161-2136520FF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(26)'!$A$3:$A$270</c:f>
              <c:numCache>
                <c:formatCode>General</c:formatCode>
                <c:ptCount val="268"/>
                <c:pt idx="0">
                  <c:v>0</c:v>
                </c:pt>
                <c:pt idx="1">
                  <c:v>20</c:v>
                </c:pt>
                <c:pt idx="2">
                  <c:v>100</c:v>
                </c:pt>
                <c:pt idx="3">
                  <c:v>200</c:v>
                </c:pt>
                <c:pt idx="4">
                  <c:v>400</c:v>
                </c:pt>
                <c:pt idx="5">
                  <c:v>1000</c:v>
                </c:pt>
                <c:pt idx="6">
                  <c:v>1500</c:v>
                </c:pt>
                <c:pt idx="7">
                  <c:v>2000</c:v>
                </c:pt>
                <c:pt idx="8">
                  <c:v>2500</c:v>
                </c:pt>
                <c:pt idx="9">
                  <c:v>3600</c:v>
                </c:pt>
                <c:pt idx="10">
                  <c:v>7200</c:v>
                </c:pt>
                <c:pt idx="11">
                  <c:v>10800</c:v>
                </c:pt>
                <c:pt idx="12">
                  <c:v>14400</c:v>
                </c:pt>
              </c:numCache>
            </c:numRef>
          </c:xVal>
          <c:yVal>
            <c:numRef>
              <c:f>'Case (26)'!$B$3:$B$270</c:f>
              <c:numCache>
                <c:formatCode>General</c:formatCode>
                <c:ptCount val="268"/>
                <c:pt idx="0">
                  <c:v>109</c:v>
                </c:pt>
                <c:pt idx="1">
                  <c:v>116.51696015753012</c:v>
                </c:pt>
                <c:pt idx="2">
                  <c:v>123.30969081105255</c:v>
                </c:pt>
                <c:pt idx="3">
                  <c:v>127.88175022589803</c:v>
                </c:pt>
                <c:pt idx="4">
                  <c:v>133.91461879231034</c:v>
                </c:pt>
                <c:pt idx="5">
                  <c:v>144.94431818738025</c:v>
                </c:pt>
                <c:pt idx="6">
                  <c:v>151.27335859913001</c:v>
                </c:pt>
                <c:pt idx="7">
                  <c:v>156.42881219558623</c:v>
                </c:pt>
                <c:pt idx="8">
                  <c:v>160.85686446683241</c:v>
                </c:pt>
                <c:pt idx="9">
                  <c:v>169</c:v>
                </c:pt>
                <c:pt idx="10">
                  <c:v>188.17047464637363</c:v>
                </c:pt>
                <c:pt idx="11">
                  <c:v>202.1107344349216</c:v>
                </c:pt>
                <c:pt idx="12">
                  <c:v>213.46606759553489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B-4444-B3A0-47E14583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(27)'!$E$2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(27)'!$D$3:$D$102</c:f>
              <c:numCache>
                <c:formatCode>General</c:formatCode>
                <c:ptCount val="100"/>
                <c:pt idx="0">
                  <c:v>200.03</c:v>
                </c:pt>
                <c:pt idx="1">
                  <c:v>320.02999999999997</c:v>
                </c:pt>
                <c:pt idx="2">
                  <c:v>440.03</c:v>
                </c:pt>
                <c:pt idx="3">
                  <c:v>620.03</c:v>
                </c:pt>
                <c:pt idx="4">
                  <c:v>740.03</c:v>
                </c:pt>
                <c:pt idx="5">
                  <c:v>920.03</c:v>
                </c:pt>
                <c:pt idx="6">
                  <c:v>1040</c:v>
                </c:pt>
                <c:pt idx="7">
                  <c:v>1160</c:v>
                </c:pt>
                <c:pt idx="8">
                  <c:v>1340</c:v>
                </c:pt>
                <c:pt idx="9">
                  <c:v>1460</c:v>
                </c:pt>
                <c:pt idx="10">
                  <c:v>1640</c:v>
                </c:pt>
                <c:pt idx="11">
                  <c:v>1760</c:v>
                </c:pt>
                <c:pt idx="12">
                  <c:v>1880</c:v>
                </c:pt>
                <c:pt idx="13">
                  <c:v>2060</c:v>
                </c:pt>
                <c:pt idx="14">
                  <c:v>2180</c:v>
                </c:pt>
                <c:pt idx="15">
                  <c:v>2360</c:v>
                </c:pt>
                <c:pt idx="16">
                  <c:v>2480</c:v>
                </c:pt>
                <c:pt idx="17">
                  <c:v>2600</c:v>
                </c:pt>
                <c:pt idx="18">
                  <c:v>2780</c:v>
                </c:pt>
                <c:pt idx="19">
                  <c:v>2900</c:v>
                </c:pt>
                <c:pt idx="20">
                  <c:v>3080</c:v>
                </c:pt>
                <c:pt idx="21">
                  <c:v>3200</c:v>
                </c:pt>
                <c:pt idx="22">
                  <c:v>3320</c:v>
                </c:pt>
                <c:pt idx="23">
                  <c:v>3500</c:v>
                </c:pt>
                <c:pt idx="24">
                  <c:v>3620</c:v>
                </c:pt>
                <c:pt idx="25">
                  <c:v>3800</c:v>
                </c:pt>
                <c:pt idx="26">
                  <c:v>3920</c:v>
                </c:pt>
                <c:pt idx="27">
                  <c:v>4040</c:v>
                </c:pt>
                <c:pt idx="28">
                  <c:v>4220</c:v>
                </c:pt>
                <c:pt idx="29">
                  <c:v>4340</c:v>
                </c:pt>
                <c:pt idx="30">
                  <c:v>4520</c:v>
                </c:pt>
                <c:pt idx="31">
                  <c:v>4640</c:v>
                </c:pt>
                <c:pt idx="32">
                  <c:v>4760</c:v>
                </c:pt>
                <c:pt idx="33">
                  <c:v>4940</c:v>
                </c:pt>
                <c:pt idx="34">
                  <c:v>5060</c:v>
                </c:pt>
                <c:pt idx="35">
                  <c:v>5240</c:v>
                </c:pt>
                <c:pt idx="36">
                  <c:v>5360</c:v>
                </c:pt>
                <c:pt idx="37">
                  <c:v>5480</c:v>
                </c:pt>
                <c:pt idx="38">
                  <c:v>5660</c:v>
                </c:pt>
                <c:pt idx="39">
                  <c:v>5780</c:v>
                </c:pt>
                <c:pt idx="40">
                  <c:v>5960</c:v>
                </c:pt>
                <c:pt idx="41">
                  <c:v>6080</c:v>
                </c:pt>
                <c:pt idx="42">
                  <c:v>6200</c:v>
                </c:pt>
                <c:pt idx="43">
                  <c:v>6380</c:v>
                </c:pt>
                <c:pt idx="44">
                  <c:v>6500</c:v>
                </c:pt>
                <c:pt idx="45">
                  <c:v>6680</c:v>
                </c:pt>
                <c:pt idx="46">
                  <c:v>6800</c:v>
                </c:pt>
                <c:pt idx="47">
                  <c:v>6920</c:v>
                </c:pt>
                <c:pt idx="48">
                  <c:v>7100</c:v>
                </c:pt>
                <c:pt idx="49">
                  <c:v>7220</c:v>
                </c:pt>
                <c:pt idx="50">
                  <c:v>7400</c:v>
                </c:pt>
                <c:pt idx="51">
                  <c:v>7520</c:v>
                </c:pt>
                <c:pt idx="52">
                  <c:v>7640</c:v>
                </c:pt>
                <c:pt idx="53">
                  <c:v>7820</c:v>
                </c:pt>
                <c:pt idx="54">
                  <c:v>7940</c:v>
                </c:pt>
                <c:pt idx="55">
                  <c:v>8120</c:v>
                </c:pt>
                <c:pt idx="56">
                  <c:v>8240</c:v>
                </c:pt>
                <c:pt idx="57">
                  <c:v>8360</c:v>
                </c:pt>
                <c:pt idx="58">
                  <c:v>8540</c:v>
                </c:pt>
                <c:pt idx="59">
                  <c:v>8660</c:v>
                </c:pt>
                <c:pt idx="60">
                  <c:v>8840</c:v>
                </c:pt>
                <c:pt idx="61">
                  <c:v>8960</c:v>
                </c:pt>
                <c:pt idx="62">
                  <c:v>9080</c:v>
                </c:pt>
                <c:pt idx="63">
                  <c:v>9260</c:v>
                </c:pt>
                <c:pt idx="64">
                  <c:v>9380</c:v>
                </c:pt>
                <c:pt idx="65">
                  <c:v>9560</c:v>
                </c:pt>
                <c:pt idx="66">
                  <c:v>9680</c:v>
                </c:pt>
                <c:pt idx="67">
                  <c:v>9800</c:v>
                </c:pt>
                <c:pt idx="68">
                  <c:v>9980</c:v>
                </c:pt>
                <c:pt idx="69">
                  <c:v>10100</c:v>
                </c:pt>
                <c:pt idx="70">
                  <c:v>10280</c:v>
                </c:pt>
                <c:pt idx="71">
                  <c:v>10400</c:v>
                </c:pt>
                <c:pt idx="72">
                  <c:v>10520</c:v>
                </c:pt>
                <c:pt idx="73">
                  <c:v>10700</c:v>
                </c:pt>
                <c:pt idx="74">
                  <c:v>10820</c:v>
                </c:pt>
                <c:pt idx="75">
                  <c:v>11000</c:v>
                </c:pt>
                <c:pt idx="76">
                  <c:v>11120</c:v>
                </c:pt>
                <c:pt idx="77">
                  <c:v>11240</c:v>
                </c:pt>
                <c:pt idx="78">
                  <c:v>11420</c:v>
                </c:pt>
                <c:pt idx="79">
                  <c:v>11540</c:v>
                </c:pt>
                <c:pt idx="80">
                  <c:v>11720</c:v>
                </c:pt>
                <c:pt idx="81">
                  <c:v>11840</c:v>
                </c:pt>
                <c:pt idx="82">
                  <c:v>11960</c:v>
                </c:pt>
                <c:pt idx="83">
                  <c:v>12140</c:v>
                </c:pt>
                <c:pt idx="84">
                  <c:v>12260</c:v>
                </c:pt>
                <c:pt idx="85">
                  <c:v>12440</c:v>
                </c:pt>
                <c:pt idx="86">
                  <c:v>12560</c:v>
                </c:pt>
                <c:pt idx="87">
                  <c:v>12680</c:v>
                </c:pt>
                <c:pt idx="88">
                  <c:v>12860</c:v>
                </c:pt>
                <c:pt idx="89">
                  <c:v>12980</c:v>
                </c:pt>
                <c:pt idx="90">
                  <c:v>13160</c:v>
                </c:pt>
                <c:pt idx="91">
                  <c:v>13280</c:v>
                </c:pt>
                <c:pt idx="92">
                  <c:v>13400</c:v>
                </c:pt>
                <c:pt idx="93">
                  <c:v>13580</c:v>
                </c:pt>
                <c:pt idx="94">
                  <c:v>13700</c:v>
                </c:pt>
                <c:pt idx="95">
                  <c:v>13880</c:v>
                </c:pt>
                <c:pt idx="96">
                  <c:v>14000</c:v>
                </c:pt>
                <c:pt idx="97">
                  <c:v>14120</c:v>
                </c:pt>
                <c:pt idx="98">
                  <c:v>14300</c:v>
                </c:pt>
                <c:pt idx="99">
                  <c:v>14400</c:v>
                </c:pt>
              </c:numCache>
            </c:numRef>
          </c:xVal>
          <c:yVal>
            <c:numRef>
              <c:f>'Case (27)'!$E$3:$E$102</c:f>
              <c:numCache>
                <c:formatCode>General</c:formatCode>
                <c:ptCount val="100"/>
                <c:pt idx="0">
                  <c:v>220</c:v>
                </c:pt>
                <c:pt idx="1">
                  <c:v>220.01</c:v>
                </c:pt>
                <c:pt idx="2">
                  <c:v>220.02</c:v>
                </c:pt>
                <c:pt idx="3">
                  <c:v>220.09</c:v>
                </c:pt>
                <c:pt idx="4">
                  <c:v>220.17</c:v>
                </c:pt>
                <c:pt idx="5">
                  <c:v>220.36</c:v>
                </c:pt>
                <c:pt idx="6">
                  <c:v>220.53</c:v>
                </c:pt>
                <c:pt idx="7">
                  <c:v>220.74</c:v>
                </c:pt>
                <c:pt idx="8">
                  <c:v>221.09</c:v>
                </c:pt>
                <c:pt idx="9">
                  <c:v>221.36</c:v>
                </c:pt>
                <c:pt idx="10">
                  <c:v>221.81</c:v>
                </c:pt>
                <c:pt idx="11">
                  <c:v>222.13</c:v>
                </c:pt>
                <c:pt idx="12">
                  <c:v>222.46</c:v>
                </c:pt>
                <c:pt idx="13">
                  <c:v>222.99</c:v>
                </c:pt>
                <c:pt idx="14">
                  <c:v>223.35</c:v>
                </c:pt>
                <c:pt idx="15">
                  <c:v>223.91</c:v>
                </c:pt>
                <c:pt idx="16">
                  <c:v>224.29</c:v>
                </c:pt>
                <c:pt idx="17">
                  <c:v>224.67</c:v>
                </c:pt>
                <c:pt idx="18">
                  <c:v>225.26</c:v>
                </c:pt>
                <c:pt idx="19">
                  <c:v>225.65</c:v>
                </c:pt>
                <c:pt idx="20">
                  <c:v>226.25</c:v>
                </c:pt>
                <c:pt idx="21">
                  <c:v>226.65</c:v>
                </c:pt>
                <c:pt idx="22">
                  <c:v>227.05</c:v>
                </c:pt>
                <c:pt idx="23">
                  <c:v>227.65</c:v>
                </c:pt>
                <c:pt idx="24">
                  <c:v>228.06</c:v>
                </c:pt>
                <c:pt idx="25">
                  <c:v>228.66</c:v>
                </c:pt>
                <c:pt idx="26">
                  <c:v>229.06</c:v>
                </c:pt>
                <c:pt idx="27">
                  <c:v>229.46</c:v>
                </c:pt>
                <c:pt idx="28">
                  <c:v>230.06</c:v>
                </c:pt>
                <c:pt idx="29">
                  <c:v>230.45</c:v>
                </c:pt>
                <c:pt idx="30">
                  <c:v>231.05</c:v>
                </c:pt>
                <c:pt idx="31">
                  <c:v>231.44</c:v>
                </c:pt>
                <c:pt idx="32">
                  <c:v>231.83</c:v>
                </c:pt>
                <c:pt idx="33">
                  <c:v>232.42</c:v>
                </c:pt>
                <c:pt idx="34">
                  <c:v>232.8</c:v>
                </c:pt>
                <c:pt idx="35">
                  <c:v>233.38</c:v>
                </c:pt>
                <c:pt idx="36">
                  <c:v>233.76</c:v>
                </c:pt>
                <c:pt idx="37">
                  <c:v>234.14</c:v>
                </c:pt>
                <c:pt idx="38">
                  <c:v>234.7</c:v>
                </c:pt>
                <c:pt idx="39">
                  <c:v>235.07</c:v>
                </c:pt>
                <c:pt idx="40">
                  <c:v>235.63</c:v>
                </c:pt>
                <c:pt idx="41">
                  <c:v>236</c:v>
                </c:pt>
                <c:pt idx="42">
                  <c:v>236.36</c:v>
                </c:pt>
                <c:pt idx="43">
                  <c:v>236.9</c:v>
                </c:pt>
                <c:pt idx="44">
                  <c:v>237.26</c:v>
                </c:pt>
                <c:pt idx="45">
                  <c:v>237.8</c:v>
                </c:pt>
                <c:pt idx="46">
                  <c:v>238.15</c:v>
                </c:pt>
                <c:pt idx="47">
                  <c:v>238.49</c:v>
                </c:pt>
                <c:pt idx="48">
                  <c:v>239.01</c:v>
                </c:pt>
                <c:pt idx="49">
                  <c:v>239.34</c:v>
                </c:pt>
                <c:pt idx="50">
                  <c:v>239.85</c:v>
                </c:pt>
                <c:pt idx="51">
                  <c:v>240.18</c:v>
                </c:pt>
                <c:pt idx="52">
                  <c:v>240.51</c:v>
                </c:pt>
                <c:pt idx="53">
                  <c:v>241</c:v>
                </c:pt>
                <c:pt idx="54">
                  <c:v>241.32</c:v>
                </c:pt>
                <c:pt idx="55">
                  <c:v>241.81</c:v>
                </c:pt>
                <c:pt idx="56">
                  <c:v>242.12</c:v>
                </c:pt>
                <c:pt idx="57">
                  <c:v>242.44</c:v>
                </c:pt>
                <c:pt idx="58">
                  <c:v>242.91</c:v>
                </c:pt>
                <c:pt idx="59">
                  <c:v>243.22</c:v>
                </c:pt>
                <c:pt idx="60">
                  <c:v>243.69</c:v>
                </c:pt>
                <c:pt idx="61">
                  <c:v>243.99</c:v>
                </c:pt>
                <c:pt idx="62">
                  <c:v>244.29</c:v>
                </c:pt>
                <c:pt idx="63">
                  <c:v>244.74</c:v>
                </c:pt>
                <c:pt idx="64">
                  <c:v>245.04</c:v>
                </c:pt>
                <c:pt idx="65">
                  <c:v>245.48</c:v>
                </c:pt>
                <c:pt idx="66">
                  <c:v>245.78</c:v>
                </c:pt>
                <c:pt idx="67">
                  <c:v>246.07</c:v>
                </c:pt>
                <c:pt idx="68">
                  <c:v>246.5</c:v>
                </c:pt>
                <c:pt idx="69">
                  <c:v>246.78</c:v>
                </c:pt>
                <c:pt idx="70">
                  <c:v>247.2</c:v>
                </c:pt>
                <c:pt idx="71">
                  <c:v>247.48</c:v>
                </c:pt>
                <c:pt idx="72">
                  <c:v>247.76</c:v>
                </c:pt>
                <c:pt idx="73">
                  <c:v>248.17</c:v>
                </c:pt>
                <c:pt idx="74">
                  <c:v>248.45</c:v>
                </c:pt>
                <c:pt idx="75">
                  <c:v>248.85</c:v>
                </c:pt>
                <c:pt idx="76">
                  <c:v>249.12</c:v>
                </c:pt>
                <c:pt idx="77">
                  <c:v>249.39</c:v>
                </c:pt>
                <c:pt idx="78">
                  <c:v>249.78</c:v>
                </c:pt>
                <c:pt idx="79">
                  <c:v>250.04</c:v>
                </c:pt>
                <c:pt idx="80">
                  <c:v>250.43</c:v>
                </c:pt>
                <c:pt idx="81">
                  <c:v>250.69</c:v>
                </c:pt>
                <c:pt idx="82">
                  <c:v>250.94</c:v>
                </c:pt>
                <c:pt idx="83">
                  <c:v>251.32</c:v>
                </c:pt>
                <c:pt idx="84">
                  <c:v>251.57</c:v>
                </c:pt>
                <c:pt idx="85">
                  <c:v>251.94</c:v>
                </c:pt>
                <c:pt idx="86">
                  <c:v>252.19</c:v>
                </c:pt>
                <c:pt idx="87">
                  <c:v>252.43</c:v>
                </c:pt>
                <c:pt idx="88">
                  <c:v>252.79</c:v>
                </c:pt>
                <c:pt idx="89">
                  <c:v>253.03</c:v>
                </c:pt>
                <c:pt idx="90">
                  <c:v>253.38</c:v>
                </c:pt>
                <c:pt idx="91">
                  <c:v>253.62</c:v>
                </c:pt>
                <c:pt idx="92">
                  <c:v>253.85</c:v>
                </c:pt>
                <c:pt idx="93">
                  <c:v>254.19</c:v>
                </c:pt>
                <c:pt idx="94">
                  <c:v>254.42</c:v>
                </c:pt>
                <c:pt idx="95">
                  <c:v>254.76</c:v>
                </c:pt>
                <c:pt idx="96">
                  <c:v>254.98</c:v>
                </c:pt>
                <c:pt idx="97">
                  <c:v>255.21</c:v>
                </c:pt>
                <c:pt idx="98">
                  <c:v>255.53</c:v>
                </c:pt>
                <c:pt idx="99">
                  <c:v>255.72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6-4C70-A958-EC21BE448E4C}"/>
            </c:ext>
          </c:extLst>
        </c:ser>
        <c:ser>
          <c:idx val="1"/>
          <c:order val="1"/>
          <c:tx>
            <c:strRef>
              <c:f>'Case (27)'!$F$2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(27)'!$D$3:$D$102</c:f>
              <c:numCache>
                <c:formatCode>General</c:formatCode>
                <c:ptCount val="100"/>
                <c:pt idx="0">
                  <c:v>200.03</c:v>
                </c:pt>
                <c:pt idx="1">
                  <c:v>320.02999999999997</c:v>
                </c:pt>
                <c:pt idx="2">
                  <c:v>440.03</c:v>
                </c:pt>
                <c:pt idx="3">
                  <c:v>620.03</c:v>
                </c:pt>
                <c:pt idx="4">
                  <c:v>740.03</c:v>
                </c:pt>
                <c:pt idx="5">
                  <c:v>920.03</c:v>
                </c:pt>
                <c:pt idx="6">
                  <c:v>1040</c:v>
                </c:pt>
                <c:pt idx="7">
                  <c:v>1160</c:v>
                </c:pt>
                <c:pt idx="8">
                  <c:v>1340</c:v>
                </c:pt>
                <c:pt idx="9">
                  <c:v>1460</c:v>
                </c:pt>
                <c:pt idx="10">
                  <c:v>1640</c:v>
                </c:pt>
                <c:pt idx="11">
                  <c:v>1760</c:v>
                </c:pt>
                <c:pt idx="12">
                  <c:v>1880</c:v>
                </c:pt>
                <c:pt idx="13">
                  <c:v>2060</c:v>
                </c:pt>
                <c:pt idx="14">
                  <c:v>2180</c:v>
                </c:pt>
                <c:pt idx="15">
                  <c:v>2360</c:v>
                </c:pt>
                <c:pt idx="16">
                  <c:v>2480</c:v>
                </c:pt>
                <c:pt idx="17">
                  <c:v>2600</c:v>
                </c:pt>
                <c:pt idx="18">
                  <c:v>2780</c:v>
                </c:pt>
                <c:pt idx="19">
                  <c:v>2900</c:v>
                </c:pt>
                <c:pt idx="20">
                  <c:v>3080</c:v>
                </c:pt>
                <c:pt idx="21">
                  <c:v>3200</c:v>
                </c:pt>
                <c:pt idx="22">
                  <c:v>3320</c:v>
                </c:pt>
                <c:pt idx="23">
                  <c:v>3500</c:v>
                </c:pt>
                <c:pt idx="24">
                  <c:v>3620</c:v>
                </c:pt>
                <c:pt idx="25">
                  <c:v>3800</c:v>
                </c:pt>
                <c:pt idx="26">
                  <c:v>3920</c:v>
                </c:pt>
                <c:pt idx="27">
                  <c:v>4040</c:v>
                </c:pt>
                <c:pt idx="28">
                  <c:v>4220</c:v>
                </c:pt>
                <c:pt idx="29">
                  <c:v>4340</c:v>
                </c:pt>
                <c:pt idx="30">
                  <c:v>4520</c:v>
                </c:pt>
                <c:pt idx="31">
                  <c:v>4640</c:v>
                </c:pt>
                <c:pt idx="32">
                  <c:v>4760</c:v>
                </c:pt>
                <c:pt idx="33">
                  <c:v>4940</c:v>
                </c:pt>
                <c:pt idx="34">
                  <c:v>5060</c:v>
                </c:pt>
                <c:pt idx="35">
                  <c:v>5240</c:v>
                </c:pt>
                <c:pt idx="36">
                  <c:v>5360</c:v>
                </c:pt>
                <c:pt idx="37">
                  <c:v>5480</c:v>
                </c:pt>
                <c:pt idx="38">
                  <c:v>5660</c:v>
                </c:pt>
                <c:pt idx="39">
                  <c:v>5780</c:v>
                </c:pt>
                <c:pt idx="40">
                  <c:v>5960</c:v>
                </c:pt>
                <c:pt idx="41">
                  <c:v>6080</c:v>
                </c:pt>
                <c:pt idx="42">
                  <c:v>6200</c:v>
                </c:pt>
                <c:pt idx="43">
                  <c:v>6380</c:v>
                </c:pt>
                <c:pt idx="44">
                  <c:v>6500</c:v>
                </c:pt>
                <c:pt idx="45">
                  <c:v>6680</c:v>
                </c:pt>
                <c:pt idx="46">
                  <c:v>6800</c:v>
                </c:pt>
                <c:pt idx="47">
                  <c:v>6920</c:v>
                </c:pt>
                <c:pt idx="48">
                  <c:v>7100</c:v>
                </c:pt>
                <c:pt idx="49">
                  <c:v>7220</c:v>
                </c:pt>
                <c:pt idx="50">
                  <c:v>7400</c:v>
                </c:pt>
                <c:pt idx="51">
                  <c:v>7520</c:v>
                </c:pt>
                <c:pt idx="52">
                  <c:v>7640</c:v>
                </c:pt>
                <c:pt idx="53">
                  <c:v>7820</c:v>
                </c:pt>
                <c:pt idx="54">
                  <c:v>7940</c:v>
                </c:pt>
                <c:pt idx="55">
                  <c:v>8120</c:v>
                </c:pt>
                <c:pt idx="56">
                  <c:v>8240</c:v>
                </c:pt>
                <c:pt idx="57">
                  <c:v>8360</c:v>
                </c:pt>
                <c:pt idx="58">
                  <c:v>8540</c:v>
                </c:pt>
                <c:pt idx="59">
                  <c:v>8660</c:v>
                </c:pt>
                <c:pt idx="60">
                  <c:v>8840</c:v>
                </c:pt>
                <c:pt idx="61">
                  <c:v>8960</c:v>
                </c:pt>
                <c:pt idx="62">
                  <c:v>9080</c:v>
                </c:pt>
                <c:pt idx="63">
                  <c:v>9260</c:v>
                </c:pt>
                <c:pt idx="64">
                  <c:v>9380</c:v>
                </c:pt>
                <c:pt idx="65">
                  <c:v>9560</c:v>
                </c:pt>
                <c:pt idx="66">
                  <c:v>9680</c:v>
                </c:pt>
                <c:pt idx="67">
                  <c:v>9800</c:v>
                </c:pt>
                <c:pt idx="68">
                  <c:v>9980</c:v>
                </c:pt>
                <c:pt idx="69">
                  <c:v>10100</c:v>
                </c:pt>
                <c:pt idx="70">
                  <c:v>10280</c:v>
                </c:pt>
                <c:pt idx="71">
                  <c:v>10400</c:v>
                </c:pt>
                <c:pt idx="72">
                  <c:v>10520</c:v>
                </c:pt>
                <c:pt idx="73">
                  <c:v>10700</c:v>
                </c:pt>
                <c:pt idx="74">
                  <c:v>10820</c:v>
                </c:pt>
                <c:pt idx="75">
                  <c:v>11000</c:v>
                </c:pt>
                <c:pt idx="76">
                  <c:v>11120</c:v>
                </c:pt>
                <c:pt idx="77">
                  <c:v>11240</c:v>
                </c:pt>
                <c:pt idx="78">
                  <c:v>11420</c:v>
                </c:pt>
                <c:pt idx="79">
                  <c:v>11540</c:v>
                </c:pt>
                <c:pt idx="80">
                  <c:v>11720</c:v>
                </c:pt>
                <c:pt idx="81">
                  <c:v>11840</c:v>
                </c:pt>
                <c:pt idx="82">
                  <c:v>11960</c:v>
                </c:pt>
                <c:pt idx="83">
                  <c:v>12140</c:v>
                </c:pt>
                <c:pt idx="84">
                  <c:v>12260</c:v>
                </c:pt>
                <c:pt idx="85">
                  <c:v>12440</c:v>
                </c:pt>
                <c:pt idx="86">
                  <c:v>12560</c:v>
                </c:pt>
                <c:pt idx="87">
                  <c:v>12680</c:v>
                </c:pt>
                <c:pt idx="88">
                  <c:v>12860</c:v>
                </c:pt>
                <c:pt idx="89">
                  <c:v>12980</c:v>
                </c:pt>
                <c:pt idx="90">
                  <c:v>13160</c:v>
                </c:pt>
                <c:pt idx="91">
                  <c:v>13280</c:v>
                </c:pt>
                <c:pt idx="92">
                  <c:v>13400</c:v>
                </c:pt>
                <c:pt idx="93">
                  <c:v>13580</c:v>
                </c:pt>
                <c:pt idx="94">
                  <c:v>13700</c:v>
                </c:pt>
                <c:pt idx="95">
                  <c:v>13880</c:v>
                </c:pt>
                <c:pt idx="96">
                  <c:v>14000</c:v>
                </c:pt>
                <c:pt idx="97">
                  <c:v>14120</c:v>
                </c:pt>
                <c:pt idx="98">
                  <c:v>14300</c:v>
                </c:pt>
                <c:pt idx="99">
                  <c:v>14400</c:v>
                </c:pt>
              </c:numCache>
            </c:numRef>
          </c:xVal>
          <c:yVal>
            <c:numRef>
              <c:f>'Case (27)'!$F$3:$F$102</c:f>
              <c:numCache>
                <c:formatCode>General</c:formatCode>
                <c:ptCount val="100"/>
                <c:pt idx="0">
                  <c:v>241.95</c:v>
                </c:pt>
                <c:pt idx="1">
                  <c:v>244.02</c:v>
                </c:pt>
                <c:pt idx="2">
                  <c:v>245.73</c:v>
                </c:pt>
                <c:pt idx="3">
                  <c:v>247.31</c:v>
                </c:pt>
                <c:pt idx="4">
                  <c:v>248.35</c:v>
                </c:pt>
                <c:pt idx="5">
                  <c:v>249.91</c:v>
                </c:pt>
                <c:pt idx="6">
                  <c:v>250.82</c:v>
                </c:pt>
                <c:pt idx="7">
                  <c:v>251.46</c:v>
                </c:pt>
                <c:pt idx="8">
                  <c:v>252.4</c:v>
                </c:pt>
                <c:pt idx="9">
                  <c:v>253.03</c:v>
                </c:pt>
                <c:pt idx="10">
                  <c:v>253.81</c:v>
                </c:pt>
                <c:pt idx="11">
                  <c:v>254.29</c:v>
                </c:pt>
                <c:pt idx="12">
                  <c:v>254.76</c:v>
                </c:pt>
                <c:pt idx="13">
                  <c:v>255.44</c:v>
                </c:pt>
                <c:pt idx="14">
                  <c:v>255.83</c:v>
                </c:pt>
                <c:pt idx="15">
                  <c:v>256.42</c:v>
                </c:pt>
                <c:pt idx="16">
                  <c:v>256.81</c:v>
                </c:pt>
                <c:pt idx="17">
                  <c:v>257.13</c:v>
                </c:pt>
                <c:pt idx="18">
                  <c:v>257.60000000000002</c:v>
                </c:pt>
                <c:pt idx="19">
                  <c:v>257.91000000000003</c:v>
                </c:pt>
                <c:pt idx="20">
                  <c:v>258.37</c:v>
                </c:pt>
                <c:pt idx="21">
                  <c:v>258.68</c:v>
                </c:pt>
                <c:pt idx="22">
                  <c:v>258.99</c:v>
                </c:pt>
                <c:pt idx="23">
                  <c:v>259.45</c:v>
                </c:pt>
                <c:pt idx="24">
                  <c:v>259.74</c:v>
                </c:pt>
                <c:pt idx="25">
                  <c:v>260.04000000000002</c:v>
                </c:pt>
                <c:pt idx="26">
                  <c:v>260.24</c:v>
                </c:pt>
                <c:pt idx="27">
                  <c:v>260.44</c:v>
                </c:pt>
                <c:pt idx="28">
                  <c:v>260.74</c:v>
                </c:pt>
                <c:pt idx="29">
                  <c:v>260.94</c:v>
                </c:pt>
                <c:pt idx="30">
                  <c:v>261.24</c:v>
                </c:pt>
                <c:pt idx="31">
                  <c:v>261.44</c:v>
                </c:pt>
                <c:pt idx="32">
                  <c:v>261.64</c:v>
                </c:pt>
                <c:pt idx="33">
                  <c:v>261.95</c:v>
                </c:pt>
                <c:pt idx="34">
                  <c:v>262.14</c:v>
                </c:pt>
                <c:pt idx="35">
                  <c:v>262.44</c:v>
                </c:pt>
                <c:pt idx="36">
                  <c:v>262.64</c:v>
                </c:pt>
                <c:pt idx="37">
                  <c:v>262.83999999999997</c:v>
                </c:pt>
                <c:pt idx="38">
                  <c:v>263.14</c:v>
                </c:pt>
                <c:pt idx="39">
                  <c:v>263.33999999999997</c:v>
                </c:pt>
                <c:pt idx="40">
                  <c:v>263.64</c:v>
                </c:pt>
                <c:pt idx="41">
                  <c:v>263.83999999999997</c:v>
                </c:pt>
                <c:pt idx="42">
                  <c:v>264.04000000000002</c:v>
                </c:pt>
                <c:pt idx="43">
                  <c:v>264.33999999999997</c:v>
                </c:pt>
                <c:pt idx="44">
                  <c:v>264.54000000000002</c:v>
                </c:pt>
                <c:pt idx="45">
                  <c:v>264.83999999999997</c:v>
                </c:pt>
                <c:pt idx="46">
                  <c:v>265.04000000000002</c:v>
                </c:pt>
                <c:pt idx="47">
                  <c:v>265.25</c:v>
                </c:pt>
                <c:pt idx="48">
                  <c:v>265.55</c:v>
                </c:pt>
                <c:pt idx="49">
                  <c:v>265.73</c:v>
                </c:pt>
                <c:pt idx="50">
                  <c:v>265.93</c:v>
                </c:pt>
                <c:pt idx="51">
                  <c:v>266.06</c:v>
                </c:pt>
                <c:pt idx="52">
                  <c:v>266.2</c:v>
                </c:pt>
                <c:pt idx="53">
                  <c:v>266.39</c:v>
                </c:pt>
                <c:pt idx="54">
                  <c:v>266.52</c:v>
                </c:pt>
                <c:pt idx="55">
                  <c:v>266.72000000000003</c:v>
                </c:pt>
                <c:pt idx="56">
                  <c:v>266.85000000000002</c:v>
                </c:pt>
                <c:pt idx="57">
                  <c:v>266.98</c:v>
                </c:pt>
                <c:pt idx="58">
                  <c:v>267.18</c:v>
                </c:pt>
                <c:pt idx="59">
                  <c:v>267.31</c:v>
                </c:pt>
                <c:pt idx="60">
                  <c:v>267.51</c:v>
                </c:pt>
                <c:pt idx="61">
                  <c:v>267.64</c:v>
                </c:pt>
                <c:pt idx="62">
                  <c:v>267.77</c:v>
                </c:pt>
                <c:pt idx="63">
                  <c:v>267.95999999999998</c:v>
                </c:pt>
                <c:pt idx="64">
                  <c:v>268.08999999999997</c:v>
                </c:pt>
                <c:pt idx="65">
                  <c:v>268.29000000000002</c:v>
                </c:pt>
                <c:pt idx="66">
                  <c:v>268.42</c:v>
                </c:pt>
                <c:pt idx="67">
                  <c:v>268.55</c:v>
                </c:pt>
                <c:pt idx="68">
                  <c:v>268.75</c:v>
                </c:pt>
                <c:pt idx="69">
                  <c:v>268.88</c:v>
                </c:pt>
                <c:pt idx="70">
                  <c:v>269.07</c:v>
                </c:pt>
                <c:pt idx="71">
                  <c:v>269.20999999999998</c:v>
                </c:pt>
                <c:pt idx="72">
                  <c:v>269.33999999999997</c:v>
                </c:pt>
                <c:pt idx="73">
                  <c:v>269.52999999999997</c:v>
                </c:pt>
                <c:pt idx="74">
                  <c:v>269.66000000000003</c:v>
                </c:pt>
                <c:pt idx="75">
                  <c:v>269.81</c:v>
                </c:pt>
                <c:pt idx="76">
                  <c:v>269.91000000000003</c:v>
                </c:pt>
                <c:pt idx="77">
                  <c:v>270.01</c:v>
                </c:pt>
                <c:pt idx="78">
                  <c:v>270.16000000000003</c:v>
                </c:pt>
                <c:pt idx="79">
                  <c:v>270.26</c:v>
                </c:pt>
                <c:pt idx="80">
                  <c:v>270.41000000000003</c:v>
                </c:pt>
                <c:pt idx="81">
                  <c:v>270.51</c:v>
                </c:pt>
                <c:pt idx="82">
                  <c:v>270.61</c:v>
                </c:pt>
                <c:pt idx="83">
                  <c:v>270.76</c:v>
                </c:pt>
                <c:pt idx="84">
                  <c:v>270.86</c:v>
                </c:pt>
                <c:pt idx="85">
                  <c:v>271.01</c:v>
                </c:pt>
                <c:pt idx="86">
                  <c:v>271.11</c:v>
                </c:pt>
                <c:pt idx="87">
                  <c:v>271.2</c:v>
                </c:pt>
                <c:pt idx="88">
                  <c:v>271.35000000000002</c:v>
                </c:pt>
                <c:pt idx="89">
                  <c:v>271.45</c:v>
                </c:pt>
                <c:pt idx="90">
                  <c:v>271.60000000000002</c:v>
                </c:pt>
                <c:pt idx="91">
                  <c:v>271.7</c:v>
                </c:pt>
                <c:pt idx="92">
                  <c:v>271.8</c:v>
                </c:pt>
                <c:pt idx="93">
                  <c:v>271.95</c:v>
                </c:pt>
                <c:pt idx="94">
                  <c:v>272.05</c:v>
                </c:pt>
                <c:pt idx="95">
                  <c:v>272.2</c:v>
                </c:pt>
                <c:pt idx="96">
                  <c:v>272.3</c:v>
                </c:pt>
                <c:pt idx="97">
                  <c:v>272.39999999999998</c:v>
                </c:pt>
                <c:pt idx="98">
                  <c:v>272.55</c:v>
                </c:pt>
                <c:pt idx="99">
                  <c:v>272.63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86-4C70-A958-EC21BE448E4C}"/>
            </c:ext>
          </c:extLst>
        </c:ser>
        <c:ser>
          <c:idx val="2"/>
          <c:order val="2"/>
          <c:tx>
            <c:strRef>
              <c:f>'Case (27)'!$G$2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(27)'!$D$3:$D$102</c:f>
              <c:numCache>
                <c:formatCode>General</c:formatCode>
                <c:ptCount val="100"/>
                <c:pt idx="0">
                  <c:v>200.03</c:v>
                </c:pt>
                <c:pt idx="1">
                  <c:v>320.02999999999997</c:v>
                </c:pt>
                <c:pt idx="2">
                  <c:v>440.03</c:v>
                </c:pt>
                <c:pt idx="3">
                  <c:v>620.03</c:v>
                </c:pt>
                <c:pt idx="4">
                  <c:v>740.03</c:v>
                </c:pt>
                <c:pt idx="5">
                  <c:v>920.03</c:v>
                </c:pt>
                <c:pt idx="6">
                  <c:v>1040</c:v>
                </c:pt>
                <c:pt idx="7">
                  <c:v>1160</c:v>
                </c:pt>
                <c:pt idx="8">
                  <c:v>1340</c:v>
                </c:pt>
                <c:pt idx="9">
                  <c:v>1460</c:v>
                </c:pt>
                <c:pt idx="10">
                  <c:v>1640</c:v>
                </c:pt>
                <c:pt idx="11">
                  <c:v>1760</c:v>
                </c:pt>
                <c:pt idx="12">
                  <c:v>1880</c:v>
                </c:pt>
                <c:pt idx="13">
                  <c:v>2060</c:v>
                </c:pt>
                <c:pt idx="14">
                  <c:v>2180</c:v>
                </c:pt>
                <c:pt idx="15">
                  <c:v>2360</c:v>
                </c:pt>
                <c:pt idx="16">
                  <c:v>2480</c:v>
                </c:pt>
                <c:pt idx="17">
                  <c:v>2600</c:v>
                </c:pt>
                <c:pt idx="18">
                  <c:v>2780</c:v>
                </c:pt>
                <c:pt idx="19">
                  <c:v>2900</c:v>
                </c:pt>
                <c:pt idx="20">
                  <c:v>3080</c:v>
                </c:pt>
                <c:pt idx="21">
                  <c:v>3200</c:v>
                </c:pt>
                <c:pt idx="22">
                  <c:v>3320</c:v>
                </c:pt>
                <c:pt idx="23">
                  <c:v>3500</c:v>
                </c:pt>
                <c:pt idx="24">
                  <c:v>3620</c:v>
                </c:pt>
                <c:pt idx="25">
                  <c:v>3800</c:v>
                </c:pt>
                <c:pt idx="26">
                  <c:v>3920</c:v>
                </c:pt>
                <c:pt idx="27">
                  <c:v>4040</c:v>
                </c:pt>
                <c:pt idx="28">
                  <c:v>4220</c:v>
                </c:pt>
                <c:pt idx="29">
                  <c:v>4340</c:v>
                </c:pt>
                <c:pt idx="30">
                  <c:v>4520</c:v>
                </c:pt>
                <c:pt idx="31">
                  <c:v>4640</c:v>
                </c:pt>
                <c:pt idx="32">
                  <c:v>4760</c:v>
                </c:pt>
                <c:pt idx="33">
                  <c:v>4940</c:v>
                </c:pt>
                <c:pt idx="34">
                  <c:v>5060</c:v>
                </c:pt>
                <c:pt idx="35">
                  <c:v>5240</c:v>
                </c:pt>
                <c:pt idx="36">
                  <c:v>5360</c:v>
                </c:pt>
                <c:pt idx="37">
                  <c:v>5480</c:v>
                </c:pt>
                <c:pt idx="38">
                  <c:v>5660</c:v>
                </c:pt>
                <c:pt idx="39">
                  <c:v>5780</c:v>
                </c:pt>
                <c:pt idx="40">
                  <c:v>5960</c:v>
                </c:pt>
                <c:pt idx="41">
                  <c:v>6080</c:v>
                </c:pt>
                <c:pt idx="42">
                  <c:v>6200</c:v>
                </c:pt>
                <c:pt idx="43">
                  <c:v>6380</c:v>
                </c:pt>
                <c:pt idx="44">
                  <c:v>6500</c:v>
                </c:pt>
                <c:pt idx="45">
                  <c:v>6680</c:v>
                </c:pt>
                <c:pt idx="46">
                  <c:v>6800</c:v>
                </c:pt>
                <c:pt idx="47">
                  <c:v>6920</c:v>
                </c:pt>
                <c:pt idx="48">
                  <c:v>7100</c:v>
                </c:pt>
                <c:pt idx="49">
                  <c:v>7220</c:v>
                </c:pt>
                <c:pt idx="50">
                  <c:v>7400</c:v>
                </c:pt>
                <c:pt idx="51">
                  <c:v>7520</c:v>
                </c:pt>
                <c:pt idx="52">
                  <c:v>7640</c:v>
                </c:pt>
                <c:pt idx="53">
                  <c:v>7820</c:v>
                </c:pt>
                <c:pt idx="54">
                  <c:v>7940</c:v>
                </c:pt>
                <c:pt idx="55">
                  <c:v>8120</c:v>
                </c:pt>
                <c:pt idx="56">
                  <c:v>8240</c:v>
                </c:pt>
                <c:pt idx="57">
                  <c:v>8360</c:v>
                </c:pt>
                <c:pt idx="58">
                  <c:v>8540</c:v>
                </c:pt>
                <c:pt idx="59">
                  <c:v>8660</c:v>
                </c:pt>
                <c:pt idx="60">
                  <c:v>8840</c:v>
                </c:pt>
                <c:pt idx="61">
                  <c:v>8960</c:v>
                </c:pt>
                <c:pt idx="62">
                  <c:v>9080</c:v>
                </c:pt>
                <c:pt idx="63">
                  <c:v>9260</c:v>
                </c:pt>
                <c:pt idx="64">
                  <c:v>9380</c:v>
                </c:pt>
                <c:pt idx="65">
                  <c:v>9560</c:v>
                </c:pt>
                <c:pt idx="66">
                  <c:v>9680</c:v>
                </c:pt>
                <c:pt idx="67">
                  <c:v>9800</c:v>
                </c:pt>
                <c:pt idx="68">
                  <c:v>9980</c:v>
                </c:pt>
                <c:pt idx="69">
                  <c:v>10100</c:v>
                </c:pt>
                <c:pt idx="70">
                  <c:v>10280</c:v>
                </c:pt>
                <c:pt idx="71">
                  <c:v>10400</c:v>
                </c:pt>
                <c:pt idx="72">
                  <c:v>10520</c:v>
                </c:pt>
                <c:pt idx="73">
                  <c:v>10700</c:v>
                </c:pt>
                <c:pt idx="74">
                  <c:v>10820</c:v>
                </c:pt>
                <c:pt idx="75">
                  <c:v>11000</c:v>
                </c:pt>
                <c:pt idx="76">
                  <c:v>11120</c:v>
                </c:pt>
                <c:pt idx="77">
                  <c:v>11240</c:v>
                </c:pt>
                <c:pt idx="78">
                  <c:v>11420</c:v>
                </c:pt>
                <c:pt idx="79">
                  <c:v>11540</c:v>
                </c:pt>
                <c:pt idx="80">
                  <c:v>11720</c:v>
                </c:pt>
                <c:pt idx="81">
                  <c:v>11840</c:v>
                </c:pt>
                <c:pt idx="82">
                  <c:v>11960</c:v>
                </c:pt>
                <c:pt idx="83">
                  <c:v>12140</c:v>
                </c:pt>
                <c:pt idx="84">
                  <c:v>12260</c:v>
                </c:pt>
                <c:pt idx="85">
                  <c:v>12440</c:v>
                </c:pt>
                <c:pt idx="86">
                  <c:v>12560</c:v>
                </c:pt>
                <c:pt idx="87">
                  <c:v>12680</c:v>
                </c:pt>
                <c:pt idx="88">
                  <c:v>12860</c:v>
                </c:pt>
                <c:pt idx="89">
                  <c:v>12980</c:v>
                </c:pt>
                <c:pt idx="90">
                  <c:v>13160</c:v>
                </c:pt>
                <c:pt idx="91">
                  <c:v>13280</c:v>
                </c:pt>
                <c:pt idx="92">
                  <c:v>13400</c:v>
                </c:pt>
                <c:pt idx="93">
                  <c:v>13580</c:v>
                </c:pt>
                <c:pt idx="94">
                  <c:v>13700</c:v>
                </c:pt>
                <c:pt idx="95">
                  <c:v>13880</c:v>
                </c:pt>
                <c:pt idx="96">
                  <c:v>14000</c:v>
                </c:pt>
                <c:pt idx="97">
                  <c:v>14120</c:v>
                </c:pt>
                <c:pt idx="98">
                  <c:v>14300</c:v>
                </c:pt>
                <c:pt idx="99">
                  <c:v>14400</c:v>
                </c:pt>
              </c:numCache>
            </c:numRef>
          </c:xVal>
          <c:yVal>
            <c:numRef>
              <c:f>'Case (27)'!$G$3:$G$102</c:f>
              <c:numCache>
                <c:formatCode>General</c:formatCode>
                <c:ptCount val="100"/>
                <c:pt idx="0">
                  <c:v>222.67</c:v>
                </c:pt>
                <c:pt idx="1">
                  <c:v>223.59</c:v>
                </c:pt>
                <c:pt idx="2">
                  <c:v>224.4</c:v>
                </c:pt>
                <c:pt idx="3">
                  <c:v>225.42</c:v>
                </c:pt>
                <c:pt idx="4">
                  <c:v>226.04</c:v>
                </c:pt>
                <c:pt idx="5">
                  <c:v>226.94</c:v>
                </c:pt>
                <c:pt idx="6">
                  <c:v>227.51</c:v>
                </c:pt>
                <c:pt idx="7">
                  <c:v>228.04</c:v>
                </c:pt>
                <c:pt idx="8">
                  <c:v>228.8</c:v>
                </c:pt>
                <c:pt idx="9">
                  <c:v>229.3</c:v>
                </c:pt>
                <c:pt idx="10">
                  <c:v>230.01</c:v>
                </c:pt>
                <c:pt idx="11">
                  <c:v>230.46</c:v>
                </c:pt>
                <c:pt idx="12">
                  <c:v>230.92</c:v>
                </c:pt>
                <c:pt idx="13">
                  <c:v>231.58</c:v>
                </c:pt>
                <c:pt idx="14">
                  <c:v>232.01</c:v>
                </c:pt>
                <c:pt idx="15">
                  <c:v>232.64</c:v>
                </c:pt>
                <c:pt idx="16">
                  <c:v>233.06</c:v>
                </c:pt>
                <c:pt idx="17">
                  <c:v>233.47</c:v>
                </c:pt>
                <c:pt idx="18">
                  <c:v>234.07</c:v>
                </c:pt>
                <c:pt idx="19">
                  <c:v>234.47</c:v>
                </c:pt>
                <c:pt idx="20">
                  <c:v>235.06</c:v>
                </c:pt>
                <c:pt idx="21">
                  <c:v>235.45</c:v>
                </c:pt>
                <c:pt idx="22">
                  <c:v>235.83</c:v>
                </c:pt>
                <c:pt idx="23">
                  <c:v>236.41</c:v>
                </c:pt>
                <c:pt idx="24">
                  <c:v>236.79</c:v>
                </c:pt>
                <c:pt idx="25">
                  <c:v>237.34</c:v>
                </c:pt>
                <c:pt idx="26">
                  <c:v>237.71</c:v>
                </c:pt>
                <c:pt idx="27">
                  <c:v>238.06</c:v>
                </c:pt>
                <c:pt idx="28">
                  <c:v>238.59</c:v>
                </c:pt>
                <c:pt idx="29">
                  <c:v>238.94</c:v>
                </c:pt>
                <c:pt idx="30">
                  <c:v>239.46</c:v>
                </c:pt>
                <c:pt idx="31">
                  <c:v>239.81</c:v>
                </c:pt>
                <c:pt idx="32">
                  <c:v>240.15</c:v>
                </c:pt>
                <c:pt idx="33">
                  <c:v>240.66</c:v>
                </c:pt>
                <c:pt idx="34">
                  <c:v>240.99</c:v>
                </c:pt>
                <c:pt idx="35">
                  <c:v>241.49</c:v>
                </c:pt>
                <c:pt idx="36">
                  <c:v>241.82</c:v>
                </c:pt>
                <c:pt idx="37">
                  <c:v>242.15</c:v>
                </c:pt>
                <c:pt idx="38">
                  <c:v>242.64</c:v>
                </c:pt>
                <c:pt idx="39">
                  <c:v>242.96</c:v>
                </c:pt>
                <c:pt idx="40">
                  <c:v>243.44</c:v>
                </c:pt>
                <c:pt idx="41">
                  <c:v>243.76</c:v>
                </c:pt>
                <c:pt idx="42">
                  <c:v>244.08</c:v>
                </c:pt>
                <c:pt idx="43">
                  <c:v>244.56</c:v>
                </c:pt>
                <c:pt idx="44">
                  <c:v>244.87</c:v>
                </c:pt>
                <c:pt idx="45">
                  <c:v>245.34</c:v>
                </c:pt>
                <c:pt idx="46">
                  <c:v>245.65</c:v>
                </c:pt>
                <c:pt idx="47">
                  <c:v>245.94</c:v>
                </c:pt>
                <c:pt idx="48">
                  <c:v>246.38</c:v>
                </c:pt>
                <c:pt idx="49">
                  <c:v>246.68</c:v>
                </c:pt>
                <c:pt idx="50">
                  <c:v>247.11</c:v>
                </c:pt>
                <c:pt idx="51">
                  <c:v>247.39</c:v>
                </c:pt>
                <c:pt idx="52">
                  <c:v>247.67</c:v>
                </c:pt>
                <c:pt idx="53">
                  <c:v>248.08</c:v>
                </c:pt>
                <c:pt idx="54">
                  <c:v>248.35</c:v>
                </c:pt>
                <c:pt idx="55">
                  <c:v>248.76</c:v>
                </c:pt>
                <c:pt idx="56">
                  <c:v>249.02</c:v>
                </c:pt>
                <c:pt idx="57">
                  <c:v>249.29</c:v>
                </c:pt>
                <c:pt idx="58">
                  <c:v>249.68</c:v>
                </c:pt>
                <c:pt idx="59">
                  <c:v>249.94</c:v>
                </c:pt>
                <c:pt idx="60">
                  <c:v>250.33</c:v>
                </c:pt>
                <c:pt idx="61">
                  <c:v>250.59</c:v>
                </c:pt>
                <c:pt idx="62">
                  <c:v>250.84</c:v>
                </c:pt>
                <c:pt idx="63">
                  <c:v>251.22</c:v>
                </c:pt>
                <c:pt idx="64">
                  <c:v>251.47</c:v>
                </c:pt>
                <c:pt idx="65">
                  <c:v>251.84</c:v>
                </c:pt>
                <c:pt idx="66">
                  <c:v>252.09</c:v>
                </c:pt>
                <c:pt idx="67">
                  <c:v>252.33</c:v>
                </c:pt>
                <c:pt idx="68">
                  <c:v>252.7</c:v>
                </c:pt>
                <c:pt idx="69">
                  <c:v>252.94</c:v>
                </c:pt>
                <c:pt idx="70">
                  <c:v>253.3</c:v>
                </c:pt>
                <c:pt idx="71">
                  <c:v>253.54</c:v>
                </c:pt>
                <c:pt idx="72">
                  <c:v>253.77</c:v>
                </c:pt>
                <c:pt idx="73">
                  <c:v>254.12</c:v>
                </c:pt>
                <c:pt idx="74">
                  <c:v>254.35</c:v>
                </c:pt>
                <c:pt idx="75">
                  <c:v>254.69</c:v>
                </c:pt>
                <c:pt idx="76">
                  <c:v>254.92</c:v>
                </c:pt>
                <c:pt idx="77">
                  <c:v>255.14</c:v>
                </c:pt>
                <c:pt idx="78">
                  <c:v>255.47</c:v>
                </c:pt>
                <c:pt idx="79">
                  <c:v>255.69</c:v>
                </c:pt>
                <c:pt idx="80">
                  <c:v>256.01</c:v>
                </c:pt>
                <c:pt idx="81">
                  <c:v>256.22000000000003</c:v>
                </c:pt>
                <c:pt idx="82">
                  <c:v>256.44</c:v>
                </c:pt>
                <c:pt idx="83">
                  <c:v>256.75</c:v>
                </c:pt>
                <c:pt idx="84">
                  <c:v>256.95999999999998</c:v>
                </c:pt>
                <c:pt idx="85">
                  <c:v>257.27</c:v>
                </c:pt>
                <c:pt idx="86">
                  <c:v>257.47000000000003</c:v>
                </c:pt>
                <c:pt idx="87">
                  <c:v>257.67</c:v>
                </c:pt>
                <c:pt idx="88">
                  <c:v>257.97000000000003</c:v>
                </c:pt>
                <c:pt idx="89">
                  <c:v>258.17</c:v>
                </c:pt>
                <c:pt idx="90">
                  <c:v>258.47000000000003</c:v>
                </c:pt>
                <c:pt idx="91">
                  <c:v>258.67</c:v>
                </c:pt>
                <c:pt idx="92">
                  <c:v>258.86</c:v>
                </c:pt>
                <c:pt idx="93">
                  <c:v>259.14999999999998</c:v>
                </c:pt>
                <c:pt idx="94">
                  <c:v>259.33999999999997</c:v>
                </c:pt>
                <c:pt idx="95">
                  <c:v>259.62</c:v>
                </c:pt>
                <c:pt idx="96">
                  <c:v>259.81</c:v>
                </c:pt>
                <c:pt idx="97">
                  <c:v>260</c:v>
                </c:pt>
                <c:pt idx="98">
                  <c:v>260.27999999999997</c:v>
                </c:pt>
                <c:pt idx="99">
                  <c:v>260.43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86-4C70-A958-EC21BE448E4C}"/>
            </c:ext>
          </c:extLst>
        </c:ser>
        <c:ser>
          <c:idx val="3"/>
          <c:order val="3"/>
          <c:tx>
            <c:strRef>
              <c:f>'Case (27)'!$J$2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(27)'!$J$3:$J$101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86-4C70-A958-EC21BE448E4C}"/>
            </c:ext>
          </c:extLst>
        </c:ser>
        <c:ser>
          <c:idx val="4"/>
          <c:order val="4"/>
          <c:tx>
            <c:strRef>
              <c:f>'Case (27)'!$L$2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(27)'!$L$3:$L$101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86-4C70-A958-EC21BE448E4C}"/>
            </c:ext>
          </c:extLst>
        </c:ser>
        <c:ser>
          <c:idx val="5"/>
          <c:order val="5"/>
          <c:tx>
            <c:strRef>
              <c:f>'Case (27)'!$O$2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(27)'!$O$3:$O$101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86-4C70-A958-EC21BE448E4C}"/>
            </c:ext>
          </c:extLst>
        </c:ser>
        <c:ser>
          <c:idx val="6"/>
          <c:order val="6"/>
          <c:tx>
            <c:strRef>
              <c:f>'Case (27)'!$Q$2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(27)'!$Q$3:$Q$101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86-4C70-A958-EC21BE448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(27)'!$A$3:$A$269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20</c:v>
                </c:pt>
                <c:pt idx="2">
                  <c:v>100</c:v>
                </c:pt>
                <c:pt idx="3">
                  <c:v>200</c:v>
                </c:pt>
                <c:pt idx="4">
                  <c:v>400</c:v>
                </c:pt>
                <c:pt idx="5">
                  <c:v>1000</c:v>
                </c:pt>
                <c:pt idx="6">
                  <c:v>1500</c:v>
                </c:pt>
                <c:pt idx="7">
                  <c:v>2000</c:v>
                </c:pt>
                <c:pt idx="8">
                  <c:v>2500</c:v>
                </c:pt>
                <c:pt idx="9">
                  <c:v>3600</c:v>
                </c:pt>
                <c:pt idx="10">
                  <c:v>7200</c:v>
                </c:pt>
                <c:pt idx="11">
                  <c:v>10800</c:v>
                </c:pt>
                <c:pt idx="12">
                  <c:v>14400</c:v>
                </c:pt>
              </c:numCache>
            </c:numRef>
          </c:xVal>
          <c:yVal>
            <c:numRef>
              <c:f>'Case (27)'!$B$3:$B$269</c:f>
              <c:numCache>
                <c:formatCode>General</c:formatCode>
                <c:ptCount val="267"/>
                <c:pt idx="0">
                  <c:v>220</c:v>
                </c:pt>
                <c:pt idx="1">
                  <c:v>234.15811678393246</c:v>
                </c:pt>
                <c:pt idx="2">
                  <c:v>239.53437367722347</c:v>
                </c:pt>
                <c:pt idx="3">
                  <c:v>242.43910290892399</c:v>
                </c:pt>
                <c:pt idx="4">
                  <c:v>245.77576059909018</c:v>
                </c:pt>
                <c:pt idx="5">
                  <c:v>250.95989586002307</c:v>
                </c:pt>
                <c:pt idx="6">
                  <c:v>253.5751330994155</c:v>
                </c:pt>
                <c:pt idx="7">
                  <c:v>255.56358144528801</c:v>
                </c:pt>
                <c:pt idx="8">
                  <c:v>257.18668739099428</c:v>
                </c:pt>
                <c:pt idx="9">
                  <c:v>260</c:v>
                </c:pt>
                <c:pt idx="10">
                  <c:v>265.94793419988139</c:v>
                </c:pt>
                <c:pt idx="11">
                  <c:v>269.82923758462073</c:v>
                </c:pt>
                <c:pt idx="12">
                  <c:v>272.78031643091578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77-4F00-B4B4-07B3AC19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  <c:min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(28)'!$E$2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(28)'!$D$3:$D$102</c:f>
              <c:numCache>
                <c:formatCode>General</c:formatCode>
                <c:ptCount val="100"/>
                <c:pt idx="0">
                  <c:v>149.15</c:v>
                </c:pt>
                <c:pt idx="1">
                  <c:v>329.15</c:v>
                </c:pt>
                <c:pt idx="2">
                  <c:v>449.15</c:v>
                </c:pt>
                <c:pt idx="3">
                  <c:v>629.15</c:v>
                </c:pt>
                <c:pt idx="4">
                  <c:v>749.15</c:v>
                </c:pt>
                <c:pt idx="5">
                  <c:v>869.15</c:v>
                </c:pt>
                <c:pt idx="6">
                  <c:v>1049.2</c:v>
                </c:pt>
                <c:pt idx="7">
                  <c:v>1169.2</c:v>
                </c:pt>
                <c:pt idx="8">
                  <c:v>1349.2</c:v>
                </c:pt>
                <c:pt idx="9">
                  <c:v>1469.2</c:v>
                </c:pt>
                <c:pt idx="10">
                  <c:v>1589.2</c:v>
                </c:pt>
                <c:pt idx="11">
                  <c:v>1769.2</c:v>
                </c:pt>
                <c:pt idx="12">
                  <c:v>1889.2</c:v>
                </c:pt>
                <c:pt idx="13">
                  <c:v>2069.1999999999998</c:v>
                </c:pt>
                <c:pt idx="14">
                  <c:v>2189.1999999999998</c:v>
                </c:pt>
                <c:pt idx="15">
                  <c:v>2309.1999999999998</c:v>
                </c:pt>
                <c:pt idx="16">
                  <c:v>2489.1999999999998</c:v>
                </c:pt>
                <c:pt idx="17">
                  <c:v>2609.1999999999998</c:v>
                </c:pt>
                <c:pt idx="18">
                  <c:v>2789.2</c:v>
                </c:pt>
                <c:pt idx="19">
                  <c:v>2909.2</c:v>
                </c:pt>
                <c:pt idx="20">
                  <c:v>3029.2</c:v>
                </c:pt>
                <c:pt idx="21">
                  <c:v>3209.2</c:v>
                </c:pt>
                <c:pt idx="22">
                  <c:v>3329.2</c:v>
                </c:pt>
                <c:pt idx="23">
                  <c:v>3509.2</c:v>
                </c:pt>
                <c:pt idx="24">
                  <c:v>3629.2</c:v>
                </c:pt>
                <c:pt idx="25">
                  <c:v>3749.2</c:v>
                </c:pt>
                <c:pt idx="26">
                  <c:v>3929.2</c:v>
                </c:pt>
                <c:pt idx="27">
                  <c:v>4049.2</c:v>
                </c:pt>
                <c:pt idx="28">
                  <c:v>4229.2</c:v>
                </c:pt>
                <c:pt idx="29">
                  <c:v>4349.2</c:v>
                </c:pt>
                <c:pt idx="30">
                  <c:v>4469.2</c:v>
                </c:pt>
                <c:pt idx="31">
                  <c:v>4649.2</c:v>
                </c:pt>
                <c:pt idx="32">
                  <c:v>4769.2</c:v>
                </c:pt>
                <c:pt idx="33">
                  <c:v>4949.2</c:v>
                </c:pt>
                <c:pt idx="34">
                  <c:v>5069.2</c:v>
                </c:pt>
                <c:pt idx="35">
                  <c:v>5189.2</c:v>
                </c:pt>
                <c:pt idx="36">
                  <c:v>5369.2</c:v>
                </c:pt>
                <c:pt idx="37">
                  <c:v>5489.2</c:v>
                </c:pt>
                <c:pt idx="38">
                  <c:v>5669.2</c:v>
                </c:pt>
                <c:pt idx="39">
                  <c:v>5789.2</c:v>
                </c:pt>
                <c:pt idx="40">
                  <c:v>5909.2</c:v>
                </c:pt>
                <c:pt idx="41">
                  <c:v>6089.2</c:v>
                </c:pt>
                <c:pt idx="42">
                  <c:v>6209.2</c:v>
                </c:pt>
                <c:pt idx="43">
                  <c:v>6389.2</c:v>
                </c:pt>
                <c:pt idx="44">
                  <c:v>6509.2</c:v>
                </c:pt>
                <c:pt idx="45">
                  <c:v>6629.2</c:v>
                </c:pt>
                <c:pt idx="46">
                  <c:v>6809.2</c:v>
                </c:pt>
                <c:pt idx="47">
                  <c:v>6929.2</c:v>
                </c:pt>
                <c:pt idx="48">
                  <c:v>7109.2</c:v>
                </c:pt>
                <c:pt idx="49">
                  <c:v>7229.2</c:v>
                </c:pt>
                <c:pt idx="50">
                  <c:v>7349.2</c:v>
                </c:pt>
                <c:pt idx="51">
                  <c:v>7529.2</c:v>
                </c:pt>
                <c:pt idx="52">
                  <c:v>7649.2</c:v>
                </c:pt>
                <c:pt idx="53">
                  <c:v>7829.2</c:v>
                </c:pt>
                <c:pt idx="54">
                  <c:v>7949.2</c:v>
                </c:pt>
                <c:pt idx="55">
                  <c:v>8069.2</c:v>
                </c:pt>
                <c:pt idx="56">
                  <c:v>8249.2000000000007</c:v>
                </c:pt>
                <c:pt idx="57">
                  <c:v>8369.2000000000007</c:v>
                </c:pt>
                <c:pt idx="58">
                  <c:v>8549.2000000000007</c:v>
                </c:pt>
                <c:pt idx="59">
                  <c:v>8669.2000000000007</c:v>
                </c:pt>
                <c:pt idx="60">
                  <c:v>8789.2000000000007</c:v>
                </c:pt>
                <c:pt idx="61">
                  <c:v>8969.2000000000007</c:v>
                </c:pt>
                <c:pt idx="62">
                  <c:v>9089.2000000000007</c:v>
                </c:pt>
                <c:pt idx="63">
                  <c:v>9269.2000000000007</c:v>
                </c:pt>
                <c:pt idx="64">
                  <c:v>9389.2000000000007</c:v>
                </c:pt>
                <c:pt idx="65">
                  <c:v>9509.2000000000007</c:v>
                </c:pt>
                <c:pt idx="66">
                  <c:v>9689.2000000000007</c:v>
                </c:pt>
                <c:pt idx="67">
                  <c:v>9809.2000000000007</c:v>
                </c:pt>
                <c:pt idx="68">
                  <c:v>9989.2000000000007</c:v>
                </c:pt>
                <c:pt idx="69">
                  <c:v>10109</c:v>
                </c:pt>
                <c:pt idx="70">
                  <c:v>10229</c:v>
                </c:pt>
                <c:pt idx="71">
                  <c:v>10409</c:v>
                </c:pt>
                <c:pt idx="72">
                  <c:v>10529</c:v>
                </c:pt>
                <c:pt idx="73">
                  <c:v>10709</c:v>
                </c:pt>
                <c:pt idx="74">
                  <c:v>10829</c:v>
                </c:pt>
                <c:pt idx="75">
                  <c:v>10949</c:v>
                </c:pt>
                <c:pt idx="76">
                  <c:v>11129</c:v>
                </c:pt>
                <c:pt idx="77">
                  <c:v>11249</c:v>
                </c:pt>
                <c:pt idx="78">
                  <c:v>11429</c:v>
                </c:pt>
                <c:pt idx="79">
                  <c:v>11549</c:v>
                </c:pt>
                <c:pt idx="80">
                  <c:v>11669</c:v>
                </c:pt>
                <c:pt idx="81">
                  <c:v>11849</c:v>
                </c:pt>
                <c:pt idx="82">
                  <c:v>11969</c:v>
                </c:pt>
                <c:pt idx="83">
                  <c:v>12149</c:v>
                </c:pt>
                <c:pt idx="84">
                  <c:v>12269</c:v>
                </c:pt>
                <c:pt idx="85">
                  <c:v>12389</c:v>
                </c:pt>
                <c:pt idx="86">
                  <c:v>12569</c:v>
                </c:pt>
                <c:pt idx="87">
                  <c:v>12689</c:v>
                </c:pt>
                <c:pt idx="88">
                  <c:v>12869</c:v>
                </c:pt>
                <c:pt idx="89">
                  <c:v>12989</c:v>
                </c:pt>
                <c:pt idx="90">
                  <c:v>13109</c:v>
                </c:pt>
                <c:pt idx="91">
                  <c:v>13289</c:v>
                </c:pt>
                <c:pt idx="92">
                  <c:v>13409</c:v>
                </c:pt>
                <c:pt idx="93">
                  <c:v>13589</c:v>
                </c:pt>
                <c:pt idx="94">
                  <c:v>13709</c:v>
                </c:pt>
                <c:pt idx="95">
                  <c:v>13829</c:v>
                </c:pt>
                <c:pt idx="96">
                  <c:v>14009</c:v>
                </c:pt>
                <c:pt idx="97">
                  <c:v>14129</c:v>
                </c:pt>
                <c:pt idx="98">
                  <c:v>14309</c:v>
                </c:pt>
                <c:pt idx="99">
                  <c:v>14400</c:v>
                </c:pt>
              </c:numCache>
            </c:numRef>
          </c:xVal>
          <c:yVal>
            <c:numRef>
              <c:f>'Case (28)'!$E$3:$E$102</c:f>
              <c:numCache>
                <c:formatCode>General</c:formatCode>
                <c:ptCount val="100"/>
                <c:pt idx="0">
                  <c:v>255</c:v>
                </c:pt>
                <c:pt idx="1">
                  <c:v>255.01</c:v>
                </c:pt>
                <c:pt idx="2">
                  <c:v>255.03</c:v>
                </c:pt>
                <c:pt idx="3">
                  <c:v>255.13</c:v>
                </c:pt>
                <c:pt idx="4">
                  <c:v>255.26</c:v>
                </c:pt>
                <c:pt idx="5">
                  <c:v>255.46</c:v>
                </c:pt>
                <c:pt idx="6">
                  <c:v>255.87</c:v>
                </c:pt>
                <c:pt idx="7">
                  <c:v>256.22000000000003</c:v>
                </c:pt>
                <c:pt idx="8">
                  <c:v>256.88</c:v>
                </c:pt>
                <c:pt idx="9">
                  <c:v>257.38</c:v>
                </c:pt>
                <c:pt idx="10">
                  <c:v>257.95</c:v>
                </c:pt>
                <c:pt idx="11">
                  <c:v>258.89</c:v>
                </c:pt>
                <c:pt idx="12">
                  <c:v>259.57</c:v>
                </c:pt>
                <c:pt idx="13">
                  <c:v>260.67</c:v>
                </c:pt>
                <c:pt idx="14">
                  <c:v>261.44</c:v>
                </c:pt>
                <c:pt idx="15">
                  <c:v>262.23</c:v>
                </c:pt>
                <c:pt idx="16">
                  <c:v>263.47000000000003</c:v>
                </c:pt>
                <c:pt idx="17">
                  <c:v>264.33</c:v>
                </c:pt>
                <c:pt idx="18">
                  <c:v>265.64999999999998</c:v>
                </c:pt>
                <c:pt idx="19">
                  <c:v>266.55</c:v>
                </c:pt>
                <c:pt idx="20">
                  <c:v>267.47000000000003</c:v>
                </c:pt>
                <c:pt idx="21">
                  <c:v>268.87</c:v>
                </c:pt>
                <c:pt idx="22">
                  <c:v>269.82</c:v>
                </c:pt>
                <c:pt idx="23">
                  <c:v>271.26</c:v>
                </c:pt>
                <c:pt idx="24">
                  <c:v>272.23</c:v>
                </c:pt>
                <c:pt idx="25">
                  <c:v>273.22000000000003</c:v>
                </c:pt>
                <c:pt idx="26">
                  <c:v>274.7</c:v>
                </c:pt>
                <c:pt idx="27">
                  <c:v>275.70999999999998</c:v>
                </c:pt>
                <c:pt idx="28">
                  <c:v>277.22000000000003</c:v>
                </c:pt>
                <c:pt idx="29">
                  <c:v>278.24</c:v>
                </c:pt>
                <c:pt idx="30">
                  <c:v>279.26</c:v>
                </c:pt>
                <c:pt idx="31">
                  <c:v>280.79000000000002</c:v>
                </c:pt>
                <c:pt idx="32">
                  <c:v>281.82</c:v>
                </c:pt>
                <c:pt idx="33">
                  <c:v>283.37</c:v>
                </c:pt>
                <c:pt idx="34">
                  <c:v>284.39999999999998</c:v>
                </c:pt>
                <c:pt idx="35">
                  <c:v>285.43</c:v>
                </c:pt>
                <c:pt idx="36">
                  <c:v>286.98</c:v>
                </c:pt>
                <c:pt idx="37">
                  <c:v>288.02</c:v>
                </c:pt>
                <c:pt idx="38">
                  <c:v>289.57</c:v>
                </c:pt>
                <c:pt idx="39">
                  <c:v>290.60000000000002</c:v>
                </c:pt>
                <c:pt idx="40">
                  <c:v>291.64</c:v>
                </c:pt>
                <c:pt idx="41">
                  <c:v>293.19</c:v>
                </c:pt>
                <c:pt idx="42">
                  <c:v>294.22000000000003</c:v>
                </c:pt>
                <c:pt idx="43">
                  <c:v>295.77</c:v>
                </c:pt>
                <c:pt idx="44">
                  <c:v>296.8</c:v>
                </c:pt>
                <c:pt idx="45">
                  <c:v>297.83999999999997</c:v>
                </c:pt>
                <c:pt idx="46">
                  <c:v>299.31</c:v>
                </c:pt>
                <c:pt idx="47">
                  <c:v>300.3</c:v>
                </c:pt>
                <c:pt idx="48">
                  <c:v>301.77</c:v>
                </c:pt>
                <c:pt idx="49">
                  <c:v>302.75</c:v>
                </c:pt>
                <c:pt idx="50">
                  <c:v>303.73</c:v>
                </c:pt>
                <c:pt idx="51">
                  <c:v>305.2</c:v>
                </c:pt>
                <c:pt idx="52">
                  <c:v>306.17</c:v>
                </c:pt>
                <c:pt idx="53">
                  <c:v>307.64</c:v>
                </c:pt>
                <c:pt idx="54">
                  <c:v>308.62</c:v>
                </c:pt>
                <c:pt idx="55">
                  <c:v>309.58999999999997</c:v>
                </c:pt>
                <c:pt idx="56">
                  <c:v>311.05</c:v>
                </c:pt>
                <c:pt idx="57">
                  <c:v>312.02</c:v>
                </c:pt>
                <c:pt idx="58">
                  <c:v>313.47000000000003</c:v>
                </c:pt>
                <c:pt idx="59">
                  <c:v>314.44</c:v>
                </c:pt>
                <c:pt idx="60">
                  <c:v>315.39999999999998</c:v>
                </c:pt>
                <c:pt idx="61">
                  <c:v>316.83999999999997</c:v>
                </c:pt>
                <c:pt idx="62">
                  <c:v>317.8</c:v>
                </c:pt>
                <c:pt idx="63">
                  <c:v>319.23</c:v>
                </c:pt>
                <c:pt idx="64">
                  <c:v>320.18</c:v>
                </c:pt>
                <c:pt idx="65">
                  <c:v>321.12</c:v>
                </c:pt>
                <c:pt idx="66">
                  <c:v>322.54000000000002</c:v>
                </c:pt>
                <c:pt idx="67">
                  <c:v>323.48</c:v>
                </c:pt>
                <c:pt idx="68">
                  <c:v>324.88</c:v>
                </c:pt>
                <c:pt idx="69">
                  <c:v>325.82</c:v>
                </c:pt>
                <c:pt idx="70">
                  <c:v>326.75</c:v>
                </c:pt>
                <c:pt idx="71">
                  <c:v>328.14</c:v>
                </c:pt>
                <c:pt idx="72">
                  <c:v>329.06</c:v>
                </c:pt>
                <c:pt idx="73">
                  <c:v>330.44</c:v>
                </c:pt>
                <c:pt idx="74">
                  <c:v>331.36</c:v>
                </c:pt>
                <c:pt idx="75">
                  <c:v>332.27</c:v>
                </c:pt>
                <c:pt idx="76">
                  <c:v>333.64</c:v>
                </c:pt>
                <c:pt idx="77">
                  <c:v>334.55</c:v>
                </c:pt>
                <c:pt idx="78">
                  <c:v>335.9</c:v>
                </c:pt>
                <c:pt idx="79">
                  <c:v>336.81</c:v>
                </c:pt>
                <c:pt idx="80">
                  <c:v>337.7</c:v>
                </c:pt>
                <c:pt idx="81">
                  <c:v>339.05</c:v>
                </c:pt>
                <c:pt idx="82">
                  <c:v>339.94</c:v>
                </c:pt>
                <c:pt idx="83">
                  <c:v>341.27</c:v>
                </c:pt>
                <c:pt idx="84">
                  <c:v>342.15</c:v>
                </c:pt>
                <c:pt idx="85">
                  <c:v>343.03</c:v>
                </c:pt>
                <c:pt idx="86">
                  <c:v>344.27</c:v>
                </c:pt>
                <c:pt idx="87">
                  <c:v>345.09</c:v>
                </c:pt>
                <c:pt idx="88">
                  <c:v>346.32</c:v>
                </c:pt>
                <c:pt idx="89">
                  <c:v>347.14</c:v>
                </c:pt>
                <c:pt idx="90">
                  <c:v>347.95</c:v>
                </c:pt>
                <c:pt idx="91">
                  <c:v>349.17</c:v>
                </c:pt>
                <c:pt idx="92">
                  <c:v>349.97</c:v>
                </c:pt>
                <c:pt idx="93">
                  <c:v>351.18</c:v>
                </c:pt>
                <c:pt idx="94">
                  <c:v>351.98</c:v>
                </c:pt>
                <c:pt idx="95">
                  <c:v>352.78</c:v>
                </c:pt>
                <c:pt idx="96">
                  <c:v>353.97</c:v>
                </c:pt>
                <c:pt idx="97">
                  <c:v>354.76</c:v>
                </c:pt>
                <c:pt idx="98">
                  <c:v>355.95</c:v>
                </c:pt>
                <c:pt idx="99">
                  <c:v>356.54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5-47BA-9882-14802A99C070}"/>
            </c:ext>
          </c:extLst>
        </c:ser>
        <c:ser>
          <c:idx val="1"/>
          <c:order val="1"/>
          <c:tx>
            <c:strRef>
              <c:f>'Case (28)'!$F$2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(28)'!$D$3:$D$102</c:f>
              <c:numCache>
                <c:formatCode>General</c:formatCode>
                <c:ptCount val="100"/>
                <c:pt idx="0">
                  <c:v>149.15</c:v>
                </c:pt>
                <c:pt idx="1">
                  <c:v>329.15</c:v>
                </c:pt>
                <c:pt idx="2">
                  <c:v>449.15</c:v>
                </c:pt>
                <c:pt idx="3">
                  <c:v>629.15</c:v>
                </c:pt>
                <c:pt idx="4">
                  <c:v>749.15</c:v>
                </c:pt>
                <c:pt idx="5">
                  <c:v>869.15</c:v>
                </c:pt>
                <c:pt idx="6">
                  <c:v>1049.2</c:v>
                </c:pt>
                <c:pt idx="7">
                  <c:v>1169.2</c:v>
                </c:pt>
                <c:pt idx="8">
                  <c:v>1349.2</c:v>
                </c:pt>
                <c:pt idx="9">
                  <c:v>1469.2</c:v>
                </c:pt>
                <c:pt idx="10">
                  <c:v>1589.2</c:v>
                </c:pt>
                <c:pt idx="11">
                  <c:v>1769.2</c:v>
                </c:pt>
                <c:pt idx="12">
                  <c:v>1889.2</c:v>
                </c:pt>
                <c:pt idx="13">
                  <c:v>2069.1999999999998</c:v>
                </c:pt>
                <c:pt idx="14">
                  <c:v>2189.1999999999998</c:v>
                </c:pt>
                <c:pt idx="15">
                  <c:v>2309.1999999999998</c:v>
                </c:pt>
                <c:pt idx="16">
                  <c:v>2489.1999999999998</c:v>
                </c:pt>
                <c:pt idx="17">
                  <c:v>2609.1999999999998</c:v>
                </c:pt>
                <c:pt idx="18">
                  <c:v>2789.2</c:v>
                </c:pt>
                <c:pt idx="19">
                  <c:v>2909.2</c:v>
                </c:pt>
                <c:pt idx="20">
                  <c:v>3029.2</c:v>
                </c:pt>
                <c:pt idx="21">
                  <c:v>3209.2</c:v>
                </c:pt>
                <c:pt idx="22">
                  <c:v>3329.2</c:v>
                </c:pt>
                <c:pt idx="23">
                  <c:v>3509.2</c:v>
                </c:pt>
                <c:pt idx="24">
                  <c:v>3629.2</c:v>
                </c:pt>
                <c:pt idx="25">
                  <c:v>3749.2</c:v>
                </c:pt>
                <c:pt idx="26">
                  <c:v>3929.2</c:v>
                </c:pt>
                <c:pt idx="27">
                  <c:v>4049.2</c:v>
                </c:pt>
                <c:pt idx="28">
                  <c:v>4229.2</c:v>
                </c:pt>
                <c:pt idx="29">
                  <c:v>4349.2</c:v>
                </c:pt>
                <c:pt idx="30">
                  <c:v>4469.2</c:v>
                </c:pt>
                <c:pt idx="31">
                  <c:v>4649.2</c:v>
                </c:pt>
                <c:pt idx="32">
                  <c:v>4769.2</c:v>
                </c:pt>
                <c:pt idx="33">
                  <c:v>4949.2</c:v>
                </c:pt>
                <c:pt idx="34">
                  <c:v>5069.2</c:v>
                </c:pt>
                <c:pt idx="35">
                  <c:v>5189.2</c:v>
                </c:pt>
                <c:pt idx="36">
                  <c:v>5369.2</c:v>
                </c:pt>
                <c:pt idx="37">
                  <c:v>5489.2</c:v>
                </c:pt>
                <c:pt idx="38">
                  <c:v>5669.2</c:v>
                </c:pt>
                <c:pt idx="39">
                  <c:v>5789.2</c:v>
                </c:pt>
                <c:pt idx="40">
                  <c:v>5909.2</c:v>
                </c:pt>
                <c:pt idx="41">
                  <c:v>6089.2</c:v>
                </c:pt>
                <c:pt idx="42">
                  <c:v>6209.2</c:v>
                </c:pt>
                <c:pt idx="43">
                  <c:v>6389.2</c:v>
                </c:pt>
                <c:pt idx="44">
                  <c:v>6509.2</c:v>
                </c:pt>
                <c:pt idx="45">
                  <c:v>6629.2</c:v>
                </c:pt>
                <c:pt idx="46">
                  <c:v>6809.2</c:v>
                </c:pt>
                <c:pt idx="47">
                  <c:v>6929.2</c:v>
                </c:pt>
                <c:pt idx="48">
                  <c:v>7109.2</c:v>
                </c:pt>
                <c:pt idx="49">
                  <c:v>7229.2</c:v>
                </c:pt>
                <c:pt idx="50">
                  <c:v>7349.2</c:v>
                </c:pt>
                <c:pt idx="51">
                  <c:v>7529.2</c:v>
                </c:pt>
                <c:pt idx="52">
                  <c:v>7649.2</c:v>
                </c:pt>
                <c:pt idx="53">
                  <c:v>7829.2</c:v>
                </c:pt>
                <c:pt idx="54">
                  <c:v>7949.2</c:v>
                </c:pt>
                <c:pt idx="55">
                  <c:v>8069.2</c:v>
                </c:pt>
                <c:pt idx="56">
                  <c:v>8249.2000000000007</c:v>
                </c:pt>
                <c:pt idx="57">
                  <c:v>8369.2000000000007</c:v>
                </c:pt>
                <c:pt idx="58">
                  <c:v>8549.2000000000007</c:v>
                </c:pt>
                <c:pt idx="59">
                  <c:v>8669.2000000000007</c:v>
                </c:pt>
                <c:pt idx="60">
                  <c:v>8789.2000000000007</c:v>
                </c:pt>
                <c:pt idx="61">
                  <c:v>8969.2000000000007</c:v>
                </c:pt>
                <c:pt idx="62">
                  <c:v>9089.2000000000007</c:v>
                </c:pt>
                <c:pt idx="63">
                  <c:v>9269.2000000000007</c:v>
                </c:pt>
                <c:pt idx="64">
                  <c:v>9389.2000000000007</c:v>
                </c:pt>
                <c:pt idx="65">
                  <c:v>9509.2000000000007</c:v>
                </c:pt>
                <c:pt idx="66">
                  <c:v>9689.2000000000007</c:v>
                </c:pt>
                <c:pt idx="67">
                  <c:v>9809.2000000000007</c:v>
                </c:pt>
                <c:pt idx="68">
                  <c:v>9989.2000000000007</c:v>
                </c:pt>
                <c:pt idx="69">
                  <c:v>10109</c:v>
                </c:pt>
                <c:pt idx="70">
                  <c:v>10229</c:v>
                </c:pt>
                <c:pt idx="71">
                  <c:v>10409</c:v>
                </c:pt>
                <c:pt idx="72">
                  <c:v>10529</c:v>
                </c:pt>
                <c:pt idx="73">
                  <c:v>10709</c:v>
                </c:pt>
                <c:pt idx="74">
                  <c:v>10829</c:v>
                </c:pt>
                <c:pt idx="75">
                  <c:v>10949</c:v>
                </c:pt>
                <c:pt idx="76">
                  <c:v>11129</c:v>
                </c:pt>
                <c:pt idx="77">
                  <c:v>11249</c:v>
                </c:pt>
                <c:pt idx="78">
                  <c:v>11429</c:v>
                </c:pt>
                <c:pt idx="79">
                  <c:v>11549</c:v>
                </c:pt>
                <c:pt idx="80">
                  <c:v>11669</c:v>
                </c:pt>
                <c:pt idx="81">
                  <c:v>11849</c:v>
                </c:pt>
                <c:pt idx="82">
                  <c:v>11969</c:v>
                </c:pt>
                <c:pt idx="83">
                  <c:v>12149</c:v>
                </c:pt>
                <c:pt idx="84">
                  <c:v>12269</c:v>
                </c:pt>
                <c:pt idx="85">
                  <c:v>12389</c:v>
                </c:pt>
                <c:pt idx="86">
                  <c:v>12569</c:v>
                </c:pt>
                <c:pt idx="87">
                  <c:v>12689</c:v>
                </c:pt>
                <c:pt idx="88">
                  <c:v>12869</c:v>
                </c:pt>
                <c:pt idx="89">
                  <c:v>12989</c:v>
                </c:pt>
                <c:pt idx="90">
                  <c:v>13109</c:v>
                </c:pt>
                <c:pt idx="91">
                  <c:v>13289</c:v>
                </c:pt>
                <c:pt idx="92">
                  <c:v>13409</c:v>
                </c:pt>
                <c:pt idx="93">
                  <c:v>13589</c:v>
                </c:pt>
                <c:pt idx="94">
                  <c:v>13709</c:v>
                </c:pt>
                <c:pt idx="95">
                  <c:v>13829</c:v>
                </c:pt>
                <c:pt idx="96">
                  <c:v>14009</c:v>
                </c:pt>
                <c:pt idx="97">
                  <c:v>14129</c:v>
                </c:pt>
                <c:pt idx="98">
                  <c:v>14309</c:v>
                </c:pt>
                <c:pt idx="99">
                  <c:v>14400</c:v>
                </c:pt>
              </c:numCache>
            </c:numRef>
          </c:xVal>
          <c:yVal>
            <c:numRef>
              <c:f>'Case (28)'!$F$3:$F$102</c:f>
              <c:numCache>
                <c:formatCode>General</c:formatCode>
                <c:ptCount val="100"/>
                <c:pt idx="0">
                  <c:v>288.99</c:v>
                </c:pt>
                <c:pt idx="1">
                  <c:v>300.37</c:v>
                </c:pt>
                <c:pt idx="2">
                  <c:v>305.77</c:v>
                </c:pt>
                <c:pt idx="3">
                  <c:v>311.47000000000003</c:v>
                </c:pt>
                <c:pt idx="4">
                  <c:v>315.25</c:v>
                </c:pt>
                <c:pt idx="5">
                  <c:v>319.01</c:v>
                </c:pt>
                <c:pt idx="6">
                  <c:v>324.18</c:v>
                </c:pt>
                <c:pt idx="7">
                  <c:v>326.70999999999998</c:v>
                </c:pt>
                <c:pt idx="8">
                  <c:v>330.49</c:v>
                </c:pt>
                <c:pt idx="9">
                  <c:v>333.01</c:v>
                </c:pt>
                <c:pt idx="10">
                  <c:v>335.17</c:v>
                </c:pt>
                <c:pt idx="11">
                  <c:v>338.2</c:v>
                </c:pt>
                <c:pt idx="12">
                  <c:v>340.21</c:v>
                </c:pt>
                <c:pt idx="13">
                  <c:v>343.09</c:v>
                </c:pt>
                <c:pt idx="14">
                  <c:v>344.8</c:v>
                </c:pt>
                <c:pt idx="15">
                  <c:v>346.51</c:v>
                </c:pt>
                <c:pt idx="16">
                  <c:v>349.08</c:v>
                </c:pt>
                <c:pt idx="17">
                  <c:v>350.52</c:v>
                </c:pt>
                <c:pt idx="18">
                  <c:v>352.64</c:v>
                </c:pt>
                <c:pt idx="19">
                  <c:v>354.05</c:v>
                </c:pt>
                <c:pt idx="20">
                  <c:v>355.46</c:v>
                </c:pt>
                <c:pt idx="21">
                  <c:v>357.57</c:v>
                </c:pt>
                <c:pt idx="22">
                  <c:v>358.98</c:v>
                </c:pt>
                <c:pt idx="23">
                  <c:v>361.1</c:v>
                </c:pt>
                <c:pt idx="24">
                  <c:v>362.41</c:v>
                </c:pt>
                <c:pt idx="25">
                  <c:v>363.41</c:v>
                </c:pt>
                <c:pt idx="26">
                  <c:v>364.89</c:v>
                </c:pt>
                <c:pt idx="27">
                  <c:v>365.89</c:v>
                </c:pt>
                <c:pt idx="28">
                  <c:v>367.37</c:v>
                </c:pt>
                <c:pt idx="29">
                  <c:v>368.36</c:v>
                </c:pt>
                <c:pt idx="30">
                  <c:v>369.35</c:v>
                </c:pt>
                <c:pt idx="31">
                  <c:v>370.83</c:v>
                </c:pt>
                <c:pt idx="32">
                  <c:v>371.82</c:v>
                </c:pt>
                <c:pt idx="33">
                  <c:v>373.31</c:v>
                </c:pt>
                <c:pt idx="34">
                  <c:v>374.3</c:v>
                </c:pt>
                <c:pt idx="35">
                  <c:v>375.29</c:v>
                </c:pt>
                <c:pt idx="36">
                  <c:v>376.77</c:v>
                </c:pt>
                <c:pt idx="37">
                  <c:v>377.76</c:v>
                </c:pt>
                <c:pt idx="38">
                  <c:v>379.24</c:v>
                </c:pt>
                <c:pt idx="39">
                  <c:v>380.23</c:v>
                </c:pt>
                <c:pt idx="40">
                  <c:v>381.22</c:v>
                </c:pt>
                <c:pt idx="41">
                  <c:v>382.7</c:v>
                </c:pt>
                <c:pt idx="42">
                  <c:v>383.69</c:v>
                </c:pt>
                <c:pt idx="43">
                  <c:v>385.17</c:v>
                </c:pt>
                <c:pt idx="44">
                  <c:v>386.16</c:v>
                </c:pt>
                <c:pt idx="45">
                  <c:v>387.15</c:v>
                </c:pt>
                <c:pt idx="46">
                  <c:v>388.66</c:v>
                </c:pt>
                <c:pt idx="47">
                  <c:v>389.65</c:v>
                </c:pt>
                <c:pt idx="48">
                  <c:v>391.13</c:v>
                </c:pt>
                <c:pt idx="49">
                  <c:v>392.05</c:v>
                </c:pt>
                <c:pt idx="50">
                  <c:v>392.76</c:v>
                </c:pt>
                <c:pt idx="51">
                  <c:v>393.82</c:v>
                </c:pt>
                <c:pt idx="52">
                  <c:v>394.52</c:v>
                </c:pt>
                <c:pt idx="53">
                  <c:v>395.57</c:v>
                </c:pt>
                <c:pt idx="54">
                  <c:v>396.28</c:v>
                </c:pt>
                <c:pt idx="55">
                  <c:v>396.98</c:v>
                </c:pt>
                <c:pt idx="56">
                  <c:v>398.03</c:v>
                </c:pt>
                <c:pt idx="57">
                  <c:v>398.73</c:v>
                </c:pt>
                <c:pt idx="58">
                  <c:v>399.79</c:v>
                </c:pt>
                <c:pt idx="59">
                  <c:v>400.49</c:v>
                </c:pt>
                <c:pt idx="60">
                  <c:v>401.19</c:v>
                </c:pt>
                <c:pt idx="61">
                  <c:v>402.24</c:v>
                </c:pt>
                <c:pt idx="62">
                  <c:v>402.94</c:v>
                </c:pt>
                <c:pt idx="63">
                  <c:v>404</c:v>
                </c:pt>
                <c:pt idx="64">
                  <c:v>404.7</c:v>
                </c:pt>
                <c:pt idx="65">
                  <c:v>405.4</c:v>
                </c:pt>
                <c:pt idx="66">
                  <c:v>406.45</c:v>
                </c:pt>
                <c:pt idx="67">
                  <c:v>407.15</c:v>
                </c:pt>
                <c:pt idx="68">
                  <c:v>408.21</c:v>
                </c:pt>
                <c:pt idx="69">
                  <c:v>408.91</c:v>
                </c:pt>
                <c:pt idx="70">
                  <c:v>409.61</c:v>
                </c:pt>
                <c:pt idx="71">
                  <c:v>410.66</c:v>
                </c:pt>
                <c:pt idx="72">
                  <c:v>411.36</c:v>
                </c:pt>
                <c:pt idx="73">
                  <c:v>412.41</c:v>
                </c:pt>
                <c:pt idx="74">
                  <c:v>413.08</c:v>
                </c:pt>
                <c:pt idx="75">
                  <c:v>413.65</c:v>
                </c:pt>
                <c:pt idx="76">
                  <c:v>414.5</c:v>
                </c:pt>
                <c:pt idx="77">
                  <c:v>415.06</c:v>
                </c:pt>
                <c:pt idx="78">
                  <c:v>415.91</c:v>
                </c:pt>
                <c:pt idx="79">
                  <c:v>416.47</c:v>
                </c:pt>
                <c:pt idx="80">
                  <c:v>417.03</c:v>
                </c:pt>
                <c:pt idx="81">
                  <c:v>417.88</c:v>
                </c:pt>
                <c:pt idx="82">
                  <c:v>418.44</c:v>
                </c:pt>
                <c:pt idx="83">
                  <c:v>419.28</c:v>
                </c:pt>
                <c:pt idx="84">
                  <c:v>419.85</c:v>
                </c:pt>
                <c:pt idx="85">
                  <c:v>420.41</c:v>
                </c:pt>
                <c:pt idx="86">
                  <c:v>421.27</c:v>
                </c:pt>
                <c:pt idx="87">
                  <c:v>421.83</c:v>
                </c:pt>
                <c:pt idx="88">
                  <c:v>422.67</c:v>
                </c:pt>
                <c:pt idx="89">
                  <c:v>423.24</c:v>
                </c:pt>
                <c:pt idx="90">
                  <c:v>423.8</c:v>
                </c:pt>
                <c:pt idx="91">
                  <c:v>424.64</c:v>
                </c:pt>
                <c:pt idx="92">
                  <c:v>425.2</c:v>
                </c:pt>
                <c:pt idx="93">
                  <c:v>426.05</c:v>
                </c:pt>
                <c:pt idx="94">
                  <c:v>426.61</c:v>
                </c:pt>
                <c:pt idx="95">
                  <c:v>427.17</c:v>
                </c:pt>
                <c:pt idx="96">
                  <c:v>428.01</c:v>
                </c:pt>
                <c:pt idx="97">
                  <c:v>428.58</c:v>
                </c:pt>
                <c:pt idx="98">
                  <c:v>429.42</c:v>
                </c:pt>
                <c:pt idx="99">
                  <c:v>429.84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95-47BA-9882-14802A99C070}"/>
            </c:ext>
          </c:extLst>
        </c:ser>
        <c:ser>
          <c:idx val="2"/>
          <c:order val="2"/>
          <c:tx>
            <c:strRef>
              <c:f>'Case (28)'!$G$2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(28)'!$D$3:$D$102</c:f>
              <c:numCache>
                <c:formatCode>General</c:formatCode>
                <c:ptCount val="100"/>
                <c:pt idx="0">
                  <c:v>149.15</c:v>
                </c:pt>
                <c:pt idx="1">
                  <c:v>329.15</c:v>
                </c:pt>
                <c:pt idx="2">
                  <c:v>449.15</c:v>
                </c:pt>
                <c:pt idx="3">
                  <c:v>629.15</c:v>
                </c:pt>
                <c:pt idx="4">
                  <c:v>749.15</c:v>
                </c:pt>
                <c:pt idx="5">
                  <c:v>869.15</c:v>
                </c:pt>
                <c:pt idx="6">
                  <c:v>1049.2</c:v>
                </c:pt>
                <c:pt idx="7">
                  <c:v>1169.2</c:v>
                </c:pt>
                <c:pt idx="8">
                  <c:v>1349.2</c:v>
                </c:pt>
                <c:pt idx="9">
                  <c:v>1469.2</c:v>
                </c:pt>
                <c:pt idx="10">
                  <c:v>1589.2</c:v>
                </c:pt>
                <c:pt idx="11">
                  <c:v>1769.2</c:v>
                </c:pt>
                <c:pt idx="12">
                  <c:v>1889.2</c:v>
                </c:pt>
                <c:pt idx="13">
                  <c:v>2069.1999999999998</c:v>
                </c:pt>
                <c:pt idx="14">
                  <c:v>2189.1999999999998</c:v>
                </c:pt>
                <c:pt idx="15">
                  <c:v>2309.1999999999998</c:v>
                </c:pt>
                <c:pt idx="16">
                  <c:v>2489.1999999999998</c:v>
                </c:pt>
                <c:pt idx="17">
                  <c:v>2609.1999999999998</c:v>
                </c:pt>
                <c:pt idx="18">
                  <c:v>2789.2</c:v>
                </c:pt>
                <c:pt idx="19">
                  <c:v>2909.2</c:v>
                </c:pt>
                <c:pt idx="20">
                  <c:v>3029.2</c:v>
                </c:pt>
                <c:pt idx="21">
                  <c:v>3209.2</c:v>
                </c:pt>
                <c:pt idx="22">
                  <c:v>3329.2</c:v>
                </c:pt>
                <c:pt idx="23">
                  <c:v>3509.2</c:v>
                </c:pt>
                <c:pt idx="24">
                  <c:v>3629.2</c:v>
                </c:pt>
                <c:pt idx="25">
                  <c:v>3749.2</c:v>
                </c:pt>
                <c:pt idx="26">
                  <c:v>3929.2</c:v>
                </c:pt>
                <c:pt idx="27">
                  <c:v>4049.2</c:v>
                </c:pt>
                <c:pt idx="28">
                  <c:v>4229.2</c:v>
                </c:pt>
                <c:pt idx="29">
                  <c:v>4349.2</c:v>
                </c:pt>
                <c:pt idx="30">
                  <c:v>4469.2</c:v>
                </c:pt>
                <c:pt idx="31">
                  <c:v>4649.2</c:v>
                </c:pt>
                <c:pt idx="32">
                  <c:v>4769.2</c:v>
                </c:pt>
                <c:pt idx="33">
                  <c:v>4949.2</c:v>
                </c:pt>
                <c:pt idx="34">
                  <c:v>5069.2</c:v>
                </c:pt>
                <c:pt idx="35">
                  <c:v>5189.2</c:v>
                </c:pt>
                <c:pt idx="36">
                  <c:v>5369.2</c:v>
                </c:pt>
                <c:pt idx="37">
                  <c:v>5489.2</c:v>
                </c:pt>
                <c:pt idx="38">
                  <c:v>5669.2</c:v>
                </c:pt>
                <c:pt idx="39">
                  <c:v>5789.2</c:v>
                </c:pt>
                <c:pt idx="40">
                  <c:v>5909.2</c:v>
                </c:pt>
                <c:pt idx="41">
                  <c:v>6089.2</c:v>
                </c:pt>
                <c:pt idx="42">
                  <c:v>6209.2</c:v>
                </c:pt>
                <c:pt idx="43">
                  <c:v>6389.2</c:v>
                </c:pt>
                <c:pt idx="44">
                  <c:v>6509.2</c:v>
                </c:pt>
                <c:pt idx="45">
                  <c:v>6629.2</c:v>
                </c:pt>
                <c:pt idx="46">
                  <c:v>6809.2</c:v>
                </c:pt>
                <c:pt idx="47">
                  <c:v>6929.2</c:v>
                </c:pt>
                <c:pt idx="48">
                  <c:v>7109.2</c:v>
                </c:pt>
                <c:pt idx="49">
                  <c:v>7229.2</c:v>
                </c:pt>
                <c:pt idx="50">
                  <c:v>7349.2</c:v>
                </c:pt>
                <c:pt idx="51">
                  <c:v>7529.2</c:v>
                </c:pt>
                <c:pt idx="52">
                  <c:v>7649.2</c:v>
                </c:pt>
                <c:pt idx="53">
                  <c:v>7829.2</c:v>
                </c:pt>
                <c:pt idx="54">
                  <c:v>7949.2</c:v>
                </c:pt>
                <c:pt idx="55">
                  <c:v>8069.2</c:v>
                </c:pt>
                <c:pt idx="56">
                  <c:v>8249.2000000000007</c:v>
                </c:pt>
                <c:pt idx="57">
                  <c:v>8369.2000000000007</c:v>
                </c:pt>
                <c:pt idx="58">
                  <c:v>8549.2000000000007</c:v>
                </c:pt>
                <c:pt idx="59">
                  <c:v>8669.2000000000007</c:v>
                </c:pt>
                <c:pt idx="60">
                  <c:v>8789.2000000000007</c:v>
                </c:pt>
                <c:pt idx="61">
                  <c:v>8969.2000000000007</c:v>
                </c:pt>
                <c:pt idx="62">
                  <c:v>9089.2000000000007</c:v>
                </c:pt>
                <c:pt idx="63">
                  <c:v>9269.2000000000007</c:v>
                </c:pt>
                <c:pt idx="64">
                  <c:v>9389.2000000000007</c:v>
                </c:pt>
                <c:pt idx="65">
                  <c:v>9509.2000000000007</c:v>
                </c:pt>
                <c:pt idx="66">
                  <c:v>9689.2000000000007</c:v>
                </c:pt>
                <c:pt idx="67">
                  <c:v>9809.2000000000007</c:v>
                </c:pt>
                <c:pt idx="68">
                  <c:v>9989.2000000000007</c:v>
                </c:pt>
                <c:pt idx="69">
                  <c:v>10109</c:v>
                </c:pt>
                <c:pt idx="70">
                  <c:v>10229</c:v>
                </c:pt>
                <c:pt idx="71">
                  <c:v>10409</c:v>
                </c:pt>
                <c:pt idx="72">
                  <c:v>10529</c:v>
                </c:pt>
                <c:pt idx="73">
                  <c:v>10709</c:v>
                </c:pt>
                <c:pt idx="74">
                  <c:v>10829</c:v>
                </c:pt>
                <c:pt idx="75">
                  <c:v>10949</c:v>
                </c:pt>
                <c:pt idx="76">
                  <c:v>11129</c:v>
                </c:pt>
                <c:pt idx="77">
                  <c:v>11249</c:v>
                </c:pt>
                <c:pt idx="78">
                  <c:v>11429</c:v>
                </c:pt>
                <c:pt idx="79">
                  <c:v>11549</c:v>
                </c:pt>
                <c:pt idx="80">
                  <c:v>11669</c:v>
                </c:pt>
                <c:pt idx="81">
                  <c:v>11849</c:v>
                </c:pt>
                <c:pt idx="82">
                  <c:v>11969</c:v>
                </c:pt>
                <c:pt idx="83">
                  <c:v>12149</c:v>
                </c:pt>
                <c:pt idx="84">
                  <c:v>12269</c:v>
                </c:pt>
                <c:pt idx="85">
                  <c:v>12389</c:v>
                </c:pt>
                <c:pt idx="86">
                  <c:v>12569</c:v>
                </c:pt>
                <c:pt idx="87">
                  <c:v>12689</c:v>
                </c:pt>
                <c:pt idx="88">
                  <c:v>12869</c:v>
                </c:pt>
                <c:pt idx="89">
                  <c:v>12989</c:v>
                </c:pt>
                <c:pt idx="90">
                  <c:v>13109</c:v>
                </c:pt>
                <c:pt idx="91">
                  <c:v>13289</c:v>
                </c:pt>
                <c:pt idx="92">
                  <c:v>13409</c:v>
                </c:pt>
                <c:pt idx="93">
                  <c:v>13589</c:v>
                </c:pt>
                <c:pt idx="94">
                  <c:v>13709</c:v>
                </c:pt>
                <c:pt idx="95">
                  <c:v>13829</c:v>
                </c:pt>
                <c:pt idx="96">
                  <c:v>14009</c:v>
                </c:pt>
                <c:pt idx="97">
                  <c:v>14129</c:v>
                </c:pt>
                <c:pt idx="98">
                  <c:v>14309</c:v>
                </c:pt>
                <c:pt idx="99">
                  <c:v>14400</c:v>
                </c:pt>
              </c:numCache>
            </c:numRef>
          </c:xVal>
          <c:yVal>
            <c:numRef>
              <c:f>'Case (28)'!$G$3:$G$102</c:f>
              <c:numCache>
                <c:formatCode>General</c:formatCode>
                <c:ptCount val="100"/>
                <c:pt idx="0">
                  <c:v>258.45999999999998</c:v>
                </c:pt>
                <c:pt idx="1">
                  <c:v>261.42</c:v>
                </c:pt>
                <c:pt idx="2">
                  <c:v>263.14999999999998</c:v>
                </c:pt>
                <c:pt idx="3">
                  <c:v>265.45</c:v>
                </c:pt>
                <c:pt idx="4">
                  <c:v>266.93</c:v>
                </c:pt>
                <c:pt idx="5">
                  <c:v>268.39999999999998</c:v>
                </c:pt>
                <c:pt idx="6">
                  <c:v>270.58</c:v>
                </c:pt>
                <c:pt idx="7">
                  <c:v>271.94</c:v>
                </c:pt>
                <c:pt idx="8">
                  <c:v>273.93</c:v>
                </c:pt>
                <c:pt idx="9">
                  <c:v>275.24</c:v>
                </c:pt>
                <c:pt idx="10">
                  <c:v>276.52</c:v>
                </c:pt>
                <c:pt idx="11">
                  <c:v>278.39</c:v>
                </c:pt>
                <c:pt idx="12">
                  <c:v>279.63</c:v>
                </c:pt>
                <c:pt idx="13">
                  <c:v>281.44</c:v>
                </c:pt>
                <c:pt idx="14">
                  <c:v>282.58999999999997</c:v>
                </c:pt>
                <c:pt idx="15">
                  <c:v>283.75</c:v>
                </c:pt>
                <c:pt idx="16">
                  <c:v>285.47000000000003</c:v>
                </c:pt>
                <c:pt idx="17">
                  <c:v>286.61</c:v>
                </c:pt>
                <c:pt idx="18">
                  <c:v>288.29000000000002</c:v>
                </c:pt>
                <c:pt idx="19">
                  <c:v>289.39999999999998</c:v>
                </c:pt>
                <c:pt idx="20">
                  <c:v>290.51</c:v>
                </c:pt>
                <c:pt idx="21">
                  <c:v>292.18</c:v>
                </c:pt>
                <c:pt idx="22">
                  <c:v>293.3</c:v>
                </c:pt>
                <c:pt idx="23">
                  <c:v>294.97000000000003</c:v>
                </c:pt>
                <c:pt idx="24">
                  <c:v>296.08</c:v>
                </c:pt>
                <c:pt idx="25">
                  <c:v>297.16000000000003</c:v>
                </c:pt>
                <c:pt idx="26">
                  <c:v>298.76</c:v>
                </c:pt>
                <c:pt idx="27">
                  <c:v>299.82</c:v>
                </c:pt>
                <c:pt idx="28">
                  <c:v>301.39</c:v>
                </c:pt>
                <c:pt idx="29">
                  <c:v>302.43</c:v>
                </c:pt>
                <c:pt idx="30">
                  <c:v>303.47000000000003</c:v>
                </c:pt>
                <c:pt idx="31">
                  <c:v>305.02999999999997</c:v>
                </c:pt>
                <c:pt idx="32">
                  <c:v>306.06</c:v>
                </c:pt>
                <c:pt idx="33">
                  <c:v>307.61</c:v>
                </c:pt>
                <c:pt idx="34">
                  <c:v>308.64</c:v>
                </c:pt>
                <c:pt idx="35">
                  <c:v>309.67</c:v>
                </c:pt>
                <c:pt idx="36">
                  <c:v>311.20999999999998</c:v>
                </c:pt>
                <c:pt idx="37">
                  <c:v>312.24</c:v>
                </c:pt>
                <c:pt idx="38">
                  <c:v>313.77999999999997</c:v>
                </c:pt>
                <c:pt idx="39">
                  <c:v>314.8</c:v>
                </c:pt>
                <c:pt idx="40">
                  <c:v>315.83</c:v>
                </c:pt>
                <c:pt idx="41">
                  <c:v>317.36</c:v>
                </c:pt>
                <c:pt idx="42">
                  <c:v>318.38</c:v>
                </c:pt>
                <c:pt idx="43">
                  <c:v>319.92</c:v>
                </c:pt>
                <c:pt idx="44">
                  <c:v>320.94</c:v>
                </c:pt>
                <c:pt idx="45">
                  <c:v>321.95999999999998</c:v>
                </c:pt>
                <c:pt idx="46">
                  <c:v>323.42</c:v>
                </c:pt>
                <c:pt idx="47">
                  <c:v>324.39</c:v>
                </c:pt>
                <c:pt idx="48">
                  <c:v>325.85000000000002</c:v>
                </c:pt>
                <c:pt idx="49">
                  <c:v>326.82</c:v>
                </c:pt>
                <c:pt idx="50">
                  <c:v>327.77</c:v>
                </c:pt>
                <c:pt idx="51">
                  <c:v>329.17</c:v>
                </c:pt>
                <c:pt idx="52">
                  <c:v>330.1</c:v>
                </c:pt>
                <c:pt idx="53">
                  <c:v>331.49</c:v>
                </c:pt>
                <c:pt idx="54">
                  <c:v>332.4</c:v>
                </c:pt>
                <c:pt idx="55">
                  <c:v>333.32</c:v>
                </c:pt>
                <c:pt idx="56">
                  <c:v>334.68</c:v>
                </c:pt>
                <c:pt idx="57">
                  <c:v>335.58</c:v>
                </c:pt>
                <c:pt idx="58">
                  <c:v>336.94</c:v>
                </c:pt>
                <c:pt idx="59">
                  <c:v>337.83</c:v>
                </c:pt>
                <c:pt idx="60">
                  <c:v>338.73</c:v>
                </c:pt>
                <c:pt idx="61">
                  <c:v>340.06</c:v>
                </c:pt>
                <c:pt idx="62">
                  <c:v>340.95</c:v>
                </c:pt>
                <c:pt idx="63">
                  <c:v>342.28</c:v>
                </c:pt>
                <c:pt idx="64">
                  <c:v>343.16</c:v>
                </c:pt>
                <c:pt idx="65">
                  <c:v>344.04</c:v>
                </c:pt>
                <c:pt idx="66">
                  <c:v>345.35</c:v>
                </c:pt>
                <c:pt idx="67">
                  <c:v>346.23</c:v>
                </c:pt>
                <c:pt idx="68">
                  <c:v>347.54</c:v>
                </c:pt>
                <c:pt idx="69">
                  <c:v>348.4</c:v>
                </c:pt>
                <c:pt idx="70">
                  <c:v>349.27</c:v>
                </c:pt>
                <c:pt idx="71">
                  <c:v>350.57</c:v>
                </c:pt>
                <c:pt idx="72">
                  <c:v>351.43</c:v>
                </c:pt>
                <c:pt idx="73">
                  <c:v>352.72</c:v>
                </c:pt>
                <c:pt idx="74">
                  <c:v>353.57</c:v>
                </c:pt>
                <c:pt idx="75">
                  <c:v>354.41</c:v>
                </c:pt>
                <c:pt idx="76">
                  <c:v>355.66</c:v>
                </c:pt>
                <c:pt idx="77">
                  <c:v>356.49</c:v>
                </c:pt>
                <c:pt idx="78">
                  <c:v>357.72</c:v>
                </c:pt>
                <c:pt idx="79">
                  <c:v>358.54</c:v>
                </c:pt>
                <c:pt idx="80">
                  <c:v>359.35</c:v>
                </c:pt>
                <c:pt idx="81">
                  <c:v>360.56</c:v>
                </c:pt>
                <c:pt idx="82">
                  <c:v>361.37</c:v>
                </c:pt>
                <c:pt idx="83">
                  <c:v>362.57</c:v>
                </c:pt>
                <c:pt idx="84">
                  <c:v>363.36</c:v>
                </c:pt>
                <c:pt idx="85">
                  <c:v>364.15</c:v>
                </c:pt>
                <c:pt idx="86">
                  <c:v>365.3</c:v>
                </c:pt>
                <c:pt idx="87">
                  <c:v>366.06</c:v>
                </c:pt>
                <c:pt idx="88">
                  <c:v>367.19</c:v>
                </c:pt>
                <c:pt idx="89">
                  <c:v>367.94</c:v>
                </c:pt>
                <c:pt idx="90">
                  <c:v>368.69</c:v>
                </c:pt>
                <c:pt idx="91">
                  <c:v>369.8</c:v>
                </c:pt>
                <c:pt idx="92">
                  <c:v>370.54</c:v>
                </c:pt>
                <c:pt idx="93">
                  <c:v>371.65</c:v>
                </c:pt>
                <c:pt idx="94">
                  <c:v>372.38</c:v>
                </c:pt>
                <c:pt idx="95">
                  <c:v>373.12</c:v>
                </c:pt>
                <c:pt idx="96">
                  <c:v>374.21</c:v>
                </c:pt>
                <c:pt idx="97">
                  <c:v>374.94</c:v>
                </c:pt>
                <c:pt idx="98">
                  <c:v>376.03</c:v>
                </c:pt>
                <c:pt idx="99">
                  <c:v>376.58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95-47BA-9882-14802A99C070}"/>
            </c:ext>
          </c:extLst>
        </c:ser>
        <c:ser>
          <c:idx val="3"/>
          <c:order val="3"/>
          <c:tx>
            <c:strRef>
              <c:f>'Case (28)'!$J$2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(28)'!$J$3:$J$101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95-47BA-9882-14802A99C070}"/>
            </c:ext>
          </c:extLst>
        </c:ser>
        <c:ser>
          <c:idx val="4"/>
          <c:order val="4"/>
          <c:tx>
            <c:strRef>
              <c:f>'Case (28)'!$L$2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(28)'!$L$3:$L$101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95-47BA-9882-14802A99C070}"/>
            </c:ext>
          </c:extLst>
        </c:ser>
        <c:ser>
          <c:idx val="5"/>
          <c:order val="5"/>
          <c:tx>
            <c:strRef>
              <c:f>'Case (28)'!$O$2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(28)'!$O$3:$O$101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95-47BA-9882-14802A99C070}"/>
            </c:ext>
          </c:extLst>
        </c:ser>
        <c:ser>
          <c:idx val="6"/>
          <c:order val="6"/>
          <c:tx>
            <c:strRef>
              <c:f>'Case (28)'!$Q$2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(28)'!$Q$3:$Q$101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95-47BA-9882-14802A99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(28)'!$A$3:$A$269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20</c:v>
                </c:pt>
                <c:pt idx="2">
                  <c:v>100</c:v>
                </c:pt>
                <c:pt idx="3">
                  <c:v>200</c:v>
                </c:pt>
                <c:pt idx="4">
                  <c:v>400</c:v>
                </c:pt>
                <c:pt idx="5">
                  <c:v>1000</c:v>
                </c:pt>
                <c:pt idx="6">
                  <c:v>1500</c:v>
                </c:pt>
                <c:pt idx="7">
                  <c:v>2000</c:v>
                </c:pt>
                <c:pt idx="8">
                  <c:v>2500</c:v>
                </c:pt>
                <c:pt idx="9">
                  <c:v>3600</c:v>
                </c:pt>
                <c:pt idx="10">
                  <c:v>7200</c:v>
                </c:pt>
                <c:pt idx="11">
                  <c:v>10800</c:v>
                </c:pt>
                <c:pt idx="12">
                  <c:v>14400</c:v>
                </c:pt>
              </c:numCache>
            </c:numRef>
          </c:xVal>
          <c:yVal>
            <c:numRef>
              <c:f>'Case (28)'!$B$3:$B$269</c:f>
              <c:numCache>
                <c:formatCode>General</c:formatCode>
                <c:ptCount val="267"/>
                <c:pt idx="0">
                  <c:v>255</c:v>
                </c:pt>
                <c:pt idx="1">
                  <c:v>272.54197059583402</c:v>
                </c:pt>
                <c:pt idx="2">
                  <c:v>285.81185746937467</c:v>
                </c:pt>
                <c:pt idx="3">
                  <c:v>294.27158038503791</c:v>
                </c:pt>
                <c:pt idx="4">
                  <c:v>305.05401013137276</c:v>
                </c:pt>
                <c:pt idx="5">
                  <c:v>323.9791566352439</c:v>
                </c:pt>
                <c:pt idx="6">
                  <c:v>334.49683178064174</c:v>
                </c:pt>
                <c:pt idx="7">
                  <c:v>342.91811715297013</c:v>
                </c:pt>
                <c:pt idx="8">
                  <c:v>350.05979715953322</c:v>
                </c:pt>
                <c:pt idx="9">
                  <c:v>363</c:v>
                </c:pt>
                <c:pt idx="10">
                  <c:v>392.65254775048027</c:v>
                </c:pt>
                <c:pt idx="11">
                  <c:v>413.64127609680793</c:v>
                </c:pt>
                <c:pt idx="12">
                  <c:v>430.44651761294688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73-46AA-B48F-96A98C968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(29)'!$E$2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(29)'!$D$3:$D$102</c:f>
              <c:numCache>
                <c:formatCode>General</c:formatCode>
                <c:ptCount val="100"/>
                <c:pt idx="0">
                  <c:v>202.81</c:v>
                </c:pt>
                <c:pt idx="1">
                  <c:v>322.81</c:v>
                </c:pt>
                <c:pt idx="2">
                  <c:v>442.81</c:v>
                </c:pt>
                <c:pt idx="3">
                  <c:v>622.80999999999995</c:v>
                </c:pt>
                <c:pt idx="4">
                  <c:v>742.81</c:v>
                </c:pt>
                <c:pt idx="5">
                  <c:v>922.81</c:v>
                </c:pt>
                <c:pt idx="6">
                  <c:v>1042.8</c:v>
                </c:pt>
                <c:pt idx="7">
                  <c:v>1162.8</c:v>
                </c:pt>
                <c:pt idx="8">
                  <c:v>1342.8</c:v>
                </c:pt>
                <c:pt idx="9">
                  <c:v>1462.8</c:v>
                </c:pt>
                <c:pt idx="10">
                  <c:v>1642.8</c:v>
                </c:pt>
                <c:pt idx="11">
                  <c:v>1762.8</c:v>
                </c:pt>
                <c:pt idx="12">
                  <c:v>1882.8</c:v>
                </c:pt>
                <c:pt idx="13">
                  <c:v>2062.8000000000002</c:v>
                </c:pt>
                <c:pt idx="14">
                  <c:v>2182.8000000000002</c:v>
                </c:pt>
                <c:pt idx="15">
                  <c:v>2362.8000000000002</c:v>
                </c:pt>
                <c:pt idx="16">
                  <c:v>2482.8000000000002</c:v>
                </c:pt>
                <c:pt idx="17">
                  <c:v>2602.8000000000002</c:v>
                </c:pt>
                <c:pt idx="18">
                  <c:v>2782.8</c:v>
                </c:pt>
                <c:pt idx="19">
                  <c:v>2902.8</c:v>
                </c:pt>
                <c:pt idx="20">
                  <c:v>3082.8</c:v>
                </c:pt>
                <c:pt idx="21">
                  <c:v>3202.8</c:v>
                </c:pt>
                <c:pt idx="22">
                  <c:v>3322.8</c:v>
                </c:pt>
                <c:pt idx="23">
                  <c:v>3502.8</c:v>
                </c:pt>
                <c:pt idx="24">
                  <c:v>3622.8</c:v>
                </c:pt>
                <c:pt idx="25">
                  <c:v>3802.8</c:v>
                </c:pt>
                <c:pt idx="26">
                  <c:v>3922.8</c:v>
                </c:pt>
                <c:pt idx="27">
                  <c:v>4042.8</c:v>
                </c:pt>
                <c:pt idx="28">
                  <c:v>4222.8</c:v>
                </c:pt>
                <c:pt idx="29">
                  <c:v>4342.8</c:v>
                </c:pt>
                <c:pt idx="30">
                  <c:v>4522.8</c:v>
                </c:pt>
                <c:pt idx="31">
                  <c:v>4642.8</c:v>
                </c:pt>
                <c:pt idx="32">
                  <c:v>4762.8</c:v>
                </c:pt>
                <c:pt idx="33">
                  <c:v>4942.8</c:v>
                </c:pt>
                <c:pt idx="34">
                  <c:v>5062.8</c:v>
                </c:pt>
                <c:pt idx="35">
                  <c:v>5242.8</c:v>
                </c:pt>
                <c:pt idx="36">
                  <c:v>5362.8</c:v>
                </c:pt>
                <c:pt idx="37">
                  <c:v>5482.8</c:v>
                </c:pt>
                <c:pt idx="38">
                  <c:v>5662.8</c:v>
                </c:pt>
                <c:pt idx="39">
                  <c:v>5782.8</c:v>
                </c:pt>
                <c:pt idx="40">
                  <c:v>5962.8</c:v>
                </c:pt>
                <c:pt idx="41">
                  <c:v>6082.8</c:v>
                </c:pt>
                <c:pt idx="42">
                  <c:v>6202.8</c:v>
                </c:pt>
                <c:pt idx="43">
                  <c:v>6382.8</c:v>
                </c:pt>
                <c:pt idx="44">
                  <c:v>6502.8</c:v>
                </c:pt>
                <c:pt idx="45">
                  <c:v>6682.8</c:v>
                </c:pt>
                <c:pt idx="46">
                  <c:v>6802.8</c:v>
                </c:pt>
                <c:pt idx="47">
                  <c:v>6922.8</c:v>
                </c:pt>
                <c:pt idx="48">
                  <c:v>7102.8</c:v>
                </c:pt>
                <c:pt idx="49">
                  <c:v>7222.8</c:v>
                </c:pt>
                <c:pt idx="50">
                  <c:v>7402.8</c:v>
                </c:pt>
                <c:pt idx="51">
                  <c:v>7522.8</c:v>
                </c:pt>
                <c:pt idx="52">
                  <c:v>7642.8</c:v>
                </c:pt>
                <c:pt idx="53">
                  <c:v>7822.8</c:v>
                </c:pt>
                <c:pt idx="54">
                  <c:v>7942.8</c:v>
                </c:pt>
                <c:pt idx="55">
                  <c:v>8122.8</c:v>
                </c:pt>
                <c:pt idx="56">
                  <c:v>8242.7999999999993</c:v>
                </c:pt>
                <c:pt idx="57">
                  <c:v>8362.7999999999993</c:v>
                </c:pt>
                <c:pt idx="58">
                  <c:v>8542.7999999999993</c:v>
                </c:pt>
                <c:pt idx="59">
                  <c:v>8662.7999999999993</c:v>
                </c:pt>
                <c:pt idx="60">
                  <c:v>8842.7999999999993</c:v>
                </c:pt>
                <c:pt idx="61">
                  <c:v>8962.7999999999993</c:v>
                </c:pt>
                <c:pt idx="62">
                  <c:v>9082.7999999999993</c:v>
                </c:pt>
                <c:pt idx="63">
                  <c:v>9262.7999999999993</c:v>
                </c:pt>
                <c:pt idx="64">
                  <c:v>9382.7999999999993</c:v>
                </c:pt>
                <c:pt idx="65">
                  <c:v>9562.7999999999993</c:v>
                </c:pt>
                <c:pt idx="66">
                  <c:v>9682.7999999999993</c:v>
                </c:pt>
                <c:pt idx="67">
                  <c:v>9802.7999999999993</c:v>
                </c:pt>
                <c:pt idx="68">
                  <c:v>9982.7999999999993</c:v>
                </c:pt>
                <c:pt idx="69">
                  <c:v>10103</c:v>
                </c:pt>
                <c:pt idx="70">
                  <c:v>10283</c:v>
                </c:pt>
                <c:pt idx="71">
                  <c:v>10403</c:v>
                </c:pt>
                <c:pt idx="72">
                  <c:v>10523</c:v>
                </c:pt>
                <c:pt idx="73">
                  <c:v>10703</c:v>
                </c:pt>
                <c:pt idx="74">
                  <c:v>10823</c:v>
                </c:pt>
                <c:pt idx="75">
                  <c:v>11003</c:v>
                </c:pt>
                <c:pt idx="76">
                  <c:v>11123</c:v>
                </c:pt>
                <c:pt idx="77">
                  <c:v>11243</c:v>
                </c:pt>
                <c:pt idx="78">
                  <c:v>11423</c:v>
                </c:pt>
                <c:pt idx="79">
                  <c:v>11543</c:v>
                </c:pt>
                <c:pt idx="80">
                  <c:v>11723</c:v>
                </c:pt>
                <c:pt idx="81">
                  <c:v>11843</c:v>
                </c:pt>
                <c:pt idx="82">
                  <c:v>11963</c:v>
                </c:pt>
                <c:pt idx="83">
                  <c:v>12143</c:v>
                </c:pt>
                <c:pt idx="84">
                  <c:v>12263</c:v>
                </c:pt>
                <c:pt idx="85">
                  <c:v>12443</c:v>
                </c:pt>
                <c:pt idx="86">
                  <c:v>12563</c:v>
                </c:pt>
                <c:pt idx="87">
                  <c:v>12683</c:v>
                </c:pt>
                <c:pt idx="88">
                  <c:v>12863</c:v>
                </c:pt>
                <c:pt idx="89">
                  <c:v>12983</c:v>
                </c:pt>
                <c:pt idx="90">
                  <c:v>13163</c:v>
                </c:pt>
                <c:pt idx="91">
                  <c:v>13283</c:v>
                </c:pt>
                <c:pt idx="92">
                  <c:v>13403</c:v>
                </c:pt>
                <c:pt idx="93">
                  <c:v>13583</c:v>
                </c:pt>
                <c:pt idx="94">
                  <c:v>13703</c:v>
                </c:pt>
                <c:pt idx="95">
                  <c:v>13883</c:v>
                </c:pt>
                <c:pt idx="96">
                  <c:v>14003</c:v>
                </c:pt>
                <c:pt idx="97">
                  <c:v>14123</c:v>
                </c:pt>
                <c:pt idx="98">
                  <c:v>14303</c:v>
                </c:pt>
                <c:pt idx="99">
                  <c:v>14400</c:v>
                </c:pt>
              </c:numCache>
            </c:numRef>
          </c:xVal>
          <c:yVal>
            <c:numRef>
              <c:f>'Case (29)'!$E$3:$E$102</c:f>
              <c:numCache>
                <c:formatCode>General</c:formatCode>
                <c:ptCount val="100"/>
                <c:pt idx="0">
                  <c:v>167.01</c:v>
                </c:pt>
                <c:pt idx="1">
                  <c:v>167.04</c:v>
                </c:pt>
                <c:pt idx="2">
                  <c:v>167.16</c:v>
                </c:pt>
                <c:pt idx="3">
                  <c:v>167.62</c:v>
                </c:pt>
                <c:pt idx="4">
                  <c:v>168.16</c:v>
                </c:pt>
                <c:pt idx="5">
                  <c:v>169.35</c:v>
                </c:pt>
                <c:pt idx="6">
                  <c:v>170.39</c:v>
                </c:pt>
                <c:pt idx="7">
                  <c:v>171.6</c:v>
                </c:pt>
                <c:pt idx="8">
                  <c:v>173.68</c:v>
                </c:pt>
                <c:pt idx="9">
                  <c:v>175.23</c:v>
                </c:pt>
                <c:pt idx="10">
                  <c:v>177.76</c:v>
                </c:pt>
                <c:pt idx="11">
                  <c:v>179.55</c:v>
                </c:pt>
                <c:pt idx="12">
                  <c:v>181.42</c:v>
                </c:pt>
                <c:pt idx="13">
                  <c:v>184.33</c:v>
                </c:pt>
                <c:pt idx="14">
                  <c:v>186.35</c:v>
                </c:pt>
                <c:pt idx="15">
                  <c:v>189.44</c:v>
                </c:pt>
                <c:pt idx="16">
                  <c:v>191.55</c:v>
                </c:pt>
                <c:pt idx="17">
                  <c:v>193.68</c:v>
                </c:pt>
                <c:pt idx="18">
                  <c:v>196.93</c:v>
                </c:pt>
                <c:pt idx="19">
                  <c:v>199.02</c:v>
                </c:pt>
                <c:pt idx="20">
                  <c:v>202.16</c:v>
                </c:pt>
                <c:pt idx="21">
                  <c:v>204.27</c:v>
                </c:pt>
                <c:pt idx="22">
                  <c:v>206.39</c:v>
                </c:pt>
                <c:pt idx="23">
                  <c:v>209.57</c:v>
                </c:pt>
                <c:pt idx="24">
                  <c:v>211.7</c:v>
                </c:pt>
                <c:pt idx="25">
                  <c:v>214.9</c:v>
                </c:pt>
                <c:pt idx="26">
                  <c:v>217.05</c:v>
                </c:pt>
                <c:pt idx="27">
                  <c:v>219.19</c:v>
                </c:pt>
                <c:pt idx="28">
                  <c:v>222.42</c:v>
                </c:pt>
                <c:pt idx="29">
                  <c:v>224.57</c:v>
                </c:pt>
                <c:pt idx="30">
                  <c:v>227.79</c:v>
                </c:pt>
                <c:pt idx="31">
                  <c:v>229.94</c:v>
                </c:pt>
                <c:pt idx="32">
                  <c:v>232.07</c:v>
                </c:pt>
                <c:pt idx="33">
                  <c:v>235.26</c:v>
                </c:pt>
                <c:pt idx="34">
                  <c:v>237.38</c:v>
                </c:pt>
                <c:pt idx="35">
                  <c:v>240.53</c:v>
                </c:pt>
                <c:pt idx="36">
                  <c:v>242.56</c:v>
                </c:pt>
                <c:pt idx="37">
                  <c:v>244.52</c:v>
                </c:pt>
                <c:pt idx="38">
                  <c:v>247.45</c:v>
                </c:pt>
                <c:pt idx="39">
                  <c:v>249.39</c:v>
                </c:pt>
                <c:pt idx="40">
                  <c:v>252.27</c:v>
                </c:pt>
                <c:pt idx="41">
                  <c:v>254.18</c:v>
                </c:pt>
                <c:pt idx="42">
                  <c:v>256.08</c:v>
                </c:pt>
                <c:pt idx="43">
                  <c:v>258.92</c:v>
                </c:pt>
                <c:pt idx="44">
                  <c:v>260.79000000000002</c:v>
                </c:pt>
                <c:pt idx="45">
                  <c:v>263.58</c:v>
                </c:pt>
                <c:pt idx="46">
                  <c:v>265.43</c:v>
                </c:pt>
                <c:pt idx="47">
                  <c:v>267.27</c:v>
                </c:pt>
                <c:pt idx="48">
                  <c:v>270.01</c:v>
                </c:pt>
                <c:pt idx="49">
                  <c:v>271.82</c:v>
                </c:pt>
                <c:pt idx="50">
                  <c:v>274.52</c:v>
                </c:pt>
                <c:pt idx="51">
                  <c:v>276.31</c:v>
                </c:pt>
                <c:pt idx="52">
                  <c:v>278.08999999999997</c:v>
                </c:pt>
                <c:pt idx="53">
                  <c:v>280.73</c:v>
                </c:pt>
                <c:pt idx="54">
                  <c:v>282.48</c:v>
                </c:pt>
                <c:pt idx="55">
                  <c:v>285.08999999999997</c:v>
                </c:pt>
                <c:pt idx="56">
                  <c:v>286.81</c:v>
                </c:pt>
                <c:pt idx="57">
                  <c:v>288.42</c:v>
                </c:pt>
                <c:pt idx="58">
                  <c:v>290.82</c:v>
                </c:pt>
                <c:pt idx="59">
                  <c:v>292.41000000000003</c:v>
                </c:pt>
                <c:pt idx="60">
                  <c:v>294.77</c:v>
                </c:pt>
                <c:pt idx="61">
                  <c:v>296.32</c:v>
                </c:pt>
                <c:pt idx="62">
                  <c:v>297.87</c:v>
                </c:pt>
                <c:pt idx="63">
                  <c:v>300.16000000000003</c:v>
                </c:pt>
                <c:pt idx="64">
                  <c:v>301.68</c:v>
                </c:pt>
                <c:pt idx="65">
                  <c:v>303.93</c:v>
                </c:pt>
                <c:pt idx="66">
                  <c:v>305.41000000000003</c:v>
                </c:pt>
                <c:pt idx="67">
                  <c:v>306.88</c:v>
                </c:pt>
                <c:pt idx="68">
                  <c:v>309.06</c:v>
                </c:pt>
                <c:pt idx="69">
                  <c:v>310.5</c:v>
                </c:pt>
                <c:pt idx="70">
                  <c:v>312.63</c:v>
                </c:pt>
                <c:pt idx="71">
                  <c:v>314.04000000000002</c:v>
                </c:pt>
                <c:pt idx="72">
                  <c:v>315.43</c:v>
                </c:pt>
                <c:pt idx="73">
                  <c:v>317.5</c:v>
                </c:pt>
                <c:pt idx="74">
                  <c:v>318.87</c:v>
                </c:pt>
                <c:pt idx="75">
                  <c:v>320.89</c:v>
                </c:pt>
                <c:pt idx="76">
                  <c:v>322.22000000000003</c:v>
                </c:pt>
                <c:pt idx="77">
                  <c:v>323.54000000000002</c:v>
                </c:pt>
                <c:pt idx="78">
                  <c:v>325.5</c:v>
                </c:pt>
                <c:pt idx="79">
                  <c:v>326.8</c:v>
                </c:pt>
                <c:pt idx="80">
                  <c:v>328.71</c:v>
                </c:pt>
                <c:pt idx="81">
                  <c:v>329.97</c:v>
                </c:pt>
                <c:pt idx="82">
                  <c:v>331.22</c:v>
                </c:pt>
                <c:pt idx="83">
                  <c:v>333.01</c:v>
                </c:pt>
                <c:pt idx="84">
                  <c:v>334.16</c:v>
                </c:pt>
                <c:pt idx="85">
                  <c:v>335.88</c:v>
                </c:pt>
                <c:pt idx="86">
                  <c:v>337.01</c:v>
                </c:pt>
                <c:pt idx="87">
                  <c:v>338.14</c:v>
                </c:pt>
                <c:pt idx="88">
                  <c:v>339.8</c:v>
                </c:pt>
                <c:pt idx="89">
                  <c:v>340.91</c:v>
                </c:pt>
                <c:pt idx="90">
                  <c:v>342.54</c:v>
                </c:pt>
                <c:pt idx="91">
                  <c:v>343.62</c:v>
                </c:pt>
                <c:pt idx="92">
                  <c:v>344.68</c:v>
                </c:pt>
                <c:pt idx="93">
                  <c:v>346.27</c:v>
                </c:pt>
                <c:pt idx="94">
                  <c:v>347.31</c:v>
                </c:pt>
                <c:pt idx="95">
                  <c:v>348.86</c:v>
                </c:pt>
                <c:pt idx="96">
                  <c:v>349.88</c:v>
                </c:pt>
                <c:pt idx="97">
                  <c:v>350.9</c:v>
                </c:pt>
                <c:pt idx="98">
                  <c:v>352.39</c:v>
                </c:pt>
                <c:pt idx="99">
                  <c:v>353.2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6B-4712-8D0B-F20B682FE034}"/>
            </c:ext>
          </c:extLst>
        </c:ser>
        <c:ser>
          <c:idx val="1"/>
          <c:order val="1"/>
          <c:tx>
            <c:strRef>
              <c:f>'Case (29)'!$F$2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(29)'!$D$3:$D$102</c:f>
              <c:numCache>
                <c:formatCode>General</c:formatCode>
                <c:ptCount val="100"/>
                <c:pt idx="0">
                  <c:v>202.81</c:v>
                </c:pt>
                <c:pt idx="1">
                  <c:v>322.81</c:v>
                </c:pt>
                <c:pt idx="2">
                  <c:v>442.81</c:v>
                </c:pt>
                <c:pt idx="3">
                  <c:v>622.80999999999995</c:v>
                </c:pt>
                <c:pt idx="4">
                  <c:v>742.81</c:v>
                </c:pt>
                <c:pt idx="5">
                  <c:v>922.81</c:v>
                </c:pt>
                <c:pt idx="6">
                  <c:v>1042.8</c:v>
                </c:pt>
                <c:pt idx="7">
                  <c:v>1162.8</c:v>
                </c:pt>
                <c:pt idx="8">
                  <c:v>1342.8</c:v>
                </c:pt>
                <c:pt idx="9">
                  <c:v>1462.8</c:v>
                </c:pt>
                <c:pt idx="10">
                  <c:v>1642.8</c:v>
                </c:pt>
                <c:pt idx="11">
                  <c:v>1762.8</c:v>
                </c:pt>
                <c:pt idx="12">
                  <c:v>1882.8</c:v>
                </c:pt>
                <c:pt idx="13">
                  <c:v>2062.8000000000002</c:v>
                </c:pt>
                <c:pt idx="14">
                  <c:v>2182.8000000000002</c:v>
                </c:pt>
                <c:pt idx="15">
                  <c:v>2362.8000000000002</c:v>
                </c:pt>
                <c:pt idx="16">
                  <c:v>2482.8000000000002</c:v>
                </c:pt>
                <c:pt idx="17">
                  <c:v>2602.8000000000002</c:v>
                </c:pt>
                <c:pt idx="18">
                  <c:v>2782.8</c:v>
                </c:pt>
                <c:pt idx="19">
                  <c:v>2902.8</c:v>
                </c:pt>
                <c:pt idx="20">
                  <c:v>3082.8</c:v>
                </c:pt>
                <c:pt idx="21">
                  <c:v>3202.8</c:v>
                </c:pt>
                <c:pt idx="22">
                  <c:v>3322.8</c:v>
                </c:pt>
                <c:pt idx="23">
                  <c:v>3502.8</c:v>
                </c:pt>
                <c:pt idx="24">
                  <c:v>3622.8</c:v>
                </c:pt>
                <c:pt idx="25">
                  <c:v>3802.8</c:v>
                </c:pt>
                <c:pt idx="26">
                  <c:v>3922.8</c:v>
                </c:pt>
                <c:pt idx="27">
                  <c:v>4042.8</c:v>
                </c:pt>
                <c:pt idx="28">
                  <c:v>4222.8</c:v>
                </c:pt>
                <c:pt idx="29">
                  <c:v>4342.8</c:v>
                </c:pt>
                <c:pt idx="30">
                  <c:v>4522.8</c:v>
                </c:pt>
                <c:pt idx="31">
                  <c:v>4642.8</c:v>
                </c:pt>
                <c:pt idx="32">
                  <c:v>4762.8</c:v>
                </c:pt>
                <c:pt idx="33">
                  <c:v>4942.8</c:v>
                </c:pt>
                <c:pt idx="34">
                  <c:v>5062.8</c:v>
                </c:pt>
                <c:pt idx="35">
                  <c:v>5242.8</c:v>
                </c:pt>
                <c:pt idx="36">
                  <c:v>5362.8</c:v>
                </c:pt>
                <c:pt idx="37">
                  <c:v>5482.8</c:v>
                </c:pt>
                <c:pt idx="38">
                  <c:v>5662.8</c:v>
                </c:pt>
                <c:pt idx="39">
                  <c:v>5782.8</c:v>
                </c:pt>
                <c:pt idx="40">
                  <c:v>5962.8</c:v>
                </c:pt>
                <c:pt idx="41">
                  <c:v>6082.8</c:v>
                </c:pt>
                <c:pt idx="42">
                  <c:v>6202.8</c:v>
                </c:pt>
                <c:pt idx="43">
                  <c:v>6382.8</c:v>
                </c:pt>
                <c:pt idx="44">
                  <c:v>6502.8</c:v>
                </c:pt>
                <c:pt idx="45">
                  <c:v>6682.8</c:v>
                </c:pt>
                <c:pt idx="46">
                  <c:v>6802.8</c:v>
                </c:pt>
                <c:pt idx="47">
                  <c:v>6922.8</c:v>
                </c:pt>
                <c:pt idx="48">
                  <c:v>7102.8</c:v>
                </c:pt>
                <c:pt idx="49">
                  <c:v>7222.8</c:v>
                </c:pt>
                <c:pt idx="50">
                  <c:v>7402.8</c:v>
                </c:pt>
                <c:pt idx="51">
                  <c:v>7522.8</c:v>
                </c:pt>
                <c:pt idx="52">
                  <c:v>7642.8</c:v>
                </c:pt>
                <c:pt idx="53">
                  <c:v>7822.8</c:v>
                </c:pt>
                <c:pt idx="54">
                  <c:v>7942.8</c:v>
                </c:pt>
                <c:pt idx="55">
                  <c:v>8122.8</c:v>
                </c:pt>
                <c:pt idx="56">
                  <c:v>8242.7999999999993</c:v>
                </c:pt>
                <c:pt idx="57">
                  <c:v>8362.7999999999993</c:v>
                </c:pt>
                <c:pt idx="58">
                  <c:v>8542.7999999999993</c:v>
                </c:pt>
                <c:pt idx="59">
                  <c:v>8662.7999999999993</c:v>
                </c:pt>
                <c:pt idx="60">
                  <c:v>8842.7999999999993</c:v>
                </c:pt>
                <c:pt idx="61">
                  <c:v>8962.7999999999993</c:v>
                </c:pt>
                <c:pt idx="62">
                  <c:v>9082.7999999999993</c:v>
                </c:pt>
                <c:pt idx="63">
                  <c:v>9262.7999999999993</c:v>
                </c:pt>
                <c:pt idx="64">
                  <c:v>9382.7999999999993</c:v>
                </c:pt>
                <c:pt idx="65">
                  <c:v>9562.7999999999993</c:v>
                </c:pt>
                <c:pt idx="66">
                  <c:v>9682.7999999999993</c:v>
                </c:pt>
                <c:pt idx="67">
                  <c:v>9802.7999999999993</c:v>
                </c:pt>
                <c:pt idx="68">
                  <c:v>9982.7999999999993</c:v>
                </c:pt>
                <c:pt idx="69">
                  <c:v>10103</c:v>
                </c:pt>
                <c:pt idx="70">
                  <c:v>10283</c:v>
                </c:pt>
                <c:pt idx="71">
                  <c:v>10403</c:v>
                </c:pt>
                <c:pt idx="72">
                  <c:v>10523</c:v>
                </c:pt>
                <c:pt idx="73">
                  <c:v>10703</c:v>
                </c:pt>
                <c:pt idx="74">
                  <c:v>10823</c:v>
                </c:pt>
                <c:pt idx="75">
                  <c:v>11003</c:v>
                </c:pt>
                <c:pt idx="76">
                  <c:v>11123</c:v>
                </c:pt>
                <c:pt idx="77">
                  <c:v>11243</c:v>
                </c:pt>
                <c:pt idx="78">
                  <c:v>11423</c:v>
                </c:pt>
                <c:pt idx="79">
                  <c:v>11543</c:v>
                </c:pt>
                <c:pt idx="80">
                  <c:v>11723</c:v>
                </c:pt>
                <c:pt idx="81">
                  <c:v>11843</c:v>
                </c:pt>
                <c:pt idx="82">
                  <c:v>11963</c:v>
                </c:pt>
                <c:pt idx="83">
                  <c:v>12143</c:v>
                </c:pt>
                <c:pt idx="84">
                  <c:v>12263</c:v>
                </c:pt>
                <c:pt idx="85">
                  <c:v>12443</c:v>
                </c:pt>
                <c:pt idx="86">
                  <c:v>12563</c:v>
                </c:pt>
                <c:pt idx="87">
                  <c:v>12683</c:v>
                </c:pt>
                <c:pt idx="88">
                  <c:v>12863</c:v>
                </c:pt>
                <c:pt idx="89">
                  <c:v>12983</c:v>
                </c:pt>
                <c:pt idx="90">
                  <c:v>13163</c:v>
                </c:pt>
                <c:pt idx="91">
                  <c:v>13283</c:v>
                </c:pt>
                <c:pt idx="92">
                  <c:v>13403</c:v>
                </c:pt>
                <c:pt idx="93">
                  <c:v>13583</c:v>
                </c:pt>
                <c:pt idx="94">
                  <c:v>13703</c:v>
                </c:pt>
                <c:pt idx="95">
                  <c:v>13883</c:v>
                </c:pt>
                <c:pt idx="96">
                  <c:v>14003</c:v>
                </c:pt>
                <c:pt idx="97">
                  <c:v>14123</c:v>
                </c:pt>
                <c:pt idx="98">
                  <c:v>14303</c:v>
                </c:pt>
                <c:pt idx="99">
                  <c:v>14400</c:v>
                </c:pt>
              </c:numCache>
            </c:numRef>
          </c:xVal>
          <c:yVal>
            <c:numRef>
              <c:f>'Case (29)'!$F$3:$F$102</c:f>
              <c:numCache>
                <c:formatCode>General</c:formatCode>
                <c:ptCount val="100"/>
                <c:pt idx="0">
                  <c:v>282.22000000000003</c:v>
                </c:pt>
                <c:pt idx="1">
                  <c:v>294.16000000000003</c:v>
                </c:pt>
                <c:pt idx="2">
                  <c:v>304</c:v>
                </c:pt>
                <c:pt idx="3">
                  <c:v>313.31</c:v>
                </c:pt>
                <c:pt idx="4">
                  <c:v>319.44</c:v>
                </c:pt>
                <c:pt idx="5">
                  <c:v>328.61</c:v>
                </c:pt>
                <c:pt idx="6">
                  <c:v>333.92</c:v>
                </c:pt>
                <c:pt idx="7">
                  <c:v>337.76</c:v>
                </c:pt>
                <c:pt idx="8">
                  <c:v>343.4</c:v>
                </c:pt>
                <c:pt idx="9">
                  <c:v>347.15</c:v>
                </c:pt>
                <c:pt idx="10">
                  <c:v>351.77</c:v>
                </c:pt>
                <c:pt idx="11">
                  <c:v>354.65</c:v>
                </c:pt>
                <c:pt idx="12">
                  <c:v>357.52</c:v>
                </c:pt>
                <c:pt idx="13">
                  <c:v>361.58</c:v>
                </c:pt>
                <c:pt idx="14">
                  <c:v>363.94</c:v>
                </c:pt>
                <c:pt idx="15">
                  <c:v>367.49</c:v>
                </c:pt>
                <c:pt idx="16">
                  <c:v>369.84</c:v>
                </c:pt>
                <c:pt idx="17">
                  <c:v>372.34</c:v>
                </c:pt>
                <c:pt idx="18">
                  <c:v>376.12</c:v>
                </c:pt>
                <c:pt idx="19">
                  <c:v>378.69</c:v>
                </c:pt>
                <c:pt idx="20">
                  <c:v>382.47</c:v>
                </c:pt>
                <c:pt idx="21">
                  <c:v>384.99</c:v>
                </c:pt>
                <c:pt idx="22">
                  <c:v>387.5</c:v>
                </c:pt>
                <c:pt idx="23">
                  <c:v>391.28</c:v>
                </c:pt>
                <c:pt idx="24">
                  <c:v>393.53</c:v>
                </c:pt>
                <c:pt idx="25">
                  <c:v>395.09</c:v>
                </c:pt>
                <c:pt idx="26">
                  <c:v>396.11</c:v>
                </c:pt>
                <c:pt idx="27">
                  <c:v>397.12</c:v>
                </c:pt>
                <c:pt idx="28">
                  <c:v>398.64</c:v>
                </c:pt>
                <c:pt idx="29">
                  <c:v>399.66</c:v>
                </c:pt>
                <c:pt idx="30">
                  <c:v>401.18</c:v>
                </c:pt>
                <c:pt idx="31">
                  <c:v>402.19</c:v>
                </c:pt>
                <c:pt idx="32">
                  <c:v>403.2</c:v>
                </c:pt>
                <c:pt idx="33">
                  <c:v>404.71</c:v>
                </c:pt>
                <c:pt idx="34">
                  <c:v>405.72</c:v>
                </c:pt>
                <c:pt idx="35">
                  <c:v>407.24</c:v>
                </c:pt>
                <c:pt idx="36">
                  <c:v>408.28</c:v>
                </c:pt>
                <c:pt idx="37">
                  <c:v>409.29</c:v>
                </c:pt>
                <c:pt idx="38">
                  <c:v>410.81</c:v>
                </c:pt>
                <c:pt idx="39">
                  <c:v>411.82</c:v>
                </c:pt>
                <c:pt idx="40">
                  <c:v>413.33</c:v>
                </c:pt>
                <c:pt idx="41">
                  <c:v>414.33</c:v>
                </c:pt>
                <c:pt idx="42">
                  <c:v>415.34</c:v>
                </c:pt>
                <c:pt idx="43">
                  <c:v>416.85</c:v>
                </c:pt>
                <c:pt idx="44">
                  <c:v>417.86</c:v>
                </c:pt>
                <c:pt idx="45">
                  <c:v>419.37</c:v>
                </c:pt>
                <c:pt idx="46">
                  <c:v>420.38</c:v>
                </c:pt>
                <c:pt idx="47">
                  <c:v>421.38</c:v>
                </c:pt>
                <c:pt idx="48">
                  <c:v>422.89</c:v>
                </c:pt>
                <c:pt idx="49">
                  <c:v>423.78</c:v>
                </c:pt>
                <c:pt idx="50">
                  <c:v>424.32</c:v>
                </c:pt>
                <c:pt idx="51">
                  <c:v>424.67</c:v>
                </c:pt>
                <c:pt idx="52">
                  <c:v>425.02</c:v>
                </c:pt>
                <c:pt idx="53">
                  <c:v>425.54</c:v>
                </c:pt>
                <c:pt idx="54">
                  <c:v>425.88</c:v>
                </c:pt>
                <c:pt idx="55">
                  <c:v>426.4</c:v>
                </c:pt>
                <c:pt idx="56">
                  <c:v>426.75</c:v>
                </c:pt>
                <c:pt idx="57">
                  <c:v>427.11</c:v>
                </c:pt>
                <c:pt idx="58">
                  <c:v>427.63</c:v>
                </c:pt>
                <c:pt idx="59">
                  <c:v>427.97</c:v>
                </c:pt>
                <c:pt idx="60">
                  <c:v>428.49</c:v>
                </c:pt>
                <c:pt idx="61">
                  <c:v>428.83</c:v>
                </c:pt>
                <c:pt idx="62">
                  <c:v>429.18</c:v>
                </c:pt>
                <c:pt idx="63">
                  <c:v>429.69</c:v>
                </c:pt>
                <c:pt idx="64">
                  <c:v>430.03</c:v>
                </c:pt>
                <c:pt idx="65">
                  <c:v>430.55</c:v>
                </c:pt>
                <c:pt idx="66">
                  <c:v>430.89</c:v>
                </c:pt>
                <c:pt idx="67">
                  <c:v>431.23</c:v>
                </c:pt>
                <c:pt idx="68">
                  <c:v>431.74</c:v>
                </c:pt>
                <c:pt idx="69">
                  <c:v>432.09</c:v>
                </c:pt>
                <c:pt idx="70">
                  <c:v>432.6</c:v>
                </c:pt>
                <c:pt idx="71">
                  <c:v>432.94</c:v>
                </c:pt>
                <c:pt idx="72">
                  <c:v>433.28</c:v>
                </c:pt>
                <c:pt idx="73">
                  <c:v>433.8</c:v>
                </c:pt>
                <c:pt idx="74">
                  <c:v>434.11</c:v>
                </c:pt>
                <c:pt idx="75">
                  <c:v>434.38</c:v>
                </c:pt>
                <c:pt idx="76">
                  <c:v>434.55</c:v>
                </c:pt>
                <c:pt idx="77">
                  <c:v>434.73</c:v>
                </c:pt>
                <c:pt idx="78">
                  <c:v>434.99</c:v>
                </c:pt>
                <c:pt idx="79">
                  <c:v>435.17</c:v>
                </c:pt>
                <c:pt idx="80">
                  <c:v>435.43</c:v>
                </c:pt>
                <c:pt idx="81">
                  <c:v>435.61</c:v>
                </c:pt>
                <c:pt idx="82">
                  <c:v>435.78</c:v>
                </c:pt>
                <c:pt idx="83">
                  <c:v>436.05</c:v>
                </c:pt>
                <c:pt idx="84">
                  <c:v>436.23</c:v>
                </c:pt>
                <c:pt idx="85">
                  <c:v>436.49</c:v>
                </c:pt>
                <c:pt idx="86">
                  <c:v>436.67</c:v>
                </c:pt>
                <c:pt idx="87">
                  <c:v>436.84</c:v>
                </c:pt>
                <c:pt idx="88">
                  <c:v>437.1</c:v>
                </c:pt>
                <c:pt idx="89">
                  <c:v>437.28</c:v>
                </c:pt>
                <c:pt idx="90">
                  <c:v>437.54</c:v>
                </c:pt>
                <c:pt idx="91">
                  <c:v>437.71</c:v>
                </c:pt>
                <c:pt idx="92">
                  <c:v>437.89</c:v>
                </c:pt>
                <c:pt idx="93">
                  <c:v>438.15</c:v>
                </c:pt>
                <c:pt idx="94">
                  <c:v>438.32</c:v>
                </c:pt>
                <c:pt idx="95">
                  <c:v>438.58</c:v>
                </c:pt>
                <c:pt idx="96">
                  <c:v>438.75</c:v>
                </c:pt>
                <c:pt idx="97">
                  <c:v>438.93</c:v>
                </c:pt>
                <c:pt idx="98">
                  <c:v>439.19</c:v>
                </c:pt>
                <c:pt idx="99">
                  <c:v>439.33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6B-4712-8D0B-F20B682FE034}"/>
            </c:ext>
          </c:extLst>
        </c:ser>
        <c:ser>
          <c:idx val="2"/>
          <c:order val="2"/>
          <c:tx>
            <c:strRef>
              <c:f>'Case (29)'!$G$2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(29)'!$D$3:$D$102</c:f>
              <c:numCache>
                <c:formatCode>General</c:formatCode>
                <c:ptCount val="100"/>
                <c:pt idx="0">
                  <c:v>202.81</c:v>
                </c:pt>
                <c:pt idx="1">
                  <c:v>322.81</c:v>
                </c:pt>
                <c:pt idx="2">
                  <c:v>442.81</c:v>
                </c:pt>
                <c:pt idx="3">
                  <c:v>622.80999999999995</c:v>
                </c:pt>
                <c:pt idx="4">
                  <c:v>742.81</c:v>
                </c:pt>
                <c:pt idx="5">
                  <c:v>922.81</c:v>
                </c:pt>
                <c:pt idx="6">
                  <c:v>1042.8</c:v>
                </c:pt>
                <c:pt idx="7">
                  <c:v>1162.8</c:v>
                </c:pt>
                <c:pt idx="8">
                  <c:v>1342.8</c:v>
                </c:pt>
                <c:pt idx="9">
                  <c:v>1462.8</c:v>
                </c:pt>
                <c:pt idx="10">
                  <c:v>1642.8</c:v>
                </c:pt>
                <c:pt idx="11">
                  <c:v>1762.8</c:v>
                </c:pt>
                <c:pt idx="12">
                  <c:v>1882.8</c:v>
                </c:pt>
                <c:pt idx="13">
                  <c:v>2062.8000000000002</c:v>
                </c:pt>
                <c:pt idx="14">
                  <c:v>2182.8000000000002</c:v>
                </c:pt>
                <c:pt idx="15">
                  <c:v>2362.8000000000002</c:v>
                </c:pt>
                <c:pt idx="16">
                  <c:v>2482.8000000000002</c:v>
                </c:pt>
                <c:pt idx="17">
                  <c:v>2602.8000000000002</c:v>
                </c:pt>
                <c:pt idx="18">
                  <c:v>2782.8</c:v>
                </c:pt>
                <c:pt idx="19">
                  <c:v>2902.8</c:v>
                </c:pt>
                <c:pt idx="20">
                  <c:v>3082.8</c:v>
                </c:pt>
                <c:pt idx="21">
                  <c:v>3202.8</c:v>
                </c:pt>
                <c:pt idx="22">
                  <c:v>3322.8</c:v>
                </c:pt>
                <c:pt idx="23">
                  <c:v>3502.8</c:v>
                </c:pt>
                <c:pt idx="24">
                  <c:v>3622.8</c:v>
                </c:pt>
                <c:pt idx="25">
                  <c:v>3802.8</c:v>
                </c:pt>
                <c:pt idx="26">
                  <c:v>3922.8</c:v>
                </c:pt>
                <c:pt idx="27">
                  <c:v>4042.8</c:v>
                </c:pt>
                <c:pt idx="28">
                  <c:v>4222.8</c:v>
                </c:pt>
                <c:pt idx="29">
                  <c:v>4342.8</c:v>
                </c:pt>
                <c:pt idx="30">
                  <c:v>4522.8</c:v>
                </c:pt>
                <c:pt idx="31">
                  <c:v>4642.8</c:v>
                </c:pt>
                <c:pt idx="32">
                  <c:v>4762.8</c:v>
                </c:pt>
                <c:pt idx="33">
                  <c:v>4942.8</c:v>
                </c:pt>
                <c:pt idx="34">
                  <c:v>5062.8</c:v>
                </c:pt>
                <c:pt idx="35">
                  <c:v>5242.8</c:v>
                </c:pt>
                <c:pt idx="36">
                  <c:v>5362.8</c:v>
                </c:pt>
                <c:pt idx="37">
                  <c:v>5482.8</c:v>
                </c:pt>
                <c:pt idx="38">
                  <c:v>5662.8</c:v>
                </c:pt>
                <c:pt idx="39">
                  <c:v>5782.8</c:v>
                </c:pt>
                <c:pt idx="40">
                  <c:v>5962.8</c:v>
                </c:pt>
                <c:pt idx="41">
                  <c:v>6082.8</c:v>
                </c:pt>
                <c:pt idx="42">
                  <c:v>6202.8</c:v>
                </c:pt>
                <c:pt idx="43">
                  <c:v>6382.8</c:v>
                </c:pt>
                <c:pt idx="44">
                  <c:v>6502.8</c:v>
                </c:pt>
                <c:pt idx="45">
                  <c:v>6682.8</c:v>
                </c:pt>
                <c:pt idx="46">
                  <c:v>6802.8</c:v>
                </c:pt>
                <c:pt idx="47">
                  <c:v>6922.8</c:v>
                </c:pt>
                <c:pt idx="48">
                  <c:v>7102.8</c:v>
                </c:pt>
                <c:pt idx="49">
                  <c:v>7222.8</c:v>
                </c:pt>
                <c:pt idx="50">
                  <c:v>7402.8</c:v>
                </c:pt>
                <c:pt idx="51">
                  <c:v>7522.8</c:v>
                </c:pt>
                <c:pt idx="52">
                  <c:v>7642.8</c:v>
                </c:pt>
                <c:pt idx="53">
                  <c:v>7822.8</c:v>
                </c:pt>
                <c:pt idx="54">
                  <c:v>7942.8</c:v>
                </c:pt>
                <c:pt idx="55">
                  <c:v>8122.8</c:v>
                </c:pt>
                <c:pt idx="56">
                  <c:v>8242.7999999999993</c:v>
                </c:pt>
                <c:pt idx="57">
                  <c:v>8362.7999999999993</c:v>
                </c:pt>
                <c:pt idx="58">
                  <c:v>8542.7999999999993</c:v>
                </c:pt>
                <c:pt idx="59">
                  <c:v>8662.7999999999993</c:v>
                </c:pt>
                <c:pt idx="60">
                  <c:v>8842.7999999999993</c:v>
                </c:pt>
                <c:pt idx="61">
                  <c:v>8962.7999999999993</c:v>
                </c:pt>
                <c:pt idx="62">
                  <c:v>9082.7999999999993</c:v>
                </c:pt>
                <c:pt idx="63">
                  <c:v>9262.7999999999993</c:v>
                </c:pt>
                <c:pt idx="64">
                  <c:v>9382.7999999999993</c:v>
                </c:pt>
                <c:pt idx="65">
                  <c:v>9562.7999999999993</c:v>
                </c:pt>
                <c:pt idx="66">
                  <c:v>9682.7999999999993</c:v>
                </c:pt>
                <c:pt idx="67">
                  <c:v>9802.7999999999993</c:v>
                </c:pt>
                <c:pt idx="68">
                  <c:v>9982.7999999999993</c:v>
                </c:pt>
                <c:pt idx="69">
                  <c:v>10103</c:v>
                </c:pt>
                <c:pt idx="70">
                  <c:v>10283</c:v>
                </c:pt>
                <c:pt idx="71">
                  <c:v>10403</c:v>
                </c:pt>
                <c:pt idx="72">
                  <c:v>10523</c:v>
                </c:pt>
                <c:pt idx="73">
                  <c:v>10703</c:v>
                </c:pt>
                <c:pt idx="74">
                  <c:v>10823</c:v>
                </c:pt>
                <c:pt idx="75">
                  <c:v>11003</c:v>
                </c:pt>
                <c:pt idx="76">
                  <c:v>11123</c:v>
                </c:pt>
                <c:pt idx="77">
                  <c:v>11243</c:v>
                </c:pt>
                <c:pt idx="78">
                  <c:v>11423</c:v>
                </c:pt>
                <c:pt idx="79">
                  <c:v>11543</c:v>
                </c:pt>
                <c:pt idx="80">
                  <c:v>11723</c:v>
                </c:pt>
                <c:pt idx="81">
                  <c:v>11843</c:v>
                </c:pt>
                <c:pt idx="82">
                  <c:v>11963</c:v>
                </c:pt>
                <c:pt idx="83">
                  <c:v>12143</c:v>
                </c:pt>
                <c:pt idx="84">
                  <c:v>12263</c:v>
                </c:pt>
                <c:pt idx="85">
                  <c:v>12443</c:v>
                </c:pt>
                <c:pt idx="86">
                  <c:v>12563</c:v>
                </c:pt>
                <c:pt idx="87">
                  <c:v>12683</c:v>
                </c:pt>
                <c:pt idx="88">
                  <c:v>12863</c:v>
                </c:pt>
                <c:pt idx="89">
                  <c:v>12983</c:v>
                </c:pt>
                <c:pt idx="90">
                  <c:v>13163</c:v>
                </c:pt>
                <c:pt idx="91">
                  <c:v>13283</c:v>
                </c:pt>
                <c:pt idx="92">
                  <c:v>13403</c:v>
                </c:pt>
                <c:pt idx="93">
                  <c:v>13583</c:v>
                </c:pt>
                <c:pt idx="94">
                  <c:v>13703</c:v>
                </c:pt>
                <c:pt idx="95">
                  <c:v>13883</c:v>
                </c:pt>
                <c:pt idx="96">
                  <c:v>14003</c:v>
                </c:pt>
                <c:pt idx="97">
                  <c:v>14123</c:v>
                </c:pt>
                <c:pt idx="98">
                  <c:v>14303</c:v>
                </c:pt>
                <c:pt idx="99">
                  <c:v>14400</c:v>
                </c:pt>
              </c:numCache>
            </c:numRef>
          </c:xVal>
          <c:yVal>
            <c:numRef>
              <c:f>'Case (29)'!$G$3:$G$102</c:f>
              <c:numCache>
                <c:formatCode>General</c:formatCode>
                <c:ptCount val="100"/>
                <c:pt idx="0">
                  <c:v>181.23</c:v>
                </c:pt>
                <c:pt idx="1">
                  <c:v>186.24</c:v>
                </c:pt>
                <c:pt idx="2">
                  <c:v>190.52</c:v>
                </c:pt>
                <c:pt idx="3">
                  <c:v>196.02</c:v>
                </c:pt>
                <c:pt idx="4">
                  <c:v>199.45</c:v>
                </c:pt>
                <c:pt idx="5">
                  <c:v>204.4</c:v>
                </c:pt>
                <c:pt idx="6">
                  <c:v>207.58</c:v>
                </c:pt>
                <c:pt idx="7">
                  <c:v>210.42</c:v>
                </c:pt>
                <c:pt idx="8">
                  <c:v>214.53</c:v>
                </c:pt>
                <c:pt idx="9">
                  <c:v>217.22</c:v>
                </c:pt>
                <c:pt idx="10">
                  <c:v>221.12</c:v>
                </c:pt>
                <c:pt idx="11">
                  <c:v>223.65</c:v>
                </c:pt>
                <c:pt idx="12">
                  <c:v>226.14</c:v>
                </c:pt>
                <c:pt idx="13">
                  <c:v>229.83</c:v>
                </c:pt>
                <c:pt idx="14">
                  <c:v>232.23</c:v>
                </c:pt>
                <c:pt idx="15">
                  <c:v>235.78</c:v>
                </c:pt>
                <c:pt idx="16">
                  <c:v>238.12</c:v>
                </c:pt>
                <c:pt idx="17">
                  <c:v>240.46</c:v>
                </c:pt>
                <c:pt idx="18">
                  <c:v>243.98</c:v>
                </c:pt>
                <c:pt idx="19">
                  <c:v>246.2</c:v>
                </c:pt>
                <c:pt idx="20">
                  <c:v>249.53</c:v>
                </c:pt>
                <c:pt idx="21">
                  <c:v>251.75</c:v>
                </c:pt>
                <c:pt idx="22">
                  <c:v>253.98</c:v>
                </c:pt>
                <c:pt idx="23">
                  <c:v>257.33999999999997</c:v>
                </c:pt>
                <c:pt idx="24">
                  <c:v>259.56</c:v>
                </c:pt>
                <c:pt idx="25">
                  <c:v>262.69</c:v>
                </c:pt>
                <c:pt idx="26">
                  <c:v>264.72000000000003</c:v>
                </c:pt>
                <c:pt idx="27">
                  <c:v>266.72000000000003</c:v>
                </c:pt>
                <c:pt idx="28">
                  <c:v>269.66000000000003</c:v>
                </c:pt>
                <c:pt idx="29">
                  <c:v>271.58999999999997</c:v>
                </c:pt>
                <c:pt idx="30">
                  <c:v>274.45999999999998</c:v>
                </c:pt>
                <c:pt idx="31">
                  <c:v>276.35000000000002</c:v>
                </c:pt>
                <c:pt idx="32">
                  <c:v>278.22000000000003</c:v>
                </c:pt>
                <c:pt idx="33">
                  <c:v>281</c:v>
                </c:pt>
                <c:pt idx="34">
                  <c:v>282.83999999999997</c:v>
                </c:pt>
                <c:pt idx="35">
                  <c:v>285.57</c:v>
                </c:pt>
                <c:pt idx="36">
                  <c:v>287.33999999999997</c:v>
                </c:pt>
                <c:pt idx="37">
                  <c:v>289.06</c:v>
                </c:pt>
                <c:pt idx="38">
                  <c:v>291.62</c:v>
                </c:pt>
                <c:pt idx="39">
                  <c:v>293.31</c:v>
                </c:pt>
                <c:pt idx="40">
                  <c:v>295.82</c:v>
                </c:pt>
                <c:pt idx="41">
                  <c:v>297.49</c:v>
                </c:pt>
                <c:pt idx="42">
                  <c:v>299.14999999999998</c:v>
                </c:pt>
                <c:pt idx="43">
                  <c:v>301.62</c:v>
                </c:pt>
                <c:pt idx="44">
                  <c:v>303.26</c:v>
                </c:pt>
                <c:pt idx="45">
                  <c:v>305.7</c:v>
                </c:pt>
                <c:pt idx="46">
                  <c:v>307.32</c:v>
                </c:pt>
                <c:pt idx="47">
                  <c:v>308.93</c:v>
                </c:pt>
                <c:pt idx="48">
                  <c:v>311.33</c:v>
                </c:pt>
                <c:pt idx="49">
                  <c:v>312.91000000000003</c:v>
                </c:pt>
                <c:pt idx="50">
                  <c:v>315.18</c:v>
                </c:pt>
                <c:pt idx="51">
                  <c:v>316.66000000000003</c:v>
                </c:pt>
                <c:pt idx="52">
                  <c:v>318.12</c:v>
                </c:pt>
                <c:pt idx="53">
                  <c:v>320.26</c:v>
                </c:pt>
                <c:pt idx="54">
                  <c:v>321.67</c:v>
                </c:pt>
                <c:pt idx="55">
                  <c:v>323.75</c:v>
                </c:pt>
                <c:pt idx="56">
                  <c:v>325.11</c:v>
                </c:pt>
                <c:pt idx="57">
                  <c:v>326.44</c:v>
                </c:pt>
                <c:pt idx="58">
                  <c:v>328.39</c:v>
                </c:pt>
                <c:pt idx="59">
                  <c:v>329.67</c:v>
                </c:pt>
                <c:pt idx="60">
                  <c:v>331.55</c:v>
                </c:pt>
                <c:pt idx="61">
                  <c:v>332.8</c:v>
                </c:pt>
                <c:pt idx="62">
                  <c:v>334.03</c:v>
                </c:pt>
                <c:pt idx="63">
                  <c:v>335.85</c:v>
                </c:pt>
                <c:pt idx="64">
                  <c:v>337.05</c:v>
                </c:pt>
                <c:pt idx="65">
                  <c:v>338.83</c:v>
                </c:pt>
                <c:pt idx="66">
                  <c:v>340</c:v>
                </c:pt>
                <c:pt idx="67">
                  <c:v>341.16</c:v>
                </c:pt>
                <c:pt idx="68">
                  <c:v>342.88</c:v>
                </c:pt>
                <c:pt idx="69">
                  <c:v>344.02</c:v>
                </c:pt>
                <c:pt idx="70">
                  <c:v>345.71</c:v>
                </c:pt>
                <c:pt idx="71">
                  <c:v>346.82</c:v>
                </c:pt>
                <c:pt idx="72">
                  <c:v>347.92</c:v>
                </c:pt>
                <c:pt idx="73">
                  <c:v>349.56</c:v>
                </c:pt>
                <c:pt idx="74">
                  <c:v>350.64</c:v>
                </c:pt>
                <c:pt idx="75">
                  <c:v>352.21</c:v>
                </c:pt>
                <c:pt idx="76">
                  <c:v>353.25</c:v>
                </c:pt>
                <c:pt idx="77">
                  <c:v>354.27</c:v>
                </c:pt>
                <c:pt idx="78">
                  <c:v>355.78</c:v>
                </c:pt>
                <c:pt idx="79">
                  <c:v>356.77</c:v>
                </c:pt>
                <c:pt idx="80">
                  <c:v>358.24</c:v>
                </c:pt>
                <c:pt idx="81">
                  <c:v>359.21</c:v>
                </c:pt>
                <c:pt idx="82">
                  <c:v>360.16</c:v>
                </c:pt>
                <c:pt idx="83">
                  <c:v>361.58</c:v>
                </c:pt>
                <c:pt idx="84">
                  <c:v>362.5</c:v>
                </c:pt>
                <c:pt idx="85">
                  <c:v>363.85</c:v>
                </c:pt>
                <c:pt idx="86">
                  <c:v>364.74</c:v>
                </c:pt>
                <c:pt idx="87">
                  <c:v>365.62</c:v>
                </c:pt>
                <c:pt idx="88">
                  <c:v>366.91</c:v>
                </c:pt>
                <c:pt idx="89">
                  <c:v>367.77</c:v>
                </c:pt>
                <c:pt idx="90">
                  <c:v>369.03</c:v>
                </c:pt>
                <c:pt idx="91">
                  <c:v>369.86</c:v>
                </c:pt>
                <c:pt idx="92">
                  <c:v>370.68</c:v>
                </c:pt>
                <c:pt idx="93">
                  <c:v>371.91</c:v>
                </c:pt>
                <c:pt idx="94">
                  <c:v>372.71</c:v>
                </c:pt>
                <c:pt idx="95">
                  <c:v>373.9</c:v>
                </c:pt>
                <c:pt idx="96">
                  <c:v>374.69</c:v>
                </c:pt>
                <c:pt idx="97">
                  <c:v>375.46</c:v>
                </c:pt>
                <c:pt idx="98">
                  <c:v>376.62</c:v>
                </c:pt>
                <c:pt idx="99">
                  <c:v>377.23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6B-4712-8D0B-F20B682FE034}"/>
            </c:ext>
          </c:extLst>
        </c:ser>
        <c:ser>
          <c:idx val="3"/>
          <c:order val="3"/>
          <c:tx>
            <c:strRef>
              <c:f>'Case (29)'!$J$2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(29)'!$J$3:$J$101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6B-4712-8D0B-F20B682FE034}"/>
            </c:ext>
          </c:extLst>
        </c:ser>
        <c:ser>
          <c:idx val="4"/>
          <c:order val="4"/>
          <c:tx>
            <c:strRef>
              <c:f>'Case (29)'!$L$2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(29)'!$I$3:$I$101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(29)'!$L$3:$L$101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6B-4712-8D0B-F20B682FE034}"/>
            </c:ext>
          </c:extLst>
        </c:ser>
        <c:ser>
          <c:idx val="5"/>
          <c:order val="5"/>
          <c:tx>
            <c:strRef>
              <c:f>'Case (29)'!$O$2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(29)'!$O$3:$O$101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6B-4712-8D0B-F20B682FE034}"/>
            </c:ext>
          </c:extLst>
        </c:ser>
        <c:ser>
          <c:idx val="6"/>
          <c:order val="6"/>
          <c:tx>
            <c:strRef>
              <c:f>'Case (29)'!$Q$2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(29)'!$N$3:$N$101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(29)'!$Q$3:$Q$101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6B-4712-8D0B-F20B682F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(29)'!$A$3:$A$269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20</c:v>
                </c:pt>
                <c:pt idx="2">
                  <c:v>100</c:v>
                </c:pt>
                <c:pt idx="3">
                  <c:v>200</c:v>
                </c:pt>
                <c:pt idx="4">
                  <c:v>400</c:v>
                </c:pt>
                <c:pt idx="5">
                  <c:v>1000</c:v>
                </c:pt>
                <c:pt idx="6">
                  <c:v>1500</c:v>
                </c:pt>
                <c:pt idx="7">
                  <c:v>2000</c:v>
                </c:pt>
                <c:pt idx="8">
                  <c:v>2500</c:v>
                </c:pt>
                <c:pt idx="9">
                  <c:v>3600</c:v>
                </c:pt>
                <c:pt idx="10">
                  <c:v>7200</c:v>
                </c:pt>
                <c:pt idx="11">
                  <c:v>10800</c:v>
                </c:pt>
                <c:pt idx="12">
                  <c:v>14400</c:v>
                </c:pt>
              </c:numCache>
            </c:numRef>
          </c:xVal>
          <c:yVal>
            <c:numRef>
              <c:f>'Case (29)'!$B$3:$B$269</c:f>
              <c:numCache>
                <c:formatCode>General</c:formatCode>
                <c:ptCount val="267"/>
                <c:pt idx="0">
                  <c:v>167</c:v>
                </c:pt>
                <c:pt idx="1">
                  <c:v>237.82605026886876</c:v>
                </c:pt>
                <c:pt idx="2">
                  <c:v>267.91748627952222</c:v>
                </c:pt>
                <c:pt idx="3">
                  <c:v>284.54198573172908</c:v>
                </c:pt>
                <c:pt idx="4">
                  <c:v>303.90509860194095</c:v>
                </c:pt>
                <c:pt idx="5">
                  <c:v>334.48133896100478</c:v>
                </c:pt>
                <c:pt idx="6">
                  <c:v>350.10765520005452</c:v>
                </c:pt>
                <c:pt idx="7">
                  <c:v>362.07114059459025</c:v>
                </c:pt>
                <c:pt idx="8">
                  <c:v>371.88644460005014</c:v>
                </c:pt>
                <c:pt idx="9">
                  <c:v>395</c:v>
                </c:pt>
                <c:pt idx="10">
                  <c:v>425</c:v>
                </c:pt>
                <c:pt idx="11">
                  <c:v>435</c:v>
                </c:pt>
                <c:pt idx="12">
                  <c:v>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0-4129-8F47-FC7FF075C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(30)'!$E$2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(30)'!$E$3:$E$102</c:f>
              <c:numCache>
                <c:formatCode>General</c:formatCode>
                <c:ptCount val="100"/>
                <c:pt idx="0">
                  <c:v>164.41</c:v>
                </c:pt>
                <c:pt idx="1">
                  <c:v>164.41</c:v>
                </c:pt>
                <c:pt idx="2">
                  <c:v>164.42</c:v>
                </c:pt>
                <c:pt idx="3">
                  <c:v>164.45</c:v>
                </c:pt>
                <c:pt idx="4">
                  <c:v>164.52</c:v>
                </c:pt>
                <c:pt idx="5">
                  <c:v>164.59</c:v>
                </c:pt>
                <c:pt idx="6">
                  <c:v>164.69</c:v>
                </c:pt>
                <c:pt idx="7">
                  <c:v>164.91</c:v>
                </c:pt>
                <c:pt idx="8">
                  <c:v>165.09</c:v>
                </c:pt>
                <c:pt idx="9">
                  <c:v>165.44</c:v>
                </c:pt>
                <c:pt idx="10">
                  <c:v>165.72</c:v>
                </c:pt>
                <c:pt idx="11">
                  <c:v>166.04</c:v>
                </c:pt>
                <c:pt idx="12">
                  <c:v>166.59</c:v>
                </c:pt>
                <c:pt idx="13">
                  <c:v>166.99</c:v>
                </c:pt>
                <c:pt idx="14">
                  <c:v>167.66</c:v>
                </c:pt>
                <c:pt idx="15">
                  <c:v>168.15</c:v>
                </c:pt>
                <c:pt idx="16">
                  <c:v>168.68</c:v>
                </c:pt>
                <c:pt idx="17">
                  <c:v>169.53</c:v>
                </c:pt>
                <c:pt idx="18">
                  <c:v>170.14</c:v>
                </c:pt>
                <c:pt idx="19">
                  <c:v>171.13</c:v>
                </c:pt>
                <c:pt idx="20">
                  <c:v>171.83</c:v>
                </c:pt>
                <c:pt idx="21">
                  <c:v>172.55</c:v>
                </c:pt>
                <c:pt idx="22">
                  <c:v>173.69</c:v>
                </c:pt>
                <c:pt idx="23">
                  <c:v>174.49</c:v>
                </c:pt>
                <c:pt idx="24">
                  <c:v>175.75</c:v>
                </c:pt>
                <c:pt idx="25">
                  <c:v>176.63</c:v>
                </c:pt>
                <c:pt idx="26">
                  <c:v>177.53</c:v>
                </c:pt>
                <c:pt idx="27">
                  <c:v>178.95</c:v>
                </c:pt>
                <c:pt idx="28">
                  <c:v>179.93</c:v>
                </c:pt>
                <c:pt idx="29">
                  <c:v>181.45</c:v>
                </c:pt>
                <c:pt idx="30">
                  <c:v>182.49</c:v>
                </c:pt>
                <c:pt idx="31">
                  <c:v>183.57</c:v>
                </c:pt>
                <c:pt idx="32">
                  <c:v>185.23</c:v>
                </c:pt>
                <c:pt idx="33">
                  <c:v>186.36</c:v>
                </c:pt>
                <c:pt idx="34">
                  <c:v>188.09</c:v>
                </c:pt>
                <c:pt idx="35">
                  <c:v>189.25</c:v>
                </c:pt>
                <c:pt idx="36">
                  <c:v>190.43</c:v>
                </c:pt>
                <c:pt idx="37">
                  <c:v>192.24</c:v>
                </c:pt>
                <c:pt idx="38">
                  <c:v>193.47</c:v>
                </c:pt>
                <c:pt idx="39">
                  <c:v>195.37</c:v>
                </c:pt>
                <c:pt idx="40">
                  <c:v>196.66</c:v>
                </c:pt>
                <c:pt idx="41">
                  <c:v>197.97</c:v>
                </c:pt>
                <c:pt idx="42">
                  <c:v>199.99</c:v>
                </c:pt>
                <c:pt idx="43">
                  <c:v>201.36</c:v>
                </c:pt>
                <c:pt idx="44">
                  <c:v>203.46</c:v>
                </c:pt>
                <c:pt idx="45">
                  <c:v>204.89</c:v>
                </c:pt>
                <c:pt idx="46">
                  <c:v>206.33</c:v>
                </c:pt>
                <c:pt idx="47">
                  <c:v>208.49</c:v>
                </c:pt>
                <c:pt idx="48">
                  <c:v>209.94</c:v>
                </c:pt>
                <c:pt idx="49">
                  <c:v>212.14</c:v>
                </c:pt>
                <c:pt idx="50">
                  <c:v>213.63</c:v>
                </c:pt>
                <c:pt idx="51">
                  <c:v>215.13</c:v>
                </c:pt>
                <c:pt idx="52">
                  <c:v>217.41</c:v>
                </c:pt>
                <c:pt idx="53">
                  <c:v>218.95</c:v>
                </c:pt>
                <c:pt idx="54">
                  <c:v>221.27</c:v>
                </c:pt>
                <c:pt idx="55">
                  <c:v>222.82</c:v>
                </c:pt>
                <c:pt idx="56">
                  <c:v>224.38</c:v>
                </c:pt>
                <c:pt idx="57">
                  <c:v>226.71</c:v>
                </c:pt>
                <c:pt idx="58">
                  <c:v>228.26</c:v>
                </c:pt>
                <c:pt idx="59">
                  <c:v>230.56</c:v>
                </c:pt>
                <c:pt idx="60">
                  <c:v>232.09</c:v>
                </c:pt>
                <c:pt idx="61">
                  <c:v>233.59</c:v>
                </c:pt>
                <c:pt idx="62">
                  <c:v>235.83</c:v>
                </c:pt>
                <c:pt idx="63">
                  <c:v>237.31</c:v>
                </c:pt>
                <c:pt idx="64">
                  <c:v>239.48</c:v>
                </c:pt>
                <c:pt idx="65">
                  <c:v>240.91</c:v>
                </c:pt>
                <c:pt idx="66">
                  <c:v>242.33</c:v>
                </c:pt>
                <c:pt idx="67">
                  <c:v>244.41</c:v>
                </c:pt>
                <c:pt idx="68">
                  <c:v>245.78</c:v>
                </c:pt>
                <c:pt idx="69">
                  <c:v>247.8</c:v>
                </c:pt>
                <c:pt idx="70">
                  <c:v>249.14</c:v>
                </c:pt>
                <c:pt idx="71">
                  <c:v>250.45</c:v>
                </c:pt>
                <c:pt idx="72">
                  <c:v>252.39</c:v>
                </c:pt>
                <c:pt idx="73">
                  <c:v>253.6</c:v>
                </c:pt>
                <c:pt idx="74">
                  <c:v>255.37</c:v>
                </c:pt>
                <c:pt idx="75">
                  <c:v>256.54000000000002</c:v>
                </c:pt>
                <c:pt idx="76">
                  <c:v>257.69</c:v>
                </c:pt>
                <c:pt idx="77">
                  <c:v>259.38</c:v>
                </c:pt>
                <c:pt idx="78">
                  <c:v>260.49</c:v>
                </c:pt>
                <c:pt idx="79">
                  <c:v>262.12</c:v>
                </c:pt>
                <c:pt idx="80">
                  <c:v>263.2</c:v>
                </c:pt>
                <c:pt idx="81">
                  <c:v>264.26</c:v>
                </c:pt>
                <c:pt idx="82">
                  <c:v>265.83999999999997</c:v>
                </c:pt>
                <c:pt idx="83">
                  <c:v>266.87</c:v>
                </c:pt>
                <c:pt idx="84">
                  <c:v>268.41000000000003</c:v>
                </c:pt>
                <c:pt idx="85">
                  <c:v>269.41000000000003</c:v>
                </c:pt>
                <c:pt idx="86">
                  <c:v>270.41000000000003</c:v>
                </c:pt>
                <c:pt idx="87">
                  <c:v>271.87</c:v>
                </c:pt>
                <c:pt idx="88">
                  <c:v>272.83999999999997</c:v>
                </c:pt>
                <c:pt idx="89">
                  <c:v>274.26</c:v>
                </c:pt>
                <c:pt idx="90">
                  <c:v>275.19</c:v>
                </c:pt>
                <c:pt idx="91">
                  <c:v>276.11</c:v>
                </c:pt>
                <c:pt idx="92">
                  <c:v>277.48</c:v>
                </c:pt>
                <c:pt idx="93">
                  <c:v>278.37</c:v>
                </c:pt>
                <c:pt idx="94">
                  <c:v>279.7</c:v>
                </c:pt>
                <c:pt idx="95">
                  <c:v>280.57</c:v>
                </c:pt>
                <c:pt idx="96">
                  <c:v>281.43</c:v>
                </c:pt>
                <c:pt idx="97">
                  <c:v>282.7</c:v>
                </c:pt>
                <c:pt idx="98">
                  <c:v>283.52999999999997</c:v>
                </c:pt>
                <c:pt idx="99">
                  <c:v>284.42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A-4243-8559-3E828DDD0DD8}"/>
            </c:ext>
          </c:extLst>
        </c:ser>
        <c:ser>
          <c:idx val="1"/>
          <c:order val="1"/>
          <c:tx>
            <c:strRef>
              <c:f>'Case (30)'!$F$2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(30)'!$F$3:$F$102</c:f>
              <c:numCache>
                <c:formatCode>General</c:formatCode>
                <c:ptCount val="100"/>
                <c:pt idx="0">
                  <c:v>173.18</c:v>
                </c:pt>
                <c:pt idx="1">
                  <c:v>173.54</c:v>
                </c:pt>
                <c:pt idx="2">
                  <c:v>179.45</c:v>
                </c:pt>
                <c:pt idx="3">
                  <c:v>181.45</c:v>
                </c:pt>
                <c:pt idx="4">
                  <c:v>187.21</c:v>
                </c:pt>
                <c:pt idx="5">
                  <c:v>188.81</c:v>
                </c:pt>
                <c:pt idx="6">
                  <c:v>193.16</c:v>
                </c:pt>
                <c:pt idx="7">
                  <c:v>198.67</c:v>
                </c:pt>
                <c:pt idx="8">
                  <c:v>203.06</c:v>
                </c:pt>
                <c:pt idx="9">
                  <c:v>204.65</c:v>
                </c:pt>
                <c:pt idx="10">
                  <c:v>204.59</c:v>
                </c:pt>
                <c:pt idx="11">
                  <c:v>207.78</c:v>
                </c:pt>
                <c:pt idx="12">
                  <c:v>216.54</c:v>
                </c:pt>
                <c:pt idx="13">
                  <c:v>218.29</c:v>
                </c:pt>
                <c:pt idx="14">
                  <c:v>223.32</c:v>
                </c:pt>
                <c:pt idx="15">
                  <c:v>226.57</c:v>
                </c:pt>
                <c:pt idx="16">
                  <c:v>229.6</c:v>
                </c:pt>
                <c:pt idx="17">
                  <c:v>232.37</c:v>
                </c:pt>
                <c:pt idx="18">
                  <c:v>233.27</c:v>
                </c:pt>
                <c:pt idx="19">
                  <c:v>239.01</c:v>
                </c:pt>
                <c:pt idx="20">
                  <c:v>243.63</c:v>
                </c:pt>
                <c:pt idx="21">
                  <c:v>251.48</c:v>
                </c:pt>
                <c:pt idx="22">
                  <c:v>252.88</c:v>
                </c:pt>
                <c:pt idx="23">
                  <c:v>255.95</c:v>
                </c:pt>
                <c:pt idx="24">
                  <c:v>256.66000000000003</c:v>
                </c:pt>
                <c:pt idx="25">
                  <c:v>260.43</c:v>
                </c:pt>
                <c:pt idx="26">
                  <c:v>263.72000000000003</c:v>
                </c:pt>
                <c:pt idx="27">
                  <c:v>270.54000000000002</c:v>
                </c:pt>
                <c:pt idx="28">
                  <c:v>271.43</c:v>
                </c:pt>
                <c:pt idx="29">
                  <c:v>276.88</c:v>
                </c:pt>
                <c:pt idx="30">
                  <c:v>275.64</c:v>
                </c:pt>
                <c:pt idx="31">
                  <c:v>280.54000000000002</c:v>
                </c:pt>
                <c:pt idx="32">
                  <c:v>285.11</c:v>
                </c:pt>
                <c:pt idx="33">
                  <c:v>286.95999999999998</c:v>
                </c:pt>
                <c:pt idx="34">
                  <c:v>294.77999999999997</c:v>
                </c:pt>
                <c:pt idx="35">
                  <c:v>297.79000000000002</c:v>
                </c:pt>
                <c:pt idx="36">
                  <c:v>300.41000000000003</c:v>
                </c:pt>
                <c:pt idx="37">
                  <c:v>302.73</c:v>
                </c:pt>
                <c:pt idx="38">
                  <c:v>307.45</c:v>
                </c:pt>
                <c:pt idx="39">
                  <c:v>313.16000000000003</c:v>
                </c:pt>
                <c:pt idx="40">
                  <c:v>315.07</c:v>
                </c:pt>
                <c:pt idx="41">
                  <c:v>317.64</c:v>
                </c:pt>
                <c:pt idx="42">
                  <c:v>322.25</c:v>
                </c:pt>
                <c:pt idx="43">
                  <c:v>324.04000000000002</c:v>
                </c:pt>
                <c:pt idx="44">
                  <c:v>328.01</c:v>
                </c:pt>
                <c:pt idx="45">
                  <c:v>332.02</c:v>
                </c:pt>
                <c:pt idx="46">
                  <c:v>334.27</c:v>
                </c:pt>
                <c:pt idx="47">
                  <c:v>338.41</c:v>
                </c:pt>
                <c:pt idx="48">
                  <c:v>341.31</c:v>
                </c:pt>
                <c:pt idx="49">
                  <c:v>344.74</c:v>
                </c:pt>
                <c:pt idx="50">
                  <c:v>343.63</c:v>
                </c:pt>
                <c:pt idx="51">
                  <c:v>348.21</c:v>
                </c:pt>
                <c:pt idx="52">
                  <c:v>347.76</c:v>
                </c:pt>
                <c:pt idx="53">
                  <c:v>346.94</c:v>
                </c:pt>
                <c:pt idx="54">
                  <c:v>346.66</c:v>
                </c:pt>
                <c:pt idx="55">
                  <c:v>345.5</c:v>
                </c:pt>
                <c:pt idx="56">
                  <c:v>347.94</c:v>
                </c:pt>
                <c:pt idx="57">
                  <c:v>346.91</c:v>
                </c:pt>
                <c:pt idx="58">
                  <c:v>345.92</c:v>
                </c:pt>
                <c:pt idx="59">
                  <c:v>349.32</c:v>
                </c:pt>
                <c:pt idx="60">
                  <c:v>347.47</c:v>
                </c:pt>
                <c:pt idx="61">
                  <c:v>346.25</c:v>
                </c:pt>
                <c:pt idx="62">
                  <c:v>346.32</c:v>
                </c:pt>
                <c:pt idx="63">
                  <c:v>345.93</c:v>
                </c:pt>
                <c:pt idx="64">
                  <c:v>345.04</c:v>
                </c:pt>
                <c:pt idx="65">
                  <c:v>348.59</c:v>
                </c:pt>
                <c:pt idx="66">
                  <c:v>351.49</c:v>
                </c:pt>
                <c:pt idx="67">
                  <c:v>349.04</c:v>
                </c:pt>
                <c:pt idx="68">
                  <c:v>346.8</c:v>
                </c:pt>
                <c:pt idx="69">
                  <c:v>345.11</c:v>
                </c:pt>
                <c:pt idx="70">
                  <c:v>345.9</c:v>
                </c:pt>
                <c:pt idx="71">
                  <c:v>347.06</c:v>
                </c:pt>
                <c:pt idx="72">
                  <c:v>347.41</c:v>
                </c:pt>
                <c:pt idx="73">
                  <c:v>344.42</c:v>
                </c:pt>
                <c:pt idx="74">
                  <c:v>343.22</c:v>
                </c:pt>
                <c:pt idx="75">
                  <c:v>344.81</c:v>
                </c:pt>
                <c:pt idx="76">
                  <c:v>347.6</c:v>
                </c:pt>
                <c:pt idx="77">
                  <c:v>348.05</c:v>
                </c:pt>
                <c:pt idx="78">
                  <c:v>348.16</c:v>
                </c:pt>
                <c:pt idx="79">
                  <c:v>347.14</c:v>
                </c:pt>
                <c:pt idx="80">
                  <c:v>347.62</c:v>
                </c:pt>
                <c:pt idx="81">
                  <c:v>346.75</c:v>
                </c:pt>
                <c:pt idx="82">
                  <c:v>348.8</c:v>
                </c:pt>
                <c:pt idx="83">
                  <c:v>345.91</c:v>
                </c:pt>
                <c:pt idx="84">
                  <c:v>347.94</c:v>
                </c:pt>
                <c:pt idx="85">
                  <c:v>346.42</c:v>
                </c:pt>
                <c:pt idx="86">
                  <c:v>346.23</c:v>
                </c:pt>
                <c:pt idx="87">
                  <c:v>347.96</c:v>
                </c:pt>
                <c:pt idx="88">
                  <c:v>348.96</c:v>
                </c:pt>
                <c:pt idx="89">
                  <c:v>346.42</c:v>
                </c:pt>
                <c:pt idx="90">
                  <c:v>347.64</c:v>
                </c:pt>
                <c:pt idx="91">
                  <c:v>349.49</c:v>
                </c:pt>
                <c:pt idx="92">
                  <c:v>348</c:v>
                </c:pt>
                <c:pt idx="93">
                  <c:v>347.24</c:v>
                </c:pt>
                <c:pt idx="94">
                  <c:v>347.04</c:v>
                </c:pt>
                <c:pt idx="95">
                  <c:v>346.97</c:v>
                </c:pt>
                <c:pt idx="96">
                  <c:v>346.95</c:v>
                </c:pt>
                <c:pt idx="97">
                  <c:v>347.53</c:v>
                </c:pt>
                <c:pt idx="98">
                  <c:v>347.77</c:v>
                </c:pt>
                <c:pt idx="99">
                  <c:v>349.08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7A-4243-8559-3E828DDD0DD8}"/>
            </c:ext>
          </c:extLst>
        </c:ser>
        <c:ser>
          <c:idx val="2"/>
          <c:order val="2"/>
          <c:tx>
            <c:strRef>
              <c:f>'Case (30)'!$G$2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(30)'!$D$3:$D$102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(30)'!$G$3:$G$102</c:f>
              <c:numCache>
                <c:formatCode>General</c:formatCode>
                <c:ptCount val="100"/>
                <c:pt idx="0">
                  <c:v>165.33</c:v>
                </c:pt>
                <c:pt idx="1">
                  <c:v>165.73</c:v>
                </c:pt>
                <c:pt idx="2">
                  <c:v>166.74</c:v>
                </c:pt>
                <c:pt idx="3">
                  <c:v>167.38</c:v>
                </c:pt>
                <c:pt idx="4">
                  <c:v>168.61</c:v>
                </c:pt>
                <c:pt idx="5">
                  <c:v>169.33</c:v>
                </c:pt>
                <c:pt idx="6">
                  <c:v>170.26</c:v>
                </c:pt>
                <c:pt idx="7">
                  <c:v>171.79</c:v>
                </c:pt>
                <c:pt idx="8">
                  <c:v>172.92</c:v>
                </c:pt>
                <c:pt idx="9">
                  <c:v>174.28</c:v>
                </c:pt>
                <c:pt idx="10">
                  <c:v>174.96</c:v>
                </c:pt>
                <c:pt idx="11">
                  <c:v>175.84</c:v>
                </c:pt>
                <c:pt idx="12">
                  <c:v>177.73</c:v>
                </c:pt>
                <c:pt idx="13">
                  <c:v>178.88</c:v>
                </c:pt>
                <c:pt idx="14">
                  <c:v>180.57</c:v>
                </c:pt>
                <c:pt idx="15">
                  <c:v>181.86</c:v>
                </c:pt>
                <c:pt idx="16">
                  <c:v>183.09</c:v>
                </c:pt>
                <c:pt idx="17">
                  <c:v>184.93</c:v>
                </c:pt>
                <c:pt idx="18">
                  <c:v>185.89</c:v>
                </c:pt>
                <c:pt idx="19">
                  <c:v>187.88</c:v>
                </c:pt>
                <c:pt idx="20">
                  <c:v>189.28</c:v>
                </c:pt>
                <c:pt idx="21">
                  <c:v>191.14</c:v>
                </c:pt>
                <c:pt idx="22">
                  <c:v>193.15</c:v>
                </c:pt>
                <c:pt idx="23">
                  <c:v>194.59</c:v>
                </c:pt>
                <c:pt idx="24">
                  <c:v>196.34</c:v>
                </c:pt>
                <c:pt idx="25">
                  <c:v>197.77</c:v>
                </c:pt>
                <c:pt idx="26">
                  <c:v>199.24</c:v>
                </c:pt>
                <c:pt idx="27">
                  <c:v>201.72</c:v>
                </c:pt>
                <c:pt idx="28">
                  <c:v>203.14</c:v>
                </c:pt>
                <c:pt idx="29">
                  <c:v>205.54</c:v>
                </c:pt>
                <c:pt idx="30">
                  <c:v>206.77</c:v>
                </c:pt>
                <c:pt idx="31">
                  <c:v>208.36</c:v>
                </c:pt>
                <c:pt idx="32">
                  <c:v>210.8</c:v>
                </c:pt>
                <c:pt idx="33">
                  <c:v>212.31</c:v>
                </c:pt>
                <c:pt idx="34">
                  <c:v>214.98</c:v>
                </c:pt>
                <c:pt idx="35">
                  <c:v>216.72</c:v>
                </c:pt>
                <c:pt idx="36">
                  <c:v>218.39</c:v>
                </c:pt>
                <c:pt idx="37">
                  <c:v>220.76</c:v>
                </c:pt>
                <c:pt idx="38">
                  <c:v>222.52</c:v>
                </c:pt>
                <c:pt idx="39">
                  <c:v>225.36</c:v>
                </c:pt>
                <c:pt idx="40">
                  <c:v>227.06</c:v>
                </c:pt>
                <c:pt idx="41">
                  <c:v>228.78</c:v>
                </c:pt>
                <c:pt idx="42">
                  <c:v>231.48</c:v>
                </c:pt>
                <c:pt idx="43">
                  <c:v>233.2</c:v>
                </c:pt>
                <c:pt idx="44">
                  <c:v>235.77</c:v>
                </c:pt>
                <c:pt idx="45">
                  <c:v>237.71</c:v>
                </c:pt>
                <c:pt idx="46">
                  <c:v>239.52</c:v>
                </c:pt>
                <c:pt idx="47">
                  <c:v>242.2</c:v>
                </c:pt>
                <c:pt idx="48">
                  <c:v>243.99</c:v>
                </c:pt>
                <c:pt idx="49">
                  <c:v>246.71</c:v>
                </c:pt>
                <c:pt idx="50">
                  <c:v>248.14</c:v>
                </c:pt>
                <c:pt idx="51">
                  <c:v>249.95</c:v>
                </c:pt>
                <c:pt idx="52">
                  <c:v>252.22</c:v>
                </c:pt>
                <c:pt idx="53">
                  <c:v>253.56</c:v>
                </c:pt>
                <c:pt idx="54">
                  <c:v>255.51</c:v>
                </c:pt>
                <c:pt idx="55">
                  <c:v>256.68</c:v>
                </c:pt>
                <c:pt idx="56">
                  <c:v>258.08</c:v>
                </c:pt>
                <c:pt idx="57">
                  <c:v>259.94</c:v>
                </c:pt>
                <c:pt idx="58">
                  <c:v>261.02999999999997</c:v>
                </c:pt>
                <c:pt idx="59">
                  <c:v>263.01</c:v>
                </c:pt>
                <c:pt idx="60">
                  <c:v>264.12</c:v>
                </c:pt>
                <c:pt idx="61">
                  <c:v>265.12</c:v>
                </c:pt>
                <c:pt idx="62">
                  <c:v>266.70999999999998</c:v>
                </c:pt>
                <c:pt idx="63">
                  <c:v>267.75</c:v>
                </c:pt>
                <c:pt idx="64">
                  <c:v>269.2</c:v>
                </c:pt>
                <c:pt idx="65">
                  <c:v>270.47000000000003</c:v>
                </c:pt>
                <c:pt idx="66">
                  <c:v>271.91000000000003</c:v>
                </c:pt>
                <c:pt idx="67">
                  <c:v>273.44</c:v>
                </c:pt>
                <c:pt idx="68">
                  <c:v>274.26</c:v>
                </c:pt>
                <c:pt idx="69">
                  <c:v>275.43</c:v>
                </c:pt>
                <c:pt idx="70">
                  <c:v>276.38</c:v>
                </c:pt>
                <c:pt idx="71">
                  <c:v>277.39999999999998</c:v>
                </c:pt>
                <c:pt idx="72">
                  <c:v>278.91000000000003</c:v>
                </c:pt>
                <c:pt idx="73">
                  <c:v>279.54000000000002</c:v>
                </c:pt>
                <c:pt idx="74">
                  <c:v>280.54000000000002</c:v>
                </c:pt>
                <c:pt idx="75">
                  <c:v>281.43</c:v>
                </c:pt>
                <c:pt idx="76">
                  <c:v>282.49</c:v>
                </c:pt>
                <c:pt idx="77">
                  <c:v>283.89999999999998</c:v>
                </c:pt>
                <c:pt idx="78">
                  <c:v>284.77999999999997</c:v>
                </c:pt>
                <c:pt idx="79">
                  <c:v>285.94</c:v>
                </c:pt>
                <c:pt idx="80">
                  <c:v>286.76</c:v>
                </c:pt>
                <c:pt idx="81">
                  <c:v>287.49</c:v>
                </c:pt>
                <c:pt idx="82">
                  <c:v>288.77999999999997</c:v>
                </c:pt>
                <c:pt idx="83">
                  <c:v>289.37</c:v>
                </c:pt>
                <c:pt idx="84">
                  <c:v>290.52</c:v>
                </c:pt>
                <c:pt idx="85">
                  <c:v>291.18</c:v>
                </c:pt>
                <c:pt idx="86">
                  <c:v>291.83999999999997</c:v>
                </c:pt>
                <c:pt idx="87">
                  <c:v>293.02</c:v>
                </c:pt>
                <c:pt idx="88">
                  <c:v>293.86</c:v>
                </c:pt>
                <c:pt idx="89">
                  <c:v>294.79000000000002</c:v>
                </c:pt>
                <c:pt idx="90">
                  <c:v>295.45999999999998</c:v>
                </c:pt>
                <c:pt idx="91">
                  <c:v>296.33999999999997</c:v>
                </c:pt>
                <c:pt idx="92">
                  <c:v>297.29000000000002</c:v>
                </c:pt>
                <c:pt idx="93">
                  <c:v>297.86</c:v>
                </c:pt>
                <c:pt idx="94">
                  <c:v>298.75</c:v>
                </c:pt>
                <c:pt idx="95">
                  <c:v>299.35000000000002</c:v>
                </c:pt>
                <c:pt idx="96">
                  <c:v>299.94</c:v>
                </c:pt>
                <c:pt idx="97">
                  <c:v>300.89</c:v>
                </c:pt>
                <c:pt idx="98">
                  <c:v>301.52</c:v>
                </c:pt>
                <c:pt idx="99">
                  <c:v>302.27999999999997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7A-4243-8559-3E828DDD0DD8}"/>
            </c:ext>
          </c:extLst>
        </c:ser>
        <c:ser>
          <c:idx val="3"/>
          <c:order val="3"/>
          <c:tx>
            <c:strRef>
              <c:f>'Case (30)'!$J$2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(30)'!$J$3:$J$101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7A-4243-8559-3E828DDD0DD8}"/>
            </c:ext>
          </c:extLst>
        </c:ser>
        <c:ser>
          <c:idx val="4"/>
          <c:order val="4"/>
          <c:tx>
            <c:strRef>
              <c:f>'Case (30)'!$L$2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(30)'!$L$3:$L$101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7A-4243-8559-3E828DDD0DD8}"/>
            </c:ext>
          </c:extLst>
        </c:ser>
        <c:ser>
          <c:idx val="5"/>
          <c:order val="5"/>
          <c:tx>
            <c:strRef>
              <c:f>'Case (30)'!$O$2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(30)'!$O$3:$O$101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7A-4243-8559-3E828DDD0DD8}"/>
            </c:ext>
          </c:extLst>
        </c:ser>
        <c:ser>
          <c:idx val="6"/>
          <c:order val="6"/>
          <c:tx>
            <c:strRef>
              <c:f>'Case (30)'!$Q$2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(30)'!$Q$3:$Q$101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7A-4243-8559-3E828DDD0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'Case (30)'!$A$3:$A$269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150</c:v>
                </c:pt>
                <c:pt idx="2">
                  <c:v>300</c:v>
                </c:pt>
                <c:pt idx="3">
                  <c:v>450</c:v>
                </c:pt>
                <c:pt idx="4">
                  <c:v>600</c:v>
                </c:pt>
                <c:pt idx="5">
                  <c:v>750</c:v>
                </c:pt>
                <c:pt idx="6">
                  <c:v>900</c:v>
                </c:pt>
                <c:pt idx="7">
                  <c:v>1050</c:v>
                </c:pt>
                <c:pt idx="8">
                  <c:v>1200</c:v>
                </c:pt>
                <c:pt idx="9">
                  <c:v>1350</c:v>
                </c:pt>
                <c:pt idx="10">
                  <c:v>1500</c:v>
                </c:pt>
                <c:pt idx="11">
                  <c:v>1650</c:v>
                </c:pt>
                <c:pt idx="12">
                  <c:v>1800</c:v>
                </c:pt>
                <c:pt idx="13">
                  <c:v>1950</c:v>
                </c:pt>
                <c:pt idx="14">
                  <c:v>2100</c:v>
                </c:pt>
                <c:pt idx="15">
                  <c:v>2250</c:v>
                </c:pt>
                <c:pt idx="16">
                  <c:v>2400</c:v>
                </c:pt>
                <c:pt idx="17">
                  <c:v>2550</c:v>
                </c:pt>
                <c:pt idx="18">
                  <c:v>2700</c:v>
                </c:pt>
                <c:pt idx="19">
                  <c:v>2850</c:v>
                </c:pt>
                <c:pt idx="20">
                  <c:v>3000</c:v>
                </c:pt>
                <c:pt idx="21">
                  <c:v>3150</c:v>
                </c:pt>
                <c:pt idx="22">
                  <c:v>3300</c:v>
                </c:pt>
                <c:pt idx="23">
                  <c:v>3450</c:v>
                </c:pt>
                <c:pt idx="24">
                  <c:v>3600</c:v>
                </c:pt>
                <c:pt idx="25">
                  <c:v>3750</c:v>
                </c:pt>
                <c:pt idx="26">
                  <c:v>3900</c:v>
                </c:pt>
                <c:pt idx="27">
                  <c:v>4050</c:v>
                </c:pt>
                <c:pt idx="28">
                  <c:v>4200</c:v>
                </c:pt>
                <c:pt idx="29">
                  <c:v>4350</c:v>
                </c:pt>
                <c:pt idx="30">
                  <c:v>4500</c:v>
                </c:pt>
                <c:pt idx="31">
                  <c:v>4650</c:v>
                </c:pt>
                <c:pt idx="32">
                  <c:v>4800</c:v>
                </c:pt>
                <c:pt idx="33">
                  <c:v>4950</c:v>
                </c:pt>
                <c:pt idx="34">
                  <c:v>5100</c:v>
                </c:pt>
                <c:pt idx="35">
                  <c:v>5250</c:v>
                </c:pt>
                <c:pt idx="36">
                  <c:v>5400</c:v>
                </c:pt>
                <c:pt idx="37">
                  <c:v>5550</c:v>
                </c:pt>
                <c:pt idx="38">
                  <c:v>5700</c:v>
                </c:pt>
                <c:pt idx="39">
                  <c:v>5850</c:v>
                </c:pt>
                <c:pt idx="40">
                  <c:v>6000</c:v>
                </c:pt>
                <c:pt idx="41">
                  <c:v>6150</c:v>
                </c:pt>
                <c:pt idx="42">
                  <c:v>6300</c:v>
                </c:pt>
                <c:pt idx="43">
                  <c:v>6450</c:v>
                </c:pt>
                <c:pt idx="44">
                  <c:v>6600</c:v>
                </c:pt>
                <c:pt idx="45">
                  <c:v>6750</c:v>
                </c:pt>
                <c:pt idx="46">
                  <c:v>6900</c:v>
                </c:pt>
                <c:pt idx="47">
                  <c:v>7050</c:v>
                </c:pt>
                <c:pt idx="48">
                  <c:v>7200</c:v>
                </c:pt>
                <c:pt idx="49">
                  <c:v>7350</c:v>
                </c:pt>
                <c:pt idx="50">
                  <c:v>7500</c:v>
                </c:pt>
                <c:pt idx="51">
                  <c:v>7650</c:v>
                </c:pt>
                <c:pt idx="52">
                  <c:v>7800</c:v>
                </c:pt>
                <c:pt idx="53">
                  <c:v>7950</c:v>
                </c:pt>
                <c:pt idx="54">
                  <c:v>8100</c:v>
                </c:pt>
                <c:pt idx="55">
                  <c:v>8250</c:v>
                </c:pt>
                <c:pt idx="56">
                  <c:v>8400</c:v>
                </c:pt>
                <c:pt idx="57">
                  <c:v>8550</c:v>
                </c:pt>
                <c:pt idx="58">
                  <c:v>8700</c:v>
                </c:pt>
                <c:pt idx="59">
                  <c:v>8850</c:v>
                </c:pt>
                <c:pt idx="60">
                  <c:v>9000</c:v>
                </c:pt>
                <c:pt idx="61">
                  <c:v>9150</c:v>
                </c:pt>
                <c:pt idx="62">
                  <c:v>9300</c:v>
                </c:pt>
                <c:pt idx="63">
                  <c:v>9450</c:v>
                </c:pt>
                <c:pt idx="64">
                  <c:v>9600</c:v>
                </c:pt>
                <c:pt idx="65">
                  <c:v>9750</c:v>
                </c:pt>
                <c:pt idx="66">
                  <c:v>9900</c:v>
                </c:pt>
                <c:pt idx="67">
                  <c:v>10050</c:v>
                </c:pt>
                <c:pt idx="68">
                  <c:v>10200</c:v>
                </c:pt>
                <c:pt idx="69">
                  <c:v>10350</c:v>
                </c:pt>
                <c:pt idx="70">
                  <c:v>10500</c:v>
                </c:pt>
                <c:pt idx="71">
                  <c:v>10650</c:v>
                </c:pt>
                <c:pt idx="72">
                  <c:v>10800</c:v>
                </c:pt>
                <c:pt idx="73">
                  <c:v>10950</c:v>
                </c:pt>
                <c:pt idx="74">
                  <c:v>11100</c:v>
                </c:pt>
                <c:pt idx="75">
                  <c:v>11250</c:v>
                </c:pt>
                <c:pt idx="76">
                  <c:v>11400</c:v>
                </c:pt>
                <c:pt idx="77">
                  <c:v>11550</c:v>
                </c:pt>
                <c:pt idx="78">
                  <c:v>11700</c:v>
                </c:pt>
                <c:pt idx="79">
                  <c:v>11850</c:v>
                </c:pt>
                <c:pt idx="80">
                  <c:v>12000</c:v>
                </c:pt>
                <c:pt idx="81">
                  <c:v>12150</c:v>
                </c:pt>
                <c:pt idx="82">
                  <c:v>12300</c:v>
                </c:pt>
                <c:pt idx="83">
                  <c:v>12450</c:v>
                </c:pt>
                <c:pt idx="84">
                  <c:v>12600</c:v>
                </c:pt>
                <c:pt idx="85">
                  <c:v>12750</c:v>
                </c:pt>
                <c:pt idx="86">
                  <c:v>12900</c:v>
                </c:pt>
                <c:pt idx="87">
                  <c:v>13050</c:v>
                </c:pt>
                <c:pt idx="88">
                  <c:v>13200</c:v>
                </c:pt>
                <c:pt idx="89">
                  <c:v>13350</c:v>
                </c:pt>
                <c:pt idx="90">
                  <c:v>13500</c:v>
                </c:pt>
                <c:pt idx="91">
                  <c:v>13650</c:v>
                </c:pt>
                <c:pt idx="92">
                  <c:v>13800</c:v>
                </c:pt>
                <c:pt idx="93">
                  <c:v>13950</c:v>
                </c:pt>
                <c:pt idx="94">
                  <c:v>14100</c:v>
                </c:pt>
                <c:pt idx="95">
                  <c:v>14250</c:v>
                </c:pt>
                <c:pt idx="96">
                  <c:v>14400</c:v>
                </c:pt>
              </c:numCache>
            </c:numRef>
          </c:xVal>
          <c:yVal>
            <c:numRef>
              <c:f>'Case (30)'!$B$3:$B$269</c:f>
              <c:numCache>
                <c:formatCode>General</c:formatCode>
                <c:ptCount val="267"/>
                <c:pt idx="0">
                  <c:v>164.41064231708975</c:v>
                </c:pt>
                <c:pt idx="1">
                  <c:v>173.4307510595078</c:v>
                </c:pt>
                <c:pt idx="2">
                  <c:v>173.72393583534199</c:v>
                </c:pt>
                <c:pt idx="3">
                  <c:v>179.45018566627866</c:v>
                </c:pt>
                <c:pt idx="4">
                  <c:v>181.9109421400189</c:v>
                </c:pt>
                <c:pt idx="5">
                  <c:v>187.35704158929872</c:v>
                </c:pt>
                <c:pt idx="6">
                  <c:v>189.29934687573254</c:v>
                </c:pt>
                <c:pt idx="7">
                  <c:v>195.22993064234791</c:v>
                </c:pt>
                <c:pt idx="8">
                  <c:v>199.47872624720895</c:v>
                </c:pt>
                <c:pt idx="9">
                  <c:v>205.1737755659631</c:v>
                </c:pt>
                <c:pt idx="10">
                  <c:v>205.11175292848347</c:v>
                </c:pt>
                <c:pt idx="11">
                  <c:v>204.97328946112012</c:v>
                </c:pt>
                <c:pt idx="12">
                  <c:v>211.32082250532676</c:v>
                </c:pt>
                <c:pt idx="13">
                  <c:v>219.45918865600927</c:v>
                </c:pt>
                <c:pt idx="14">
                  <c:v>218.3556894232315</c:v>
                </c:pt>
                <c:pt idx="15">
                  <c:v>226.17190773948113</c:v>
                </c:pt>
                <c:pt idx="16">
                  <c:v>228.24809960000638</c:v>
                </c:pt>
                <c:pt idx="17">
                  <c:v>234.62339324543788</c:v>
                </c:pt>
                <c:pt idx="18">
                  <c:v>231.57820000126995</c:v>
                </c:pt>
                <c:pt idx="19">
                  <c:v>238.8546035480517</c:v>
                </c:pt>
                <c:pt idx="20">
                  <c:v>240.58430902948041</c:v>
                </c:pt>
                <c:pt idx="21">
                  <c:v>252.56601606145873</c:v>
                </c:pt>
                <c:pt idx="22">
                  <c:v>252.15043778845697</c:v>
                </c:pt>
                <c:pt idx="23">
                  <c:v>257.00794395583324</c:v>
                </c:pt>
                <c:pt idx="24">
                  <c:v>255.88363948402528</c:v>
                </c:pt>
                <c:pt idx="25">
                  <c:v>260.81276883779873</c:v>
                </c:pt>
                <c:pt idx="26">
                  <c:v>264.95506118149962</c:v>
                </c:pt>
                <c:pt idx="27">
                  <c:v>271.44684923577722</c:v>
                </c:pt>
                <c:pt idx="28">
                  <c:v>272.44425613442473</c:v>
                </c:pt>
                <c:pt idx="29">
                  <c:v>278.15308291632658</c:v>
                </c:pt>
                <c:pt idx="30">
                  <c:v>276.39636740017772</c:v>
                </c:pt>
                <c:pt idx="31">
                  <c:v>283.54230000445114</c:v>
                </c:pt>
                <c:pt idx="32">
                  <c:v>286.35282694968629</c:v>
                </c:pt>
                <c:pt idx="33">
                  <c:v>288.59588595440158</c:v>
                </c:pt>
                <c:pt idx="34">
                  <c:v>296.51594930181187</c:v>
                </c:pt>
                <c:pt idx="35">
                  <c:v>299.81396812734113</c:v>
                </c:pt>
                <c:pt idx="36">
                  <c:v>303.0669597644889</c:v>
                </c:pt>
                <c:pt idx="37">
                  <c:v>304.08264411314377</c:v>
                </c:pt>
                <c:pt idx="38">
                  <c:v>312.75498455668316</c:v>
                </c:pt>
                <c:pt idx="39">
                  <c:v>314.95035882120663</c:v>
                </c:pt>
                <c:pt idx="40">
                  <c:v>317.40186793933401</c:v>
                </c:pt>
                <c:pt idx="41">
                  <c:v>321.79577958550328</c:v>
                </c:pt>
                <c:pt idx="42">
                  <c:v>324.97600913006784</c:v>
                </c:pt>
                <c:pt idx="43">
                  <c:v>325.74957526310641</c:v>
                </c:pt>
                <c:pt idx="44">
                  <c:v>332.42869805680937</c:v>
                </c:pt>
                <c:pt idx="45">
                  <c:v>335.08726697686473</c:v>
                </c:pt>
                <c:pt idx="46">
                  <c:v>338.54158738966538</c:v>
                </c:pt>
                <c:pt idx="47">
                  <c:v>341.93719668867197</c:v>
                </c:pt>
                <c:pt idx="48">
                  <c:v>346.93288578136804</c:v>
                </c:pt>
                <c:pt idx="49">
                  <c:v>343.99472852823391</c:v>
                </c:pt>
                <c:pt idx="50">
                  <c:v>349.92845884526326</c:v>
                </c:pt>
                <c:pt idx="51">
                  <c:v>349.04012020291094</c:v>
                </c:pt>
                <c:pt idx="52">
                  <c:v>347.95994429671492</c:v>
                </c:pt>
                <c:pt idx="53">
                  <c:v>347.93045782794303</c:v>
                </c:pt>
                <c:pt idx="54">
                  <c:v>346.4036728308717</c:v>
                </c:pt>
                <c:pt idx="55">
                  <c:v>350.03737056425717</c:v>
                </c:pt>
                <c:pt idx="56">
                  <c:v>347.73356504098456</c:v>
                </c:pt>
                <c:pt idx="57">
                  <c:v>346.57093967242571</c:v>
                </c:pt>
                <c:pt idx="58">
                  <c:v>350.70277153685333</c:v>
                </c:pt>
                <c:pt idx="59">
                  <c:v>347.55045788789482</c:v>
                </c:pt>
                <c:pt idx="60">
                  <c:v>346.82194193855838</c:v>
                </c:pt>
                <c:pt idx="61">
                  <c:v>347.41249280452917</c:v>
                </c:pt>
                <c:pt idx="62">
                  <c:v>346.30414751272411</c:v>
                </c:pt>
                <c:pt idx="63">
                  <c:v>345.75974339751252</c:v>
                </c:pt>
                <c:pt idx="64">
                  <c:v>353.05199938423664</c:v>
                </c:pt>
                <c:pt idx="65">
                  <c:v>351.31099518577469</c:v>
                </c:pt>
                <c:pt idx="66">
                  <c:v>348.61507031847651</c:v>
                </c:pt>
                <c:pt idx="67">
                  <c:v>345.48576328129587</c:v>
                </c:pt>
                <c:pt idx="68">
                  <c:v>346.26906393889038</c:v>
                </c:pt>
                <c:pt idx="69">
                  <c:v>347.64693177153708</c:v>
                </c:pt>
                <c:pt idx="70">
                  <c:v>349.58283212325728</c:v>
                </c:pt>
                <c:pt idx="71">
                  <c:v>345.33599115736951</c:v>
                </c:pt>
                <c:pt idx="72">
                  <c:v>343.34026568838982</c:v>
                </c:pt>
                <c:pt idx="73">
                  <c:v>345.10180541432254</c:v>
                </c:pt>
                <c:pt idx="74">
                  <c:v>348.66702166613163</c:v>
                </c:pt>
                <c:pt idx="75">
                  <c:v>348.78270720886582</c:v>
                </c:pt>
                <c:pt idx="76">
                  <c:v>348.9033588378565</c:v>
                </c:pt>
                <c:pt idx="77">
                  <c:v>347.73943069370858</c:v>
                </c:pt>
                <c:pt idx="78">
                  <c:v>348.3673781917239</c:v>
                </c:pt>
                <c:pt idx="79">
                  <c:v>347.04769396676187</c:v>
                </c:pt>
                <c:pt idx="80">
                  <c:v>349.72404322311382</c:v>
                </c:pt>
                <c:pt idx="81">
                  <c:v>345.27661105825848</c:v>
                </c:pt>
                <c:pt idx="82">
                  <c:v>348.91005911288869</c:v>
                </c:pt>
                <c:pt idx="83">
                  <c:v>346.30258124013267</c:v>
                </c:pt>
                <c:pt idx="84">
                  <c:v>347.33022612207191</c:v>
                </c:pt>
                <c:pt idx="85">
                  <c:v>349.10556669188912</c:v>
                </c:pt>
                <c:pt idx="86">
                  <c:v>350.07818130700991</c:v>
                </c:pt>
                <c:pt idx="87">
                  <c:v>345.7647226334696</c:v>
                </c:pt>
                <c:pt idx="88">
                  <c:v>350.52131741824178</c:v>
                </c:pt>
                <c:pt idx="89">
                  <c:v>349.32028628209395</c:v>
                </c:pt>
                <c:pt idx="90">
                  <c:v>347.86426889291465</c:v>
                </c:pt>
                <c:pt idx="91">
                  <c:v>347.60955760420251</c:v>
                </c:pt>
                <c:pt idx="92">
                  <c:v>347.5647872997136</c:v>
                </c:pt>
                <c:pt idx="93">
                  <c:v>347.39378475729654</c:v>
                </c:pt>
                <c:pt idx="94">
                  <c:v>348.04609124885019</c:v>
                </c:pt>
                <c:pt idx="95">
                  <c:v>348.10258071169756</c:v>
                </c:pt>
                <c:pt idx="96">
                  <c:v>349.65212558042322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E7-42F2-A6D6-F07A9F886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(31)'!$E$2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(31)'!$E$3:$E$102</c:f>
              <c:numCache>
                <c:formatCode>General</c:formatCode>
                <c:ptCount val="100"/>
                <c:pt idx="0">
                  <c:v>215.58</c:v>
                </c:pt>
                <c:pt idx="1">
                  <c:v>215.58</c:v>
                </c:pt>
                <c:pt idx="2">
                  <c:v>215.59</c:v>
                </c:pt>
                <c:pt idx="3">
                  <c:v>215.6</c:v>
                </c:pt>
                <c:pt idx="4">
                  <c:v>215.64</c:v>
                </c:pt>
                <c:pt idx="5">
                  <c:v>215.69</c:v>
                </c:pt>
                <c:pt idx="6">
                  <c:v>215.75</c:v>
                </c:pt>
                <c:pt idx="7">
                  <c:v>215.9</c:v>
                </c:pt>
                <c:pt idx="8">
                  <c:v>216.04</c:v>
                </c:pt>
                <c:pt idx="9">
                  <c:v>216.3</c:v>
                </c:pt>
                <c:pt idx="10">
                  <c:v>216.52</c:v>
                </c:pt>
                <c:pt idx="11">
                  <c:v>216.77</c:v>
                </c:pt>
                <c:pt idx="12">
                  <c:v>217.2</c:v>
                </c:pt>
                <c:pt idx="13">
                  <c:v>217.53</c:v>
                </c:pt>
                <c:pt idx="14">
                  <c:v>218.09</c:v>
                </c:pt>
                <c:pt idx="15">
                  <c:v>218.51</c:v>
                </c:pt>
                <c:pt idx="16">
                  <c:v>218.96</c:v>
                </c:pt>
                <c:pt idx="17">
                  <c:v>219.7</c:v>
                </c:pt>
                <c:pt idx="18">
                  <c:v>220.23</c:v>
                </c:pt>
                <c:pt idx="19">
                  <c:v>221.09</c:v>
                </c:pt>
                <c:pt idx="20">
                  <c:v>221.71</c:v>
                </c:pt>
                <c:pt idx="21">
                  <c:v>222.35</c:v>
                </c:pt>
                <c:pt idx="22">
                  <c:v>223.38</c:v>
                </c:pt>
                <c:pt idx="23">
                  <c:v>224.11</c:v>
                </c:pt>
                <c:pt idx="24">
                  <c:v>225.25</c:v>
                </c:pt>
                <c:pt idx="25">
                  <c:v>226.05</c:v>
                </c:pt>
                <c:pt idx="26">
                  <c:v>226.88</c:v>
                </c:pt>
                <c:pt idx="27">
                  <c:v>228.19</c:v>
                </c:pt>
                <c:pt idx="28">
                  <c:v>229.09</c:v>
                </c:pt>
                <c:pt idx="29">
                  <c:v>230.5</c:v>
                </c:pt>
                <c:pt idx="30">
                  <c:v>231.47</c:v>
                </c:pt>
                <c:pt idx="31">
                  <c:v>232.47</c:v>
                </c:pt>
                <c:pt idx="32">
                  <c:v>234.02</c:v>
                </c:pt>
                <c:pt idx="33">
                  <c:v>235.08</c:v>
                </c:pt>
                <c:pt idx="34">
                  <c:v>236.73</c:v>
                </c:pt>
                <c:pt idx="35">
                  <c:v>237.84</c:v>
                </c:pt>
                <c:pt idx="36">
                  <c:v>238.98</c:v>
                </c:pt>
                <c:pt idx="37">
                  <c:v>240.72</c:v>
                </c:pt>
                <c:pt idx="38">
                  <c:v>241.91</c:v>
                </c:pt>
                <c:pt idx="39">
                  <c:v>243.74</c:v>
                </c:pt>
                <c:pt idx="40">
                  <c:v>244.98</c:v>
                </c:pt>
                <c:pt idx="41">
                  <c:v>246.24</c:v>
                </c:pt>
                <c:pt idx="42">
                  <c:v>248.17</c:v>
                </c:pt>
                <c:pt idx="43">
                  <c:v>249.49</c:v>
                </c:pt>
                <c:pt idx="44">
                  <c:v>251.5</c:v>
                </c:pt>
                <c:pt idx="45">
                  <c:v>252.87</c:v>
                </c:pt>
                <c:pt idx="46">
                  <c:v>254.25</c:v>
                </c:pt>
                <c:pt idx="47">
                  <c:v>256.33999999999997</c:v>
                </c:pt>
                <c:pt idx="48">
                  <c:v>257.76</c:v>
                </c:pt>
                <c:pt idx="49">
                  <c:v>259.92</c:v>
                </c:pt>
                <c:pt idx="50">
                  <c:v>261.39</c:v>
                </c:pt>
                <c:pt idx="51">
                  <c:v>262.87</c:v>
                </c:pt>
                <c:pt idx="52">
                  <c:v>265.13</c:v>
                </c:pt>
                <c:pt idx="53">
                  <c:v>266.66000000000003</c:v>
                </c:pt>
                <c:pt idx="54">
                  <c:v>268.97000000000003</c:v>
                </c:pt>
                <c:pt idx="55">
                  <c:v>270.52</c:v>
                </c:pt>
                <c:pt idx="56">
                  <c:v>272.07</c:v>
                </c:pt>
                <c:pt idx="57">
                  <c:v>274.39</c:v>
                </c:pt>
                <c:pt idx="58">
                  <c:v>275.93</c:v>
                </c:pt>
                <c:pt idx="59">
                  <c:v>278.23</c:v>
                </c:pt>
                <c:pt idx="60">
                  <c:v>279.75</c:v>
                </c:pt>
                <c:pt idx="61">
                  <c:v>281.26</c:v>
                </c:pt>
                <c:pt idx="62">
                  <c:v>283.5</c:v>
                </c:pt>
                <c:pt idx="63">
                  <c:v>284.97000000000003</c:v>
                </c:pt>
                <c:pt idx="64">
                  <c:v>287.16000000000003</c:v>
                </c:pt>
                <c:pt idx="65">
                  <c:v>288.60000000000002</c:v>
                </c:pt>
                <c:pt idx="66">
                  <c:v>290.02999999999997</c:v>
                </c:pt>
                <c:pt idx="67">
                  <c:v>292.14</c:v>
                </c:pt>
                <c:pt idx="68">
                  <c:v>293.52999999999997</c:v>
                </c:pt>
                <c:pt idx="69">
                  <c:v>295.57</c:v>
                </c:pt>
                <c:pt idx="70">
                  <c:v>296.91000000000003</c:v>
                </c:pt>
                <c:pt idx="71">
                  <c:v>298.23</c:v>
                </c:pt>
                <c:pt idx="72">
                  <c:v>300.11</c:v>
                </c:pt>
                <c:pt idx="73">
                  <c:v>301.32</c:v>
                </c:pt>
                <c:pt idx="74">
                  <c:v>303.12</c:v>
                </c:pt>
                <c:pt idx="75">
                  <c:v>304.29000000000002</c:v>
                </c:pt>
                <c:pt idx="76">
                  <c:v>305.45999999999998</c:v>
                </c:pt>
                <c:pt idx="77">
                  <c:v>307.19</c:v>
                </c:pt>
                <c:pt idx="78">
                  <c:v>308.32</c:v>
                </c:pt>
                <c:pt idx="79">
                  <c:v>310.01</c:v>
                </c:pt>
                <c:pt idx="80">
                  <c:v>311.12</c:v>
                </c:pt>
                <c:pt idx="81">
                  <c:v>312.22000000000003</c:v>
                </c:pt>
                <c:pt idx="82">
                  <c:v>313.83999999999997</c:v>
                </c:pt>
                <c:pt idx="83">
                  <c:v>314.91000000000003</c:v>
                </c:pt>
                <c:pt idx="84">
                  <c:v>316.48</c:v>
                </c:pt>
                <c:pt idx="85">
                  <c:v>317.51</c:v>
                </c:pt>
                <c:pt idx="86">
                  <c:v>318.52999999999997</c:v>
                </c:pt>
                <c:pt idx="87">
                  <c:v>320.04000000000002</c:v>
                </c:pt>
                <c:pt idx="88">
                  <c:v>321.02999999999997</c:v>
                </c:pt>
                <c:pt idx="89">
                  <c:v>322.5</c:v>
                </c:pt>
                <c:pt idx="90">
                  <c:v>323.47000000000003</c:v>
                </c:pt>
                <c:pt idx="91">
                  <c:v>324.42</c:v>
                </c:pt>
                <c:pt idx="92">
                  <c:v>325.83999999999997</c:v>
                </c:pt>
                <c:pt idx="93">
                  <c:v>326.77</c:v>
                </c:pt>
                <c:pt idx="94">
                  <c:v>328.15</c:v>
                </c:pt>
                <c:pt idx="95">
                  <c:v>329.05</c:v>
                </c:pt>
                <c:pt idx="96">
                  <c:v>329.94</c:v>
                </c:pt>
                <c:pt idx="97">
                  <c:v>331.25</c:v>
                </c:pt>
                <c:pt idx="98">
                  <c:v>332.11</c:v>
                </c:pt>
                <c:pt idx="99">
                  <c:v>333.02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F-4F17-8E6F-B5BE4E682FD4}"/>
            </c:ext>
          </c:extLst>
        </c:ser>
        <c:ser>
          <c:idx val="1"/>
          <c:order val="1"/>
          <c:tx>
            <c:strRef>
              <c:f>'Case (31)'!$F$2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(31)'!$F$3:$F$102</c:f>
              <c:numCache>
                <c:formatCode>General</c:formatCode>
                <c:ptCount val="100"/>
                <c:pt idx="0">
                  <c:v>221.34</c:v>
                </c:pt>
                <c:pt idx="1">
                  <c:v>223.76</c:v>
                </c:pt>
                <c:pt idx="2">
                  <c:v>226.45</c:v>
                </c:pt>
                <c:pt idx="3">
                  <c:v>232.54</c:v>
                </c:pt>
                <c:pt idx="4">
                  <c:v>236.22</c:v>
                </c:pt>
                <c:pt idx="5">
                  <c:v>239.02</c:v>
                </c:pt>
                <c:pt idx="6">
                  <c:v>242.61</c:v>
                </c:pt>
                <c:pt idx="7">
                  <c:v>247</c:v>
                </c:pt>
                <c:pt idx="8">
                  <c:v>248.36</c:v>
                </c:pt>
                <c:pt idx="9">
                  <c:v>253.72</c:v>
                </c:pt>
                <c:pt idx="10">
                  <c:v>256.95999999999998</c:v>
                </c:pt>
                <c:pt idx="11">
                  <c:v>259.67</c:v>
                </c:pt>
                <c:pt idx="12">
                  <c:v>267.05</c:v>
                </c:pt>
                <c:pt idx="13">
                  <c:v>268.79000000000002</c:v>
                </c:pt>
                <c:pt idx="14">
                  <c:v>271.56</c:v>
                </c:pt>
                <c:pt idx="15">
                  <c:v>274.63</c:v>
                </c:pt>
                <c:pt idx="16">
                  <c:v>277.22000000000003</c:v>
                </c:pt>
                <c:pt idx="17">
                  <c:v>282.23</c:v>
                </c:pt>
                <c:pt idx="18">
                  <c:v>286.19</c:v>
                </c:pt>
                <c:pt idx="19">
                  <c:v>292.57</c:v>
                </c:pt>
                <c:pt idx="20">
                  <c:v>296.25</c:v>
                </c:pt>
                <c:pt idx="21">
                  <c:v>296.83999999999997</c:v>
                </c:pt>
                <c:pt idx="22">
                  <c:v>301.72000000000003</c:v>
                </c:pt>
                <c:pt idx="23">
                  <c:v>308.22000000000003</c:v>
                </c:pt>
                <c:pt idx="24">
                  <c:v>311.39999999999998</c:v>
                </c:pt>
                <c:pt idx="25">
                  <c:v>312.26</c:v>
                </c:pt>
                <c:pt idx="26">
                  <c:v>313.33999999999997</c:v>
                </c:pt>
                <c:pt idx="27">
                  <c:v>319.88</c:v>
                </c:pt>
                <c:pt idx="28">
                  <c:v>323.45</c:v>
                </c:pt>
                <c:pt idx="29">
                  <c:v>328.85</c:v>
                </c:pt>
                <c:pt idx="30">
                  <c:v>331.14</c:v>
                </c:pt>
                <c:pt idx="31">
                  <c:v>335.14</c:v>
                </c:pt>
                <c:pt idx="32">
                  <c:v>340.09</c:v>
                </c:pt>
                <c:pt idx="33">
                  <c:v>340.88</c:v>
                </c:pt>
                <c:pt idx="34">
                  <c:v>345.14</c:v>
                </c:pt>
                <c:pt idx="35">
                  <c:v>348.6</c:v>
                </c:pt>
                <c:pt idx="36">
                  <c:v>352.05</c:v>
                </c:pt>
                <c:pt idx="37">
                  <c:v>357.19</c:v>
                </c:pt>
                <c:pt idx="38">
                  <c:v>360.73</c:v>
                </c:pt>
                <c:pt idx="39">
                  <c:v>361.43</c:v>
                </c:pt>
                <c:pt idx="40">
                  <c:v>365.44</c:v>
                </c:pt>
                <c:pt idx="41">
                  <c:v>372</c:v>
                </c:pt>
                <c:pt idx="42">
                  <c:v>376.62</c:v>
                </c:pt>
                <c:pt idx="43">
                  <c:v>378.82</c:v>
                </c:pt>
                <c:pt idx="44">
                  <c:v>385.52</c:v>
                </c:pt>
                <c:pt idx="45">
                  <c:v>387.85</c:v>
                </c:pt>
                <c:pt idx="46">
                  <c:v>390.54</c:v>
                </c:pt>
                <c:pt idx="47">
                  <c:v>394.44</c:v>
                </c:pt>
                <c:pt idx="48">
                  <c:v>395.63</c:v>
                </c:pt>
                <c:pt idx="49">
                  <c:v>402.58</c:v>
                </c:pt>
                <c:pt idx="50">
                  <c:v>404.49</c:v>
                </c:pt>
                <c:pt idx="51">
                  <c:v>402.26</c:v>
                </c:pt>
                <c:pt idx="52">
                  <c:v>401.74</c:v>
                </c:pt>
                <c:pt idx="53">
                  <c:v>400.56</c:v>
                </c:pt>
                <c:pt idx="54">
                  <c:v>401.88</c:v>
                </c:pt>
                <c:pt idx="55">
                  <c:v>402.33</c:v>
                </c:pt>
                <c:pt idx="56">
                  <c:v>402.66</c:v>
                </c:pt>
                <c:pt idx="57">
                  <c:v>401.36</c:v>
                </c:pt>
                <c:pt idx="58">
                  <c:v>401.43</c:v>
                </c:pt>
                <c:pt idx="59">
                  <c:v>405.59</c:v>
                </c:pt>
                <c:pt idx="60">
                  <c:v>399.97</c:v>
                </c:pt>
                <c:pt idx="61">
                  <c:v>402.16</c:v>
                </c:pt>
                <c:pt idx="62">
                  <c:v>403.76</c:v>
                </c:pt>
                <c:pt idx="63">
                  <c:v>403.4</c:v>
                </c:pt>
                <c:pt idx="64">
                  <c:v>400.3</c:v>
                </c:pt>
                <c:pt idx="65">
                  <c:v>399.92</c:v>
                </c:pt>
                <c:pt idx="66">
                  <c:v>401.12</c:v>
                </c:pt>
                <c:pt idx="67">
                  <c:v>402.27</c:v>
                </c:pt>
                <c:pt idx="68">
                  <c:v>401.63</c:v>
                </c:pt>
                <c:pt idx="69">
                  <c:v>401.04</c:v>
                </c:pt>
                <c:pt idx="70">
                  <c:v>401.99</c:v>
                </c:pt>
                <c:pt idx="71">
                  <c:v>400.14</c:v>
                </c:pt>
                <c:pt idx="72">
                  <c:v>402.67</c:v>
                </c:pt>
                <c:pt idx="73">
                  <c:v>403.38</c:v>
                </c:pt>
                <c:pt idx="74">
                  <c:v>403.34</c:v>
                </c:pt>
                <c:pt idx="75">
                  <c:v>404.32</c:v>
                </c:pt>
                <c:pt idx="76">
                  <c:v>404.23</c:v>
                </c:pt>
                <c:pt idx="77">
                  <c:v>401.26</c:v>
                </c:pt>
                <c:pt idx="78">
                  <c:v>402.62</c:v>
                </c:pt>
                <c:pt idx="79">
                  <c:v>400.36</c:v>
                </c:pt>
                <c:pt idx="80">
                  <c:v>399.75</c:v>
                </c:pt>
                <c:pt idx="81">
                  <c:v>402.84</c:v>
                </c:pt>
                <c:pt idx="82">
                  <c:v>402.45</c:v>
                </c:pt>
                <c:pt idx="83">
                  <c:v>402.24</c:v>
                </c:pt>
                <c:pt idx="84">
                  <c:v>403.95</c:v>
                </c:pt>
                <c:pt idx="85">
                  <c:v>403.68</c:v>
                </c:pt>
                <c:pt idx="86">
                  <c:v>403.27</c:v>
                </c:pt>
                <c:pt idx="87">
                  <c:v>404.31</c:v>
                </c:pt>
                <c:pt idx="88">
                  <c:v>404.5</c:v>
                </c:pt>
                <c:pt idx="89">
                  <c:v>403.24</c:v>
                </c:pt>
                <c:pt idx="90">
                  <c:v>401.92</c:v>
                </c:pt>
                <c:pt idx="91">
                  <c:v>401.08</c:v>
                </c:pt>
                <c:pt idx="92">
                  <c:v>402.99</c:v>
                </c:pt>
                <c:pt idx="93">
                  <c:v>402.97</c:v>
                </c:pt>
                <c:pt idx="94">
                  <c:v>400.87</c:v>
                </c:pt>
                <c:pt idx="95">
                  <c:v>401.15</c:v>
                </c:pt>
                <c:pt idx="96">
                  <c:v>399.39</c:v>
                </c:pt>
                <c:pt idx="97">
                  <c:v>404.3</c:v>
                </c:pt>
                <c:pt idx="98">
                  <c:v>403.92</c:v>
                </c:pt>
                <c:pt idx="99">
                  <c:v>402.49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BF-4F17-8E6F-B5BE4E682FD4}"/>
            </c:ext>
          </c:extLst>
        </c:ser>
        <c:ser>
          <c:idx val="2"/>
          <c:order val="2"/>
          <c:tx>
            <c:strRef>
              <c:f>'Case (31)'!$G$2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(31)'!$D$3:$D$102</c:f>
              <c:numCache>
                <c:formatCode>General</c:formatCode>
                <c:ptCount val="10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(31)'!$G$3:$G$102</c:f>
              <c:numCache>
                <c:formatCode>General</c:formatCode>
                <c:ptCount val="100"/>
                <c:pt idx="0">
                  <c:v>216.15</c:v>
                </c:pt>
                <c:pt idx="1">
                  <c:v>216.61</c:v>
                </c:pt>
                <c:pt idx="2">
                  <c:v>217.25</c:v>
                </c:pt>
                <c:pt idx="3">
                  <c:v>218.1</c:v>
                </c:pt>
                <c:pt idx="4">
                  <c:v>219.19</c:v>
                </c:pt>
                <c:pt idx="5">
                  <c:v>219.94</c:v>
                </c:pt>
                <c:pt idx="6">
                  <c:v>220.79</c:v>
                </c:pt>
                <c:pt idx="7">
                  <c:v>222.1</c:v>
                </c:pt>
                <c:pt idx="8">
                  <c:v>222.86</c:v>
                </c:pt>
                <c:pt idx="9">
                  <c:v>224.24</c:v>
                </c:pt>
                <c:pt idx="10">
                  <c:v>225.25</c:v>
                </c:pt>
                <c:pt idx="11">
                  <c:v>226.24</c:v>
                </c:pt>
                <c:pt idx="12">
                  <c:v>227.99</c:v>
                </c:pt>
                <c:pt idx="13">
                  <c:v>229.1</c:v>
                </c:pt>
                <c:pt idx="14">
                  <c:v>230.54</c:v>
                </c:pt>
                <c:pt idx="15">
                  <c:v>231.66</c:v>
                </c:pt>
                <c:pt idx="16">
                  <c:v>232.76</c:v>
                </c:pt>
                <c:pt idx="17">
                  <c:v>234.53</c:v>
                </c:pt>
                <c:pt idx="18">
                  <c:v>235.86</c:v>
                </c:pt>
                <c:pt idx="19">
                  <c:v>237.94</c:v>
                </c:pt>
                <c:pt idx="20">
                  <c:v>239.43</c:v>
                </c:pt>
                <c:pt idx="21">
                  <c:v>240.62</c:v>
                </c:pt>
                <c:pt idx="22">
                  <c:v>242.57</c:v>
                </c:pt>
                <c:pt idx="23">
                  <c:v>244.24</c:v>
                </c:pt>
                <c:pt idx="24">
                  <c:v>246.4</c:v>
                </c:pt>
                <c:pt idx="25">
                  <c:v>247.65</c:v>
                </c:pt>
                <c:pt idx="26">
                  <c:v>248.85</c:v>
                </c:pt>
                <c:pt idx="27">
                  <c:v>251.08</c:v>
                </c:pt>
                <c:pt idx="28">
                  <c:v>252.63</c:v>
                </c:pt>
                <c:pt idx="29">
                  <c:v>255.03</c:v>
                </c:pt>
                <c:pt idx="30">
                  <c:v>256.55</c:v>
                </c:pt>
                <c:pt idx="31">
                  <c:v>258.2</c:v>
                </c:pt>
                <c:pt idx="32">
                  <c:v>260.69</c:v>
                </c:pt>
                <c:pt idx="33">
                  <c:v>262.16000000000003</c:v>
                </c:pt>
                <c:pt idx="34">
                  <c:v>264.48</c:v>
                </c:pt>
                <c:pt idx="35">
                  <c:v>266.08</c:v>
                </c:pt>
                <c:pt idx="36">
                  <c:v>267.74</c:v>
                </c:pt>
                <c:pt idx="37">
                  <c:v>270.27999999999997</c:v>
                </c:pt>
                <c:pt idx="38">
                  <c:v>272.02999999999997</c:v>
                </c:pt>
                <c:pt idx="39">
                  <c:v>274.33</c:v>
                </c:pt>
                <c:pt idx="40">
                  <c:v>275.95999999999998</c:v>
                </c:pt>
                <c:pt idx="41">
                  <c:v>277.98</c:v>
                </c:pt>
                <c:pt idx="42">
                  <c:v>280.86</c:v>
                </c:pt>
                <c:pt idx="43">
                  <c:v>282.57</c:v>
                </c:pt>
                <c:pt idx="44">
                  <c:v>285.57</c:v>
                </c:pt>
                <c:pt idx="45">
                  <c:v>287.42</c:v>
                </c:pt>
                <c:pt idx="46">
                  <c:v>289.22000000000003</c:v>
                </c:pt>
                <c:pt idx="47">
                  <c:v>291.92</c:v>
                </c:pt>
                <c:pt idx="48">
                  <c:v>293.56</c:v>
                </c:pt>
                <c:pt idx="49">
                  <c:v>296.49</c:v>
                </c:pt>
                <c:pt idx="50">
                  <c:v>298.32</c:v>
                </c:pt>
                <c:pt idx="51">
                  <c:v>299.75</c:v>
                </c:pt>
                <c:pt idx="52">
                  <c:v>301.82</c:v>
                </c:pt>
                <c:pt idx="53">
                  <c:v>303.07</c:v>
                </c:pt>
                <c:pt idx="54">
                  <c:v>305.08999999999997</c:v>
                </c:pt>
                <c:pt idx="55">
                  <c:v>306.42</c:v>
                </c:pt>
                <c:pt idx="56">
                  <c:v>307.72000000000003</c:v>
                </c:pt>
                <c:pt idx="57">
                  <c:v>309.49</c:v>
                </c:pt>
                <c:pt idx="58">
                  <c:v>310.64999999999998</c:v>
                </c:pt>
                <c:pt idx="59">
                  <c:v>312.75</c:v>
                </c:pt>
                <c:pt idx="60">
                  <c:v>313.60000000000002</c:v>
                </c:pt>
                <c:pt idx="61">
                  <c:v>314.70999999999998</c:v>
                </c:pt>
                <c:pt idx="62">
                  <c:v>316.68</c:v>
                </c:pt>
                <c:pt idx="63">
                  <c:v>317.76</c:v>
                </c:pt>
                <c:pt idx="64">
                  <c:v>319.16000000000003</c:v>
                </c:pt>
                <c:pt idx="65">
                  <c:v>320.04000000000002</c:v>
                </c:pt>
                <c:pt idx="66">
                  <c:v>321.10000000000002</c:v>
                </c:pt>
                <c:pt idx="67">
                  <c:v>322.72000000000003</c:v>
                </c:pt>
                <c:pt idx="68">
                  <c:v>323.72000000000003</c:v>
                </c:pt>
                <c:pt idx="69">
                  <c:v>325.04000000000002</c:v>
                </c:pt>
                <c:pt idx="70">
                  <c:v>326.12</c:v>
                </c:pt>
                <c:pt idx="71">
                  <c:v>326.93</c:v>
                </c:pt>
                <c:pt idx="72">
                  <c:v>328.48</c:v>
                </c:pt>
                <c:pt idx="73">
                  <c:v>329.49</c:v>
                </c:pt>
                <c:pt idx="74">
                  <c:v>330.88</c:v>
                </c:pt>
                <c:pt idx="75">
                  <c:v>331.87</c:v>
                </c:pt>
                <c:pt idx="76">
                  <c:v>332.79</c:v>
                </c:pt>
                <c:pt idx="77">
                  <c:v>333.83</c:v>
                </c:pt>
                <c:pt idx="78">
                  <c:v>334.71</c:v>
                </c:pt>
                <c:pt idx="79">
                  <c:v>335.74</c:v>
                </c:pt>
                <c:pt idx="80">
                  <c:v>336.41</c:v>
                </c:pt>
                <c:pt idx="81">
                  <c:v>337.37</c:v>
                </c:pt>
                <c:pt idx="82">
                  <c:v>338.63</c:v>
                </c:pt>
                <c:pt idx="83">
                  <c:v>339.38</c:v>
                </c:pt>
                <c:pt idx="84">
                  <c:v>340.66</c:v>
                </c:pt>
                <c:pt idx="85">
                  <c:v>341.46</c:v>
                </c:pt>
                <c:pt idx="86">
                  <c:v>342.19</c:v>
                </c:pt>
                <c:pt idx="87">
                  <c:v>343.38</c:v>
                </c:pt>
                <c:pt idx="88">
                  <c:v>344.17</c:v>
                </c:pt>
                <c:pt idx="89">
                  <c:v>345.19</c:v>
                </c:pt>
                <c:pt idx="90">
                  <c:v>345.76</c:v>
                </c:pt>
                <c:pt idx="91">
                  <c:v>346.31</c:v>
                </c:pt>
                <c:pt idx="92">
                  <c:v>347.38</c:v>
                </c:pt>
                <c:pt idx="93">
                  <c:v>348.12</c:v>
                </c:pt>
                <c:pt idx="94">
                  <c:v>348.83</c:v>
                </c:pt>
                <c:pt idx="95">
                  <c:v>349.49</c:v>
                </c:pt>
                <c:pt idx="96">
                  <c:v>349.93</c:v>
                </c:pt>
                <c:pt idx="97">
                  <c:v>351.24</c:v>
                </c:pt>
                <c:pt idx="98">
                  <c:v>351.94</c:v>
                </c:pt>
                <c:pt idx="99">
                  <c:v>352.53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BF-4F17-8E6F-B5BE4E682FD4}"/>
            </c:ext>
          </c:extLst>
        </c:ser>
        <c:ser>
          <c:idx val="3"/>
          <c:order val="3"/>
          <c:tx>
            <c:strRef>
              <c:f>'Case (31)'!$J$2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(31)'!$J$3:$J$101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BF-4F17-8E6F-B5BE4E682FD4}"/>
            </c:ext>
          </c:extLst>
        </c:ser>
        <c:ser>
          <c:idx val="4"/>
          <c:order val="4"/>
          <c:tx>
            <c:strRef>
              <c:f>'Case (31)'!$L$2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(31)'!$I$3:$I$101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(31)'!$L$3:$L$101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BF-4F17-8E6F-B5BE4E682FD4}"/>
            </c:ext>
          </c:extLst>
        </c:ser>
        <c:ser>
          <c:idx val="5"/>
          <c:order val="5"/>
          <c:tx>
            <c:strRef>
              <c:f>'Case (31)'!$O$2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(31)'!$O$3:$O$101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BF-4F17-8E6F-B5BE4E682FD4}"/>
            </c:ext>
          </c:extLst>
        </c:ser>
        <c:ser>
          <c:idx val="6"/>
          <c:order val="6"/>
          <c:tx>
            <c:strRef>
              <c:f>'Case (31)'!$Q$2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(31)'!$N$3:$N$101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(31)'!$Q$3:$Q$101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BF-4F17-8E6F-B5BE4E682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'Case (31)'!$A$3:$A$269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150</c:v>
                </c:pt>
                <c:pt idx="2">
                  <c:v>300</c:v>
                </c:pt>
                <c:pt idx="3">
                  <c:v>450</c:v>
                </c:pt>
                <c:pt idx="4">
                  <c:v>600</c:v>
                </c:pt>
                <c:pt idx="5">
                  <c:v>750</c:v>
                </c:pt>
                <c:pt idx="6">
                  <c:v>900</c:v>
                </c:pt>
                <c:pt idx="7">
                  <c:v>1050</c:v>
                </c:pt>
                <c:pt idx="8">
                  <c:v>1200</c:v>
                </c:pt>
                <c:pt idx="9">
                  <c:v>1350</c:v>
                </c:pt>
                <c:pt idx="10">
                  <c:v>1500</c:v>
                </c:pt>
                <c:pt idx="11">
                  <c:v>1650</c:v>
                </c:pt>
                <c:pt idx="12">
                  <c:v>1800</c:v>
                </c:pt>
                <c:pt idx="13">
                  <c:v>1950</c:v>
                </c:pt>
                <c:pt idx="14">
                  <c:v>2100</c:v>
                </c:pt>
                <c:pt idx="15">
                  <c:v>2250</c:v>
                </c:pt>
                <c:pt idx="16">
                  <c:v>2400</c:v>
                </c:pt>
                <c:pt idx="17">
                  <c:v>2550</c:v>
                </c:pt>
                <c:pt idx="18">
                  <c:v>2700</c:v>
                </c:pt>
                <c:pt idx="19">
                  <c:v>2850</c:v>
                </c:pt>
                <c:pt idx="20">
                  <c:v>3000</c:v>
                </c:pt>
                <c:pt idx="21">
                  <c:v>3150</c:v>
                </c:pt>
                <c:pt idx="22">
                  <c:v>3300</c:v>
                </c:pt>
                <c:pt idx="23">
                  <c:v>3450</c:v>
                </c:pt>
                <c:pt idx="24">
                  <c:v>3600</c:v>
                </c:pt>
                <c:pt idx="25">
                  <c:v>3750</c:v>
                </c:pt>
                <c:pt idx="26">
                  <c:v>3900</c:v>
                </c:pt>
                <c:pt idx="27">
                  <c:v>4050</c:v>
                </c:pt>
                <c:pt idx="28">
                  <c:v>4200</c:v>
                </c:pt>
                <c:pt idx="29">
                  <c:v>4350</c:v>
                </c:pt>
                <c:pt idx="30">
                  <c:v>4500</c:v>
                </c:pt>
                <c:pt idx="31">
                  <c:v>4650</c:v>
                </c:pt>
                <c:pt idx="32">
                  <c:v>4800</c:v>
                </c:pt>
                <c:pt idx="33">
                  <c:v>4950</c:v>
                </c:pt>
                <c:pt idx="34">
                  <c:v>5100</c:v>
                </c:pt>
                <c:pt idx="35">
                  <c:v>5250</c:v>
                </c:pt>
                <c:pt idx="36">
                  <c:v>5400</c:v>
                </c:pt>
                <c:pt idx="37">
                  <c:v>5550</c:v>
                </c:pt>
                <c:pt idx="38">
                  <c:v>5700</c:v>
                </c:pt>
                <c:pt idx="39">
                  <c:v>5850</c:v>
                </c:pt>
                <c:pt idx="40">
                  <c:v>6000</c:v>
                </c:pt>
                <c:pt idx="41">
                  <c:v>6150</c:v>
                </c:pt>
                <c:pt idx="42">
                  <c:v>6300</c:v>
                </c:pt>
                <c:pt idx="43">
                  <c:v>6450</c:v>
                </c:pt>
                <c:pt idx="44">
                  <c:v>6600</c:v>
                </c:pt>
                <c:pt idx="45">
                  <c:v>6750</c:v>
                </c:pt>
                <c:pt idx="46">
                  <c:v>6900</c:v>
                </c:pt>
                <c:pt idx="47">
                  <c:v>7050</c:v>
                </c:pt>
                <c:pt idx="48">
                  <c:v>7200</c:v>
                </c:pt>
                <c:pt idx="49">
                  <c:v>7350</c:v>
                </c:pt>
                <c:pt idx="50">
                  <c:v>7500</c:v>
                </c:pt>
                <c:pt idx="51">
                  <c:v>7650</c:v>
                </c:pt>
                <c:pt idx="52">
                  <c:v>7800</c:v>
                </c:pt>
                <c:pt idx="53">
                  <c:v>7950</c:v>
                </c:pt>
                <c:pt idx="54">
                  <c:v>8100</c:v>
                </c:pt>
                <c:pt idx="55">
                  <c:v>8250</c:v>
                </c:pt>
                <c:pt idx="56">
                  <c:v>8400</c:v>
                </c:pt>
                <c:pt idx="57">
                  <c:v>8550</c:v>
                </c:pt>
                <c:pt idx="58">
                  <c:v>8700</c:v>
                </c:pt>
                <c:pt idx="59">
                  <c:v>8850</c:v>
                </c:pt>
                <c:pt idx="60">
                  <c:v>9000</c:v>
                </c:pt>
                <c:pt idx="61">
                  <c:v>9150</c:v>
                </c:pt>
                <c:pt idx="62">
                  <c:v>9300</c:v>
                </c:pt>
                <c:pt idx="63">
                  <c:v>9450</c:v>
                </c:pt>
                <c:pt idx="64">
                  <c:v>9600</c:v>
                </c:pt>
                <c:pt idx="65">
                  <c:v>9750</c:v>
                </c:pt>
                <c:pt idx="66">
                  <c:v>9900</c:v>
                </c:pt>
                <c:pt idx="67">
                  <c:v>10050</c:v>
                </c:pt>
                <c:pt idx="68">
                  <c:v>10200</c:v>
                </c:pt>
                <c:pt idx="69">
                  <c:v>10350</c:v>
                </c:pt>
                <c:pt idx="70">
                  <c:v>10500</c:v>
                </c:pt>
                <c:pt idx="71">
                  <c:v>10650</c:v>
                </c:pt>
                <c:pt idx="72">
                  <c:v>10800</c:v>
                </c:pt>
                <c:pt idx="73">
                  <c:v>10950</c:v>
                </c:pt>
                <c:pt idx="74">
                  <c:v>11100</c:v>
                </c:pt>
                <c:pt idx="75">
                  <c:v>11250</c:v>
                </c:pt>
                <c:pt idx="76">
                  <c:v>11400</c:v>
                </c:pt>
                <c:pt idx="77">
                  <c:v>11550</c:v>
                </c:pt>
                <c:pt idx="78">
                  <c:v>11700</c:v>
                </c:pt>
                <c:pt idx="79">
                  <c:v>11850</c:v>
                </c:pt>
                <c:pt idx="80">
                  <c:v>12000</c:v>
                </c:pt>
                <c:pt idx="81">
                  <c:v>12150</c:v>
                </c:pt>
                <c:pt idx="82">
                  <c:v>12300</c:v>
                </c:pt>
                <c:pt idx="83">
                  <c:v>12450</c:v>
                </c:pt>
                <c:pt idx="84">
                  <c:v>12600</c:v>
                </c:pt>
                <c:pt idx="85">
                  <c:v>12750</c:v>
                </c:pt>
                <c:pt idx="86">
                  <c:v>12900</c:v>
                </c:pt>
                <c:pt idx="87">
                  <c:v>13050</c:v>
                </c:pt>
                <c:pt idx="88">
                  <c:v>13200</c:v>
                </c:pt>
                <c:pt idx="89">
                  <c:v>13350</c:v>
                </c:pt>
                <c:pt idx="90">
                  <c:v>13500</c:v>
                </c:pt>
                <c:pt idx="91">
                  <c:v>13650</c:v>
                </c:pt>
                <c:pt idx="92">
                  <c:v>13800</c:v>
                </c:pt>
                <c:pt idx="93">
                  <c:v>13950</c:v>
                </c:pt>
                <c:pt idx="94">
                  <c:v>14100</c:v>
                </c:pt>
                <c:pt idx="95">
                  <c:v>14250</c:v>
                </c:pt>
                <c:pt idx="96">
                  <c:v>14400</c:v>
                </c:pt>
              </c:numCache>
            </c:numRef>
          </c:xVal>
          <c:yVal>
            <c:numRef>
              <c:f>'Case (31)'!$B$3:$B$269</c:f>
              <c:numCache>
                <c:formatCode>General</c:formatCode>
                <c:ptCount val="267"/>
                <c:pt idx="0">
                  <c:v>215.58057332322252</c:v>
                </c:pt>
                <c:pt idx="1">
                  <c:v>221.14621404750861</c:v>
                </c:pt>
                <c:pt idx="2">
                  <c:v>224.15812119266954</c:v>
                </c:pt>
                <c:pt idx="3">
                  <c:v>225.62796491286676</c:v>
                </c:pt>
                <c:pt idx="4">
                  <c:v>233.4817769955954</c:v>
                </c:pt>
                <c:pt idx="5">
                  <c:v>236.09329050496007</c:v>
                </c:pt>
                <c:pt idx="6">
                  <c:v>239.64534988419891</c:v>
                </c:pt>
                <c:pt idx="7">
                  <c:v>244.30132600438304</c:v>
                </c:pt>
                <c:pt idx="8">
                  <c:v>247.68947931477743</c:v>
                </c:pt>
                <c:pt idx="9">
                  <c:v>249.17952845808912</c:v>
                </c:pt>
                <c:pt idx="10">
                  <c:v>254.63365798772568</c:v>
                </c:pt>
                <c:pt idx="11">
                  <c:v>258.56205739800362</c:v>
                </c:pt>
                <c:pt idx="12">
                  <c:v>261.68597724638238</c:v>
                </c:pt>
                <c:pt idx="13">
                  <c:v>270.01004052265966</c:v>
                </c:pt>
                <c:pt idx="14">
                  <c:v>268.79020797434663</c:v>
                </c:pt>
                <c:pt idx="15">
                  <c:v>273.46986989977978</c:v>
                </c:pt>
                <c:pt idx="16">
                  <c:v>276.90932423527846</c:v>
                </c:pt>
                <c:pt idx="17">
                  <c:v>279.88074200375303</c:v>
                </c:pt>
                <c:pt idx="18">
                  <c:v>285.74052096492147</c:v>
                </c:pt>
                <c:pt idx="19">
                  <c:v>289.47269287346813</c:v>
                </c:pt>
                <c:pt idx="20">
                  <c:v>296.97681169551487</c:v>
                </c:pt>
                <c:pt idx="21">
                  <c:v>297.31445051497258</c:v>
                </c:pt>
                <c:pt idx="22">
                  <c:v>299.57990650755465</c:v>
                </c:pt>
                <c:pt idx="23">
                  <c:v>308.81108126290678</c:v>
                </c:pt>
                <c:pt idx="24">
                  <c:v>311.96935829378157</c:v>
                </c:pt>
                <c:pt idx="25">
                  <c:v>312.93658043140704</c:v>
                </c:pt>
                <c:pt idx="26">
                  <c:v>314.27934725870722</c:v>
                </c:pt>
                <c:pt idx="27">
                  <c:v>320.29824436710601</c:v>
                </c:pt>
                <c:pt idx="28">
                  <c:v>324.77145126188384</c:v>
                </c:pt>
                <c:pt idx="29">
                  <c:v>329.53130317452974</c:v>
                </c:pt>
                <c:pt idx="30">
                  <c:v>332.35267270844702</c:v>
                </c:pt>
                <c:pt idx="31">
                  <c:v>337.65767715914154</c:v>
                </c:pt>
                <c:pt idx="32">
                  <c:v>341.45045508553159</c:v>
                </c:pt>
                <c:pt idx="33">
                  <c:v>342.06114218634718</c:v>
                </c:pt>
                <c:pt idx="34">
                  <c:v>346.56241148867053</c:v>
                </c:pt>
                <c:pt idx="35">
                  <c:v>350.87195447878582</c:v>
                </c:pt>
                <c:pt idx="36">
                  <c:v>355.23436489944368</c:v>
                </c:pt>
                <c:pt idx="37">
                  <c:v>359.50468232013287</c:v>
                </c:pt>
                <c:pt idx="38">
                  <c:v>364.06660474938985</c:v>
                </c:pt>
                <c:pt idx="39">
                  <c:v>361.87914531719173</c:v>
                </c:pt>
                <c:pt idx="40">
                  <c:v>370.91930405159019</c:v>
                </c:pt>
                <c:pt idx="41">
                  <c:v>378.2140634794481</c:v>
                </c:pt>
                <c:pt idx="42">
                  <c:v>377.4915972020305</c:v>
                </c:pt>
                <c:pt idx="43">
                  <c:v>385.38828965867583</c:v>
                </c:pt>
                <c:pt idx="44">
                  <c:v>388.11730866937887</c:v>
                </c:pt>
                <c:pt idx="45">
                  <c:v>391.25448847258252</c:v>
                </c:pt>
                <c:pt idx="46">
                  <c:v>395.57323766834531</c:v>
                </c:pt>
                <c:pt idx="47">
                  <c:v>395.9740546383652</c:v>
                </c:pt>
                <c:pt idx="48">
                  <c:v>402.83092104036456</c:v>
                </c:pt>
                <c:pt idx="49">
                  <c:v>406.20789270120576</c:v>
                </c:pt>
                <c:pt idx="50">
                  <c:v>403.19669554928021</c:v>
                </c:pt>
                <c:pt idx="51">
                  <c:v>403.08274722697922</c:v>
                </c:pt>
                <c:pt idx="52">
                  <c:v>401.5316617746065</c:v>
                </c:pt>
                <c:pt idx="53">
                  <c:v>402.93837253997538</c:v>
                </c:pt>
                <c:pt idx="54">
                  <c:v>403.46469402524895</c:v>
                </c:pt>
                <c:pt idx="55">
                  <c:v>403.85277511481792</c:v>
                </c:pt>
                <c:pt idx="56">
                  <c:v>402.25438251655299</c:v>
                </c:pt>
                <c:pt idx="57">
                  <c:v>402.52709083248561</c:v>
                </c:pt>
                <c:pt idx="58">
                  <c:v>407.0473817732061</c:v>
                </c:pt>
                <c:pt idx="59">
                  <c:v>398.48329205900762</c:v>
                </c:pt>
                <c:pt idx="60">
                  <c:v>407.45889136091381</c:v>
                </c:pt>
                <c:pt idx="61">
                  <c:v>403.67512740122623</c:v>
                </c:pt>
                <c:pt idx="62">
                  <c:v>405.00012163917825</c:v>
                </c:pt>
                <c:pt idx="63">
                  <c:v>399.67167105002591</c:v>
                </c:pt>
                <c:pt idx="64">
                  <c:v>401.81993087158958</c:v>
                </c:pt>
                <c:pt idx="65">
                  <c:v>402.44387167246936</c:v>
                </c:pt>
                <c:pt idx="66">
                  <c:v>403.84543138244095</c:v>
                </c:pt>
                <c:pt idx="67">
                  <c:v>399.65959860429905</c:v>
                </c:pt>
                <c:pt idx="68">
                  <c:v>403.94326865283261</c:v>
                </c:pt>
                <c:pt idx="69">
                  <c:v>400.57430560065109</c:v>
                </c:pt>
                <c:pt idx="70">
                  <c:v>403.1323800968492</c:v>
                </c:pt>
                <c:pt idx="71">
                  <c:v>404.30471177732272</c:v>
                </c:pt>
                <c:pt idx="72">
                  <c:v>403.65411993435418</c:v>
                </c:pt>
                <c:pt idx="73">
                  <c:v>405.16526700847351</c:v>
                </c:pt>
                <c:pt idx="74">
                  <c:v>405.01215422163813</c:v>
                </c:pt>
                <c:pt idx="75">
                  <c:v>401.69818452680448</c:v>
                </c:pt>
                <c:pt idx="76">
                  <c:v>403.51411231486793</c:v>
                </c:pt>
                <c:pt idx="77">
                  <c:v>401.11124438719156</c:v>
                </c:pt>
                <c:pt idx="78">
                  <c:v>400.35642295721487</c:v>
                </c:pt>
                <c:pt idx="79">
                  <c:v>404.84965186698741</c:v>
                </c:pt>
                <c:pt idx="80">
                  <c:v>403.00009969815051</c:v>
                </c:pt>
                <c:pt idx="81">
                  <c:v>402.8901621707812</c:v>
                </c:pt>
                <c:pt idx="82">
                  <c:v>404.82225453130769</c:v>
                </c:pt>
                <c:pt idx="83">
                  <c:v>404.18916739481813</c:v>
                </c:pt>
                <c:pt idx="84">
                  <c:v>403.70040234774905</c:v>
                </c:pt>
                <c:pt idx="85">
                  <c:v>405.50050245660998</c:v>
                </c:pt>
                <c:pt idx="86">
                  <c:v>404.85957891711541</c:v>
                </c:pt>
                <c:pt idx="87">
                  <c:v>403.47952651411714</c:v>
                </c:pt>
                <c:pt idx="88">
                  <c:v>401.61927779377754</c:v>
                </c:pt>
                <c:pt idx="89">
                  <c:v>401.69689271649946</c:v>
                </c:pt>
                <c:pt idx="90">
                  <c:v>405.38420374106255</c:v>
                </c:pt>
                <c:pt idx="91">
                  <c:v>399.77633922264437</c:v>
                </c:pt>
                <c:pt idx="92">
                  <c:v>402.95107612672814</c:v>
                </c:pt>
                <c:pt idx="93">
                  <c:v>399.10230564620218</c:v>
                </c:pt>
                <c:pt idx="94">
                  <c:v>405.04099602890528</c:v>
                </c:pt>
                <c:pt idx="95">
                  <c:v>404.72343260478686</c:v>
                </c:pt>
                <c:pt idx="96">
                  <c:v>403.00232416696701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65-402C-9ACD-BD603699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(32)'!$E$2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(32)'!$D$3:$D$1442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(32)'!$E$3:$E$1442</c:f>
              <c:numCache>
                <c:formatCode>General</c:formatCode>
                <c:ptCount val="1440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  <c:pt idx="14">
                  <c:v>125</c:v>
                </c:pt>
                <c:pt idx="15">
                  <c:v>125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125</c:v>
                </c:pt>
                <c:pt idx="20">
                  <c:v>125</c:v>
                </c:pt>
                <c:pt idx="21">
                  <c:v>125</c:v>
                </c:pt>
                <c:pt idx="22">
                  <c:v>125</c:v>
                </c:pt>
                <c:pt idx="23">
                  <c:v>125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125</c:v>
                </c:pt>
                <c:pt idx="28">
                  <c:v>125</c:v>
                </c:pt>
                <c:pt idx="29">
                  <c:v>125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125</c:v>
                </c:pt>
                <c:pt idx="35">
                  <c:v>125</c:v>
                </c:pt>
                <c:pt idx="36">
                  <c:v>125</c:v>
                </c:pt>
                <c:pt idx="37">
                  <c:v>125</c:v>
                </c:pt>
                <c:pt idx="38">
                  <c:v>125</c:v>
                </c:pt>
                <c:pt idx="39">
                  <c:v>125</c:v>
                </c:pt>
                <c:pt idx="40">
                  <c:v>125.01</c:v>
                </c:pt>
                <c:pt idx="41">
                  <c:v>125.01</c:v>
                </c:pt>
                <c:pt idx="42">
                  <c:v>125.01</c:v>
                </c:pt>
                <c:pt idx="43">
                  <c:v>125.01</c:v>
                </c:pt>
                <c:pt idx="44">
                  <c:v>125.01</c:v>
                </c:pt>
                <c:pt idx="45">
                  <c:v>125.01</c:v>
                </c:pt>
                <c:pt idx="46">
                  <c:v>125.01</c:v>
                </c:pt>
                <c:pt idx="47">
                  <c:v>125.02</c:v>
                </c:pt>
                <c:pt idx="48">
                  <c:v>125.02</c:v>
                </c:pt>
                <c:pt idx="49">
                  <c:v>125.02</c:v>
                </c:pt>
                <c:pt idx="50">
                  <c:v>125.02</c:v>
                </c:pt>
                <c:pt idx="51">
                  <c:v>125.03</c:v>
                </c:pt>
                <c:pt idx="52">
                  <c:v>125.03</c:v>
                </c:pt>
                <c:pt idx="53">
                  <c:v>125.03</c:v>
                </c:pt>
                <c:pt idx="54">
                  <c:v>125.04</c:v>
                </c:pt>
                <c:pt idx="55">
                  <c:v>125.04</c:v>
                </c:pt>
                <c:pt idx="56">
                  <c:v>125.04</c:v>
                </c:pt>
                <c:pt idx="57">
                  <c:v>125.05</c:v>
                </c:pt>
                <c:pt idx="58">
                  <c:v>125.05</c:v>
                </c:pt>
                <c:pt idx="59">
                  <c:v>125.06</c:v>
                </c:pt>
                <c:pt idx="60">
                  <c:v>125.06</c:v>
                </c:pt>
                <c:pt idx="61">
                  <c:v>125.07</c:v>
                </c:pt>
                <c:pt idx="62">
                  <c:v>125.08</c:v>
                </c:pt>
                <c:pt idx="63">
                  <c:v>125.08</c:v>
                </c:pt>
                <c:pt idx="64">
                  <c:v>125.09</c:v>
                </c:pt>
                <c:pt idx="65">
                  <c:v>125.1</c:v>
                </c:pt>
                <c:pt idx="66">
                  <c:v>125.11</c:v>
                </c:pt>
                <c:pt idx="67">
                  <c:v>125.11</c:v>
                </c:pt>
                <c:pt idx="68">
                  <c:v>125.12</c:v>
                </c:pt>
                <c:pt idx="69">
                  <c:v>125.13</c:v>
                </c:pt>
                <c:pt idx="70">
                  <c:v>125.14</c:v>
                </c:pt>
                <c:pt idx="71">
                  <c:v>125.15</c:v>
                </c:pt>
                <c:pt idx="72">
                  <c:v>125.16</c:v>
                </c:pt>
                <c:pt idx="73">
                  <c:v>125.18</c:v>
                </c:pt>
                <c:pt idx="74">
                  <c:v>125.19</c:v>
                </c:pt>
                <c:pt idx="75">
                  <c:v>125.2</c:v>
                </c:pt>
                <c:pt idx="76">
                  <c:v>125.21</c:v>
                </c:pt>
                <c:pt idx="77">
                  <c:v>125.23</c:v>
                </c:pt>
                <c:pt idx="78">
                  <c:v>125.24</c:v>
                </c:pt>
                <c:pt idx="79">
                  <c:v>125.26</c:v>
                </c:pt>
                <c:pt idx="80">
                  <c:v>125.27</c:v>
                </c:pt>
                <c:pt idx="81">
                  <c:v>125.29</c:v>
                </c:pt>
                <c:pt idx="82">
                  <c:v>125.31</c:v>
                </c:pt>
                <c:pt idx="83">
                  <c:v>125.32</c:v>
                </c:pt>
                <c:pt idx="84">
                  <c:v>125.34</c:v>
                </c:pt>
                <c:pt idx="85">
                  <c:v>125.36</c:v>
                </c:pt>
                <c:pt idx="86">
                  <c:v>125.38</c:v>
                </c:pt>
                <c:pt idx="87">
                  <c:v>125.4</c:v>
                </c:pt>
                <c:pt idx="88">
                  <c:v>125.42</c:v>
                </c:pt>
                <c:pt idx="89">
                  <c:v>125.44</c:v>
                </c:pt>
                <c:pt idx="90">
                  <c:v>125.47</c:v>
                </c:pt>
                <c:pt idx="91">
                  <c:v>125.49</c:v>
                </c:pt>
                <c:pt idx="92">
                  <c:v>125.51</c:v>
                </c:pt>
                <c:pt idx="93">
                  <c:v>125.54</c:v>
                </c:pt>
                <c:pt idx="94">
                  <c:v>125.56</c:v>
                </c:pt>
                <c:pt idx="95">
                  <c:v>125.59</c:v>
                </c:pt>
                <c:pt idx="96">
                  <c:v>125.62</c:v>
                </c:pt>
                <c:pt idx="97">
                  <c:v>125.64</c:v>
                </c:pt>
                <c:pt idx="98">
                  <c:v>125.67</c:v>
                </c:pt>
                <c:pt idx="99">
                  <c:v>125.7</c:v>
                </c:pt>
                <c:pt idx="100">
                  <c:v>125.73</c:v>
                </c:pt>
                <c:pt idx="101">
                  <c:v>125.76</c:v>
                </c:pt>
                <c:pt idx="102">
                  <c:v>125.8</c:v>
                </c:pt>
                <c:pt idx="103">
                  <c:v>125.83</c:v>
                </c:pt>
                <c:pt idx="104">
                  <c:v>125.86</c:v>
                </c:pt>
                <c:pt idx="105">
                  <c:v>125.9</c:v>
                </c:pt>
                <c:pt idx="106">
                  <c:v>125.93</c:v>
                </c:pt>
                <c:pt idx="107">
                  <c:v>125.97</c:v>
                </c:pt>
                <c:pt idx="108">
                  <c:v>126</c:v>
                </c:pt>
                <c:pt idx="109">
                  <c:v>126.04</c:v>
                </c:pt>
                <c:pt idx="110">
                  <c:v>126.08</c:v>
                </c:pt>
                <c:pt idx="111">
                  <c:v>126.12</c:v>
                </c:pt>
                <c:pt idx="112">
                  <c:v>126.16</c:v>
                </c:pt>
                <c:pt idx="113">
                  <c:v>126.2</c:v>
                </c:pt>
                <c:pt idx="114">
                  <c:v>126.24</c:v>
                </c:pt>
                <c:pt idx="115">
                  <c:v>126.29</c:v>
                </c:pt>
                <c:pt idx="116">
                  <c:v>126.33</c:v>
                </c:pt>
                <c:pt idx="117">
                  <c:v>126.37</c:v>
                </c:pt>
                <c:pt idx="118">
                  <c:v>126.42</c:v>
                </c:pt>
                <c:pt idx="119">
                  <c:v>126.47</c:v>
                </c:pt>
                <c:pt idx="120">
                  <c:v>126.51</c:v>
                </c:pt>
                <c:pt idx="121">
                  <c:v>126.56</c:v>
                </c:pt>
                <c:pt idx="122">
                  <c:v>126.61</c:v>
                </c:pt>
                <c:pt idx="123">
                  <c:v>126.66</c:v>
                </c:pt>
                <c:pt idx="124">
                  <c:v>126.71</c:v>
                </c:pt>
                <c:pt idx="125">
                  <c:v>126.76</c:v>
                </c:pt>
                <c:pt idx="126">
                  <c:v>126.82</c:v>
                </c:pt>
                <c:pt idx="127">
                  <c:v>126.87</c:v>
                </c:pt>
                <c:pt idx="128">
                  <c:v>126.93</c:v>
                </c:pt>
                <c:pt idx="129">
                  <c:v>126.98</c:v>
                </c:pt>
                <c:pt idx="130">
                  <c:v>127.04</c:v>
                </c:pt>
                <c:pt idx="131">
                  <c:v>127.1</c:v>
                </c:pt>
                <c:pt idx="132">
                  <c:v>127.15</c:v>
                </c:pt>
                <c:pt idx="133">
                  <c:v>127.21</c:v>
                </c:pt>
                <c:pt idx="134">
                  <c:v>127.27</c:v>
                </c:pt>
                <c:pt idx="135">
                  <c:v>127.34</c:v>
                </c:pt>
                <c:pt idx="136">
                  <c:v>127.4</c:v>
                </c:pt>
                <c:pt idx="137">
                  <c:v>127.46</c:v>
                </c:pt>
                <c:pt idx="138">
                  <c:v>127.53</c:v>
                </c:pt>
                <c:pt idx="139">
                  <c:v>127.59</c:v>
                </c:pt>
                <c:pt idx="140">
                  <c:v>127.66</c:v>
                </c:pt>
                <c:pt idx="141">
                  <c:v>127.72</c:v>
                </c:pt>
                <c:pt idx="142">
                  <c:v>127.79</c:v>
                </c:pt>
                <c:pt idx="143">
                  <c:v>127.86</c:v>
                </c:pt>
                <c:pt idx="144">
                  <c:v>127.93</c:v>
                </c:pt>
                <c:pt idx="145">
                  <c:v>128</c:v>
                </c:pt>
                <c:pt idx="146">
                  <c:v>128.07</c:v>
                </c:pt>
                <c:pt idx="147">
                  <c:v>128.15</c:v>
                </c:pt>
                <c:pt idx="148">
                  <c:v>128.22</c:v>
                </c:pt>
                <c:pt idx="149">
                  <c:v>128.29</c:v>
                </c:pt>
                <c:pt idx="150">
                  <c:v>128.37</c:v>
                </c:pt>
                <c:pt idx="151">
                  <c:v>128.44999999999999</c:v>
                </c:pt>
                <c:pt idx="152">
                  <c:v>128.52000000000001</c:v>
                </c:pt>
                <c:pt idx="153">
                  <c:v>128.6</c:v>
                </c:pt>
                <c:pt idx="154">
                  <c:v>128.68</c:v>
                </c:pt>
                <c:pt idx="155">
                  <c:v>128.76</c:v>
                </c:pt>
                <c:pt idx="156">
                  <c:v>128.84</c:v>
                </c:pt>
                <c:pt idx="157">
                  <c:v>128.93</c:v>
                </c:pt>
                <c:pt idx="158">
                  <c:v>129.01</c:v>
                </c:pt>
                <c:pt idx="159">
                  <c:v>129.09</c:v>
                </c:pt>
                <c:pt idx="160">
                  <c:v>129.18</c:v>
                </c:pt>
                <c:pt idx="161">
                  <c:v>129.27000000000001</c:v>
                </c:pt>
                <c:pt idx="162">
                  <c:v>129.35</c:v>
                </c:pt>
                <c:pt idx="163">
                  <c:v>129.44</c:v>
                </c:pt>
                <c:pt idx="164">
                  <c:v>129.53</c:v>
                </c:pt>
                <c:pt idx="165">
                  <c:v>129.62</c:v>
                </c:pt>
                <c:pt idx="166">
                  <c:v>129.71</c:v>
                </c:pt>
                <c:pt idx="167">
                  <c:v>129.80000000000001</c:v>
                </c:pt>
                <c:pt idx="168">
                  <c:v>129.9</c:v>
                </c:pt>
                <c:pt idx="169">
                  <c:v>129.99</c:v>
                </c:pt>
                <c:pt idx="170">
                  <c:v>130.09</c:v>
                </c:pt>
                <c:pt idx="171">
                  <c:v>130.18</c:v>
                </c:pt>
                <c:pt idx="172">
                  <c:v>130.28</c:v>
                </c:pt>
                <c:pt idx="173">
                  <c:v>130.38</c:v>
                </c:pt>
                <c:pt idx="174">
                  <c:v>130.47999999999999</c:v>
                </c:pt>
                <c:pt idx="175">
                  <c:v>130.58000000000001</c:v>
                </c:pt>
                <c:pt idx="176">
                  <c:v>130.68</c:v>
                </c:pt>
                <c:pt idx="177">
                  <c:v>130.78</c:v>
                </c:pt>
                <c:pt idx="178">
                  <c:v>130.88</c:v>
                </c:pt>
                <c:pt idx="179">
                  <c:v>130.99</c:v>
                </c:pt>
                <c:pt idx="180">
                  <c:v>131.09</c:v>
                </c:pt>
                <c:pt idx="181">
                  <c:v>131.19999999999999</c:v>
                </c:pt>
                <c:pt idx="182">
                  <c:v>131.30000000000001</c:v>
                </c:pt>
                <c:pt idx="183">
                  <c:v>131.41</c:v>
                </c:pt>
                <c:pt idx="184">
                  <c:v>131.52000000000001</c:v>
                </c:pt>
                <c:pt idx="185">
                  <c:v>131.63</c:v>
                </c:pt>
                <c:pt idx="186">
                  <c:v>131.74</c:v>
                </c:pt>
                <c:pt idx="187">
                  <c:v>131.85</c:v>
                </c:pt>
                <c:pt idx="188">
                  <c:v>131.97</c:v>
                </c:pt>
                <c:pt idx="189">
                  <c:v>132.08000000000001</c:v>
                </c:pt>
                <c:pt idx="190">
                  <c:v>132.19999999999999</c:v>
                </c:pt>
                <c:pt idx="191">
                  <c:v>132.31</c:v>
                </c:pt>
                <c:pt idx="192">
                  <c:v>132.43</c:v>
                </c:pt>
                <c:pt idx="193">
                  <c:v>132.55000000000001</c:v>
                </c:pt>
                <c:pt idx="194">
                  <c:v>132.66</c:v>
                </c:pt>
                <c:pt idx="195">
                  <c:v>132.78</c:v>
                </c:pt>
                <c:pt idx="196">
                  <c:v>132.9</c:v>
                </c:pt>
                <c:pt idx="197">
                  <c:v>133.03</c:v>
                </c:pt>
                <c:pt idx="198">
                  <c:v>133.15</c:v>
                </c:pt>
                <c:pt idx="199">
                  <c:v>133.27000000000001</c:v>
                </c:pt>
                <c:pt idx="200">
                  <c:v>133.4</c:v>
                </c:pt>
                <c:pt idx="201">
                  <c:v>133.52000000000001</c:v>
                </c:pt>
                <c:pt idx="202">
                  <c:v>133.65</c:v>
                </c:pt>
                <c:pt idx="203">
                  <c:v>133.78</c:v>
                </c:pt>
                <c:pt idx="204">
                  <c:v>133.9</c:v>
                </c:pt>
                <c:pt idx="205">
                  <c:v>134.03</c:v>
                </c:pt>
                <c:pt idx="206">
                  <c:v>134.16</c:v>
                </c:pt>
                <c:pt idx="207">
                  <c:v>134.30000000000001</c:v>
                </c:pt>
                <c:pt idx="208">
                  <c:v>134.43</c:v>
                </c:pt>
                <c:pt idx="209">
                  <c:v>134.56</c:v>
                </c:pt>
                <c:pt idx="210">
                  <c:v>134.69999999999999</c:v>
                </c:pt>
                <c:pt idx="211">
                  <c:v>134.83000000000001</c:v>
                </c:pt>
                <c:pt idx="212">
                  <c:v>134.97</c:v>
                </c:pt>
                <c:pt idx="213">
                  <c:v>135.11000000000001</c:v>
                </c:pt>
                <c:pt idx="214">
                  <c:v>135.24</c:v>
                </c:pt>
                <c:pt idx="215">
                  <c:v>135.38</c:v>
                </c:pt>
                <c:pt idx="216">
                  <c:v>135.52000000000001</c:v>
                </c:pt>
                <c:pt idx="217">
                  <c:v>135.66</c:v>
                </c:pt>
                <c:pt idx="218">
                  <c:v>135.81</c:v>
                </c:pt>
                <c:pt idx="219">
                  <c:v>135.94999999999999</c:v>
                </c:pt>
                <c:pt idx="220">
                  <c:v>136.09</c:v>
                </c:pt>
                <c:pt idx="221">
                  <c:v>136.24</c:v>
                </c:pt>
                <c:pt idx="222">
                  <c:v>136.38</c:v>
                </c:pt>
                <c:pt idx="223">
                  <c:v>136.53</c:v>
                </c:pt>
                <c:pt idx="224">
                  <c:v>136.68</c:v>
                </c:pt>
                <c:pt idx="225">
                  <c:v>136.82</c:v>
                </c:pt>
                <c:pt idx="226">
                  <c:v>136.97</c:v>
                </c:pt>
                <c:pt idx="227">
                  <c:v>137.12</c:v>
                </c:pt>
                <c:pt idx="228">
                  <c:v>137.27000000000001</c:v>
                </c:pt>
                <c:pt idx="229">
                  <c:v>137.43</c:v>
                </c:pt>
                <c:pt idx="230">
                  <c:v>137.58000000000001</c:v>
                </c:pt>
                <c:pt idx="231">
                  <c:v>137.72999999999999</c:v>
                </c:pt>
                <c:pt idx="232">
                  <c:v>137.88</c:v>
                </c:pt>
                <c:pt idx="233">
                  <c:v>138.04</c:v>
                </c:pt>
                <c:pt idx="234">
                  <c:v>138.19</c:v>
                </c:pt>
                <c:pt idx="235">
                  <c:v>138.35</c:v>
                </c:pt>
                <c:pt idx="236">
                  <c:v>138.51</c:v>
                </c:pt>
                <c:pt idx="237">
                  <c:v>138.66999999999999</c:v>
                </c:pt>
                <c:pt idx="238">
                  <c:v>138.82</c:v>
                </c:pt>
                <c:pt idx="239">
                  <c:v>138.97999999999999</c:v>
                </c:pt>
                <c:pt idx="240">
                  <c:v>139.13999999999999</c:v>
                </c:pt>
                <c:pt idx="241">
                  <c:v>139.30000000000001</c:v>
                </c:pt>
                <c:pt idx="242">
                  <c:v>139.46</c:v>
                </c:pt>
                <c:pt idx="243">
                  <c:v>139.63</c:v>
                </c:pt>
                <c:pt idx="244">
                  <c:v>139.79</c:v>
                </c:pt>
                <c:pt idx="245">
                  <c:v>139.94999999999999</c:v>
                </c:pt>
                <c:pt idx="246">
                  <c:v>140.11000000000001</c:v>
                </c:pt>
                <c:pt idx="247">
                  <c:v>140.28</c:v>
                </c:pt>
                <c:pt idx="248">
                  <c:v>140.44</c:v>
                </c:pt>
                <c:pt idx="249">
                  <c:v>140.61000000000001</c:v>
                </c:pt>
                <c:pt idx="250">
                  <c:v>140.77000000000001</c:v>
                </c:pt>
                <c:pt idx="251">
                  <c:v>140.94</c:v>
                </c:pt>
                <c:pt idx="252">
                  <c:v>141.11000000000001</c:v>
                </c:pt>
                <c:pt idx="253">
                  <c:v>141.27000000000001</c:v>
                </c:pt>
                <c:pt idx="254">
                  <c:v>141.44</c:v>
                </c:pt>
                <c:pt idx="255">
                  <c:v>141.61000000000001</c:v>
                </c:pt>
                <c:pt idx="256">
                  <c:v>141.78</c:v>
                </c:pt>
                <c:pt idx="257">
                  <c:v>141.94</c:v>
                </c:pt>
                <c:pt idx="258">
                  <c:v>142.11000000000001</c:v>
                </c:pt>
                <c:pt idx="259">
                  <c:v>142.27000000000001</c:v>
                </c:pt>
                <c:pt idx="260">
                  <c:v>142.44</c:v>
                </c:pt>
                <c:pt idx="261">
                  <c:v>142.6</c:v>
                </c:pt>
                <c:pt idx="262">
                  <c:v>142.77000000000001</c:v>
                </c:pt>
                <c:pt idx="263">
                  <c:v>142.94</c:v>
                </c:pt>
                <c:pt idx="264">
                  <c:v>143.11000000000001</c:v>
                </c:pt>
                <c:pt idx="265">
                  <c:v>143.27000000000001</c:v>
                </c:pt>
                <c:pt idx="266">
                  <c:v>143.44</c:v>
                </c:pt>
                <c:pt idx="267">
                  <c:v>143.61000000000001</c:v>
                </c:pt>
                <c:pt idx="268">
                  <c:v>143.78</c:v>
                </c:pt>
                <c:pt idx="269">
                  <c:v>143.94999999999999</c:v>
                </c:pt>
                <c:pt idx="270">
                  <c:v>144.11000000000001</c:v>
                </c:pt>
                <c:pt idx="271">
                  <c:v>144.28</c:v>
                </c:pt>
                <c:pt idx="272">
                  <c:v>144.44999999999999</c:v>
                </c:pt>
                <c:pt idx="273">
                  <c:v>144.62</c:v>
                </c:pt>
                <c:pt idx="274">
                  <c:v>144.79</c:v>
                </c:pt>
                <c:pt idx="275">
                  <c:v>144.96</c:v>
                </c:pt>
                <c:pt idx="276">
                  <c:v>145.13</c:v>
                </c:pt>
                <c:pt idx="277">
                  <c:v>145.30000000000001</c:v>
                </c:pt>
                <c:pt idx="278">
                  <c:v>145.47</c:v>
                </c:pt>
                <c:pt idx="279">
                  <c:v>145.63999999999999</c:v>
                </c:pt>
                <c:pt idx="280">
                  <c:v>145.82</c:v>
                </c:pt>
                <c:pt idx="281">
                  <c:v>145.99</c:v>
                </c:pt>
                <c:pt idx="282">
                  <c:v>146.16</c:v>
                </c:pt>
                <c:pt idx="283">
                  <c:v>146.33000000000001</c:v>
                </c:pt>
                <c:pt idx="284">
                  <c:v>146.5</c:v>
                </c:pt>
                <c:pt idx="285">
                  <c:v>146.66999999999999</c:v>
                </c:pt>
                <c:pt idx="286">
                  <c:v>146.84</c:v>
                </c:pt>
                <c:pt idx="287">
                  <c:v>147.02000000000001</c:v>
                </c:pt>
                <c:pt idx="288">
                  <c:v>147.19</c:v>
                </c:pt>
                <c:pt idx="289">
                  <c:v>147.36000000000001</c:v>
                </c:pt>
                <c:pt idx="290">
                  <c:v>147.53</c:v>
                </c:pt>
                <c:pt idx="291">
                  <c:v>147.69999999999999</c:v>
                </c:pt>
                <c:pt idx="292">
                  <c:v>147.88</c:v>
                </c:pt>
                <c:pt idx="293">
                  <c:v>148.05000000000001</c:v>
                </c:pt>
                <c:pt idx="294">
                  <c:v>148.22</c:v>
                </c:pt>
                <c:pt idx="295">
                  <c:v>148.38999999999999</c:v>
                </c:pt>
                <c:pt idx="296">
                  <c:v>148.56</c:v>
                </c:pt>
                <c:pt idx="297">
                  <c:v>148.74</c:v>
                </c:pt>
                <c:pt idx="298">
                  <c:v>148.91</c:v>
                </c:pt>
                <c:pt idx="299">
                  <c:v>149.08000000000001</c:v>
                </c:pt>
                <c:pt idx="300">
                  <c:v>149.25</c:v>
                </c:pt>
                <c:pt idx="301">
                  <c:v>149.43</c:v>
                </c:pt>
                <c:pt idx="302">
                  <c:v>149.6</c:v>
                </c:pt>
                <c:pt idx="303">
                  <c:v>149.77000000000001</c:v>
                </c:pt>
                <c:pt idx="304">
                  <c:v>149.94999999999999</c:v>
                </c:pt>
                <c:pt idx="305">
                  <c:v>150.12</c:v>
                </c:pt>
                <c:pt idx="306">
                  <c:v>150.29</c:v>
                </c:pt>
                <c:pt idx="307">
                  <c:v>150.46</c:v>
                </c:pt>
                <c:pt idx="308">
                  <c:v>150.63999999999999</c:v>
                </c:pt>
                <c:pt idx="309">
                  <c:v>150.81</c:v>
                </c:pt>
                <c:pt idx="310">
                  <c:v>150.97999999999999</c:v>
                </c:pt>
                <c:pt idx="311">
                  <c:v>151.15</c:v>
                </c:pt>
                <c:pt idx="312">
                  <c:v>151.33000000000001</c:v>
                </c:pt>
                <c:pt idx="313">
                  <c:v>151.5</c:v>
                </c:pt>
                <c:pt idx="314">
                  <c:v>151.66999999999999</c:v>
                </c:pt>
                <c:pt idx="315">
                  <c:v>151.84</c:v>
                </c:pt>
                <c:pt idx="316">
                  <c:v>152.02000000000001</c:v>
                </c:pt>
                <c:pt idx="317">
                  <c:v>152.19</c:v>
                </c:pt>
                <c:pt idx="318">
                  <c:v>152.36000000000001</c:v>
                </c:pt>
                <c:pt idx="319">
                  <c:v>152.53</c:v>
                </c:pt>
                <c:pt idx="320">
                  <c:v>152.71</c:v>
                </c:pt>
                <c:pt idx="321">
                  <c:v>152.88</c:v>
                </c:pt>
                <c:pt idx="322">
                  <c:v>153.05000000000001</c:v>
                </c:pt>
                <c:pt idx="323">
                  <c:v>153.22</c:v>
                </c:pt>
                <c:pt idx="324">
                  <c:v>153.4</c:v>
                </c:pt>
                <c:pt idx="325">
                  <c:v>153.57</c:v>
                </c:pt>
                <c:pt idx="326">
                  <c:v>153.74</c:v>
                </c:pt>
                <c:pt idx="327">
                  <c:v>153.91</c:v>
                </c:pt>
                <c:pt idx="328">
                  <c:v>154.08000000000001</c:v>
                </c:pt>
                <c:pt idx="329">
                  <c:v>154.25</c:v>
                </c:pt>
                <c:pt idx="330">
                  <c:v>154.43</c:v>
                </c:pt>
                <c:pt idx="331">
                  <c:v>154.6</c:v>
                </c:pt>
                <c:pt idx="332">
                  <c:v>154.77000000000001</c:v>
                </c:pt>
                <c:pt idx="333">
                  <c:v>154.94</c:v>
                </c:pt>
                <c:pt idx="334">
                  <c:v>155.11000000000001</c:v>
                </c:pt>
                <c:pt idx="335">
                  <c:v>155.28</c:v>
                </c:pt>
                <c:pt idx="336">
                  <c:v>155.44999999999999</c:v>
                </c:pt>
                <c:pt idx="337">
                  <c:v>155.63</c:v>
                </c:pt>
                <c:pt idx="338">
                  <c:v>155.80000000000001</c:v>
                </c:pt>
                <c:pt idx="339">
                  <c:v>155.97</c:v>
                </c:pt>
                <c:pt idx="340">
                  <c:v>156.13999999999999</c:v>
                </c:pt>
                <c:pt idx="341">
                  <c:v>156.31</c:v>
                </c:pt>
                <c:pt idx="342">
                  <c:v>156.47999999999999</c:v>
                </c:pt>
                <c:pt idx="343">
                  <c:v>156.65</c:v>
                </c:pt>
                <c:pt idx="344">
                  <c:v>156.82</c:v>
                </c:pt>
                <c:pt idx="345">
                  <c:v>156.99</c:v>
                </c:pt>
                <c:pt idx="346">
                  <c:v>157.16</c:v>
                </c:pt>
                <c:pt idx="347">
                  <c:v>157.33000000000001</c:v>
                </c:pt>
                <c:pt idx="348">
                  <c:v>157.5</c:v>
                </c:pt>
                <c:pt idx="349">
                  <c:v>157.66999999999999</c:v>
                </c:pt>
                <c:pt idx="350">
                  <c:v>157.84</c:v>
                </c:pt>
                <c:pt idx="351">
                  <c:v>158.01</c:v>
                </c:pt>
                <c:pt idx="352">
                  <c:v>158.18</c:v>
                </c:pt>
                <c:pt idx="353">
                  <c:v>158.35</c:v>
                </c:pt>
                <c:pt idx="354">
                  <c:v>158.52000000000001</c:v>
                </c:pt>
                <c:pt idx="355">
                  <c:v>158.69</c:v>
                </c:pt>
                <c:pt idx="356">
                  <c:v>158.86000000000001</c:v>
                </c:pt>
                <c:pt idx="357">
                  <c:v>159.03</c:v>
                </c:pt>
                <c:pt idx="358">
                  <c:v>159.19</c:v>
                </c:pt>
                <c:pt idx="359">
                  <c:v>159.36000000000001</c:v>
                </c:pt>
                <c:pt idx="360">
                  <c:v>159.53</c:v>
                </c:pt>
                <c:pt idx="361">
                  <c:v>159.69999999999999</c:v>
                </c:pt>
                <c:pt idx="362">
                  <c:v>159.87</c:v>
                </c:pt>
                <c:pt idx="363">
                  <c:v>160.04</c:v>
                </c:pt>
                <c:pt idx="364">
                  <c:v>160.19999999999999</c:v>
                </c:pt>
                <c:pt idx="365">
                  <c:v>160.37</c:v>
                </c:pt>
                <c:pt idx="366">
                  <c:v>160.54</c:v>
                </c:pt>
                <c:pt idx="367">
                  <c:v>160.71</c:v>
                </c:pt>
                <c:pt idx="368">
                  <c:v>160.87</c:v>
                </c:pt>
                <c:pt idx="369">
                  <c:v>161.04</c:v>
                </c:pt>
                <c:pt idx="370">
                  <c:v>161.21</c:v>
                </c:pt>
                <c:pt idx="371">
                  <c:v>161.37</c:v>
                </c:pt>
                <c:pt idx="372">
                  <c:v>161.54</c:v>
                </c:pt>
                <c:pt idx="373">
                  <c:v>161.71</c:v>
                </c:pt>
                <c:pt idx="374">
                  <c:v>161.87</c:v>
                </c:pt>
                <c:pt idx="375">
                  <c:v>162.04</c:v>
                </c:pt>
                <c:pt idx="376">
                  <c:v>162.21</c:v>
                </c:pt>
                <c:pt idx="377">
                  <c:v>162.37</c:v>
                </c:pt>
                <c:pt idx="378">
                  <c:v>162.54</c:v>
                </c:pt>
                <c:pt idx="379">
                  <c:v>162.69999999999999</c:v>
                </c:pt>
                <c:pt idx="380">
                  <c:v>162.87</c:v>
                </c:pt>
                <c:pt idx="381">
                  <c:v>163.03</c:v>
                </c:pt>
                <c:pt idx="382">
                  <c:v>163.19999999999999</c:v>
                </c:pt>
                <c:pt idx="383">
                  <c:v>163.37</c:v>
                </c:pt>
                <c:pt idx="384">
                  <c:v>163.53</c:v>
                </c:pt>
                <c:pt idx="385">
                  <c:v>163.69</c:v>
                </c:pt>
                <c:pt idx="386">
                  <c:v>163.86</c:v>
                </c:pt>
                <c:pt idx="387">
                  <c:v>164.02</c:v>
                </c:pt>
                <c:pt idx="388">
                  <c:v>164.19</c:v>
                </c:pt>
                <c:pt idx="389">
                  <c:v>164.35</c:v>
                </c:pt>
                <c:pt idx="390">
                  <c:v>164.52</c:v>
                </c:pt>
                <c:pt idx="391">
                  <c:v>164.68</c:v>
                </c:pt>
                <c:pt idx="392">
                  <c:v>164.84</c:v>
                </c:pt>
                <c:pt idx="393">
                  <c:v>165.01</c:v>
                </c:pt>
                <c:pt idx="394">
                  <c:v>165.17</c:v>
                </c:pt>
                <c:pt idx="395">
                  <c:v>165.33</c:v>
                </c:pt>
                <c:pt idx="396">
                  <c:v>165.5</c:v>
                </c:pt>
                <c:pt idx="397">
                  <c:v>165.66</c:v>
                </c:pt>
                <c:pt idx="398">
                  <c:v>165.82</c:v>
                </c:pt>
                <c:pt idx="399">
                  <c:v>165.98</c:v>
                </c:pt>
                <c:pt idx="400">
                  <c:v>166.15</c:v>
                </c:pt>
                <c:pt idx="401">
                  <c:v>166.31</c:v>
                </c:pt>
                <c:pt idx="402">
                  <c:v>166.47</c:v>
                </c:pt>
                <c:pt idx="403">
                  <c:v>166.63</c:v>
                </c:pt>
                <c:pt idx="404">
                  <c:v>166.79</c:v>
                </c:pt>
                <c:pt idx="405">
                  <c:v>166.96</c:v>
                </c:pt>
                <c:pt idx="406">
                  <c:v>167.12</c:v>
                </c:pt>
                <c:pt idx="407">
                  <c:v>167.28</c:v>
                </c:pt>
                <c:pt idx="408">
                  <c:v>167.44</c:v>
                </c:pt>
                <c:pt idx="409">
                  <c:v>167.6</c:v>
                </c:pt>
                <c:pt idx="410">
                  <c:v>167.76</c:v>
                </c:pt>
                <c:pt idx="411">
                  <c:v>167.92</c:v>
                </c:pt>
                <c:pt idx="412">
                  <c:v>168.08</c:v>
                </c:pt>
                <c:pt idx="413">
                  <c:v>168.24</c:v>
                </c:pt>
                <c:pt idx="414">
                  <c:v>168.4</c:v>
                </c:pt>
                <c:pt idx="415">
                  <c:v>168.56</c:v>
                </c:pt>
                <c:pt idx="416">
                  <c:v>168.72</c:v>
                </c:pt>
                <c:pt idx="417">
                  <c:v>168.88</c:v>
                </c:pt>
                <c:pt idx="418">
                  <c:v>169.04</c:v>
                </c:pt>
                <c:pt idx="419">
                  <c:v>169.2</c:v>
                </c:pt>
                <c:pt idx="420">
                  <c:v>169.36</c:v>
                </c:pt>
                <c:pt idx="421">
                  <c:v>169.52</c:v>
                </c:pt>
                <c:pt idx="422">
                  <c:v>169.68</c:v>
                </c:pt>
                <c:pt idx="423">
                  <c:v>169.83</c:v>
                </c:pt>
                <c:pt idx="424">
                  <c:v>169.99</c:v>
                </c:pt>
                <c:pt idx="425">
                  <c:v>170.15</c:v>
                </c:pt>
                <c:pt idx="426">
                  <c:v>170.31</c:v>
                </c:pt>
                <c:pt idx="427">
                  <c:v>170.47</c:v>
                </c:pt>
                <c:pt idx="428">
                  <c:v>170.62</c:v>
                </c:pt>
                <c:pt idx="429">
                  <c:v>170.78</c:v>
                </c:pt>
                <c:pt idx="430">
                  <c:v>170.94</c:v>
                </c:pt>
                <c:pt idx="431">
                  <c:v>171.1</c:v>
                </c:pt>
                <c:pt idx="432">
                  <c:v>171.25</c:v>
                </c:pt>
                <c:pt idx="433">
                  <c:v>171.41</c:v>
                </c:pt>
                <c:pt idx="434">
                  <c:v>171.57</c:v>
                </c:pt>
                <c:pt idx="435">
                  <c:v>171.72</c:v>
                </c:pt>
                <c:pt idx="436">
                  <c:v>171.88</c:v>
                </c:pt>
                <c:pt idx="437">
                  <c:v>172.03</c:v>
                </c:pt>
                <c:pt idx="438">
                  <c:v>172.19</c:v>
                </c:pt>
                <c:pt idx="439">
                  <c:v>172.35</c:v>
                </c:pt>
                <c:pt idx="440">
                  <c:v>172.5</c:v>
                </c:pt>
                <c:pt idx="441">
                  <c:v>172.66</c:v>
                </c:pt>
                <c:pt idx="442">
                  <c:v>172.81</c:v>
                </c:pt>
                <c:pt idx="443">
                  <c:v>172.97</c:v>
                </c:pt>
                <c:pt idx="444">
                  <c:v>173.12</c:v>
                </c:pt>
                <c:pt idx="445">
                  <c:v>173.28</c:v>
                </c:pt>
                <c:pt idx="446">
                  <c:v>173.43</c:v>
                </c:pt>
                <c:pt idx="447">
                  <c:v>173.58</c:v>
                </c:pt>
                <c:pt idx="448">
                  <c:v>173.74</c:v>
                </c:pt>
                <c:pt idx="449">
                  <c:v>173.89</c:v>
                </c:pt>
                <c:pt idx="450">
                  <c:v>174.05</c:v>
                </c:pt>
                <c:pt idx="451">
                  <c:v>174.2</c:v>
                </c:pt>
                <c:pt idx="452">
                  <c:v>174.35</c:v>
                </c:pt>
                <c:pt idx="453">
                  <c:v>174.51</c:v>
                </c:pt>
                <c:pt idx="454">
                  <c:v>174.66</c:v>
                </c:pt>
                <c:pt idx="455">
                  <c:v>174.81</c:v>
                </c:pt>
                <c:pt idx="456">
                  <c:v>174.96</c:v>
                </c:pt>
                <c:pt idx="457">
                  <c:v>175.12</c:v>
                </c:pt>
                <c:pt idx="458">
                  <c:v>175.27</c:v>
                </c:pt>
                <c:pt idx="459">
                  <c:v>175.42</c:v>
                </c:pt>
                <c:pt idx="460">
                  <c:v>175.57</c:v>
                </c:pt>
                <c:pt idx="461">
                  <c:v>175.72</c:v>
                </c:pt>
                <c:pt idx="462">
                  <c:v>175.88</c:v>
                </c:pt>
                <c:pt idx="463">
                  <c:v>176.03</c:v>
                </c:pt>
                <c:pt idx="464">
                  <c:v>176.18</c:v>
                </c:pt>
                <c:pt idx="465">
                  <c:v>176.33</c:v>
                </c:pt>
                <c:pt idx="466">
                  <c:v>176.48</c:v>
                </c:pt>
                <c:pt idx="467">
                  <c:v>176.63</c:v>
                </c:pt>
                <c:pt idx="468">
                  <c:v>176.78</c:v>
                </c:pt>
                <c:pt idx="469">
                  <c:v>176.93</c:v>
                </c:pt>
                <c:pt idx="470">
                  <c:v>177.08</c:v>
                </c:pt>
                <c:pt idx="471">
                  <c:v>177.23</c:v>
                </c:pt>
                <c:pt idx="472">
                  <c:v>177.38</c:v>
                </c:pt>
                <c:pt idx="473">
                  <c:v>177.53</c:v>
                </c:pt>
                <c:pt idx="474">
                  <c:v>177.68</c:v>
                </c:pt>
                <c:pt idx="475">
                  <c:v>177.83</c:v>
                </c:pt>
                <c:pt idx="476">
                  <c:v>177.98</c:v>
                </c:pt>
                <c:pt idx="477">
                  <c:v>178.13</c:v>
                </c:pt>
                <c:pt idx="478">
                  <c:v>178.28</c:v>
                </c:pt>
                <c:pt idx="479">
                  <c:v>178.43</c:v>
                </c:pt>
                <c:pt idx="480">
                  <c:v>178.57</c:v>
                </c:pt>
                <c:pt idx="481">
                  <c:v>178.72</c:v>
                </c:pt>
                <c:pt idx="482">
                  <c:v>178.87</c:v>
                </c:pt>
                <c:pt idx="483">
                  <c:v>179.02</c:v>
                </c:pt>
                <c:pt idx="484">
                  <c:v>179.17</c:v>
                </c:pt>
                <c:pt idx="485">
                  <c:v>179.31</c:v>
                </c:pt>
                <c:pt idx="486">
                  <c:v>179.46</c:v>
                </c:pt>
                <c:pt idx="487">
                  <c:v>179.61</c:v>
                </c:pt>
                <c:pt idx="488">
                  <c:v>179.76</c:v>
                </c:pt>
                <c:pt idx="489">
                  <c:v>179.9</c:v>
                </c:pt>
                <c:pt idx="490">
                  <c:v>180.05</c:v>
                </c:pt>
                <c:pt idx="491">
                  <c:v>180.2</c:v>
                </c:pt>
                <c:pt idx="492">
                  <c:v>180.34</c:v>
                </c:pt>
                <c:pt idx="493">
                  <c:v>180.49</c:v>
                </c:pt>
                <c:pt idx="494">
                  <c:v>180.63</c:v>
                </c:pt>
                <c:pt idx="495">
                  <c:v>180.78</c:v>
                </c:pt>
                <c:pt idx="496">
                  <c:v>180.93</c:v>
                </c:pt>
                <c:pt idx="497">
                  <c:v>181.07</c:v>
                </c:pt>
                <c:pt idx="498">
                  <c:v>181.22</c:v>
                </c:pt>
                <c:pt idx="499">
                  <c:v>181.36</c:v>
                </c:pt>
                <c:pt idx="500">
                  <c:v>181.51</c:v>
                </c:pt>
                <c:pt idx="501">
                  <c:v>181.65</c:v>
                </c:pt>
                <c:pt idx="502">
                  <c:v>181.8</c:v>
                </c:pt>
                <c:pt idx="503">
                  <c:v>181.94</c:v>
                </c:pt>
                <c:pt idx="504">
                  <c:v>182.08</c:v>
                </c:pt>
                <c:pt idx="505">
                  <c:v>182.23</c:v>
                </c:pt>
                <c:pt idx="506">
                  <c:v>182.37</c:v>
                </c:pt>
                <c:pt idx="507">
                  <c:v>182.52</c:v>
                </c:pt>
                <c:pt idx="508">
                  <c:v>182.66</c:v>
                </c:pt>
                <c:pt idx="509">
                  <c:v>182.8</c:v>
                </c:pt>
                <c:pt idx="510">
                  <c:v>182.95</c:v>
                </c:pt>
                <c:pt idx="511">
                  <c:v>183.09</c:v>
                </c:pt>
                <c:pt idx="512">
                  <c:v>183.23</c:v>
                </c:pt>
                <c:pt idx="513">
                  <c:v>183.37</c:v>
                </c:pt>
                <c:pt idx="514">
                  <c:v>183.52</c:v>
                </c:pt>
                <c:pt idx="515">
                  <c:v>183.66</c:v>
                </c:pt>
                <c:pt idx="516">
                  <c:v>183.8</c:v>
                </c:pt>
                <c:pt idx="517">
                  <c:v>183.94</c:v>
                </c:pt>
                <c:pt idx="518">
                  <c:v>184.09</c:v>
                </c:pt>
                <c:pt idx="519">
                  <c:v>184.23</c:v>
                </c:pt>
                <c:pt idx="520">
                  <c:v>184.37</c:v>
                </c:pt>
                <c:pt idx="521">
                  <c:v>184.51</c:v>
                </c:pt>
                <c:pt idx="522">
                  <c:v>184.65</c:v>
                </c:pt>
                <c:pt idx="523">
                  <c:v>184.79</c:v>
                </c:pt>
                <c:pt idx="524">
                  <c:v>184.93</c:v>
                </c:pt>
                <c:pt idx="525">
                  <c:v>185.07</c:v>
                </c:pt>
                <c:pt idx="526">
                  <c:v>185.21</c:v>
                </c:pt>
                <c:pt idx="527">
                  <c:v>185.35</c:v>
                </c:pt>
                <c:pt idx="528">
                  <c:v>185.49</c:v>
                </c:pt>
                <c:pt idx="529">
                  <c:v>185.63</c:v>
                </c:pt>
                <c:pt idx="530">
                  <c:v>185.77</c:v>
                </c:pt>
                <c:pt idx="531">
                  <c:v>185.91</c:v>
                </c:pt>
                <c:pt idx="532">
                  <c:v>186.05</c:v>
                </c:pt>
                <c:pt idx="533">
                  <c:v>186.19</c:v>
                </c:pt>
                <c:pt idx="534">
                  <c:v>186.33</c:v>
                </c:pt>
                <c:pt idx="535">
                  <c:v>186.47</c:v>
                </c:pt>
                <c:pt idx="536">
                  <c:v>186.61</c:v>
                </c:pt>
                <c:pt idx="537">
                  <c:v>186.75</c:v>
                </c:pt>
                <c:pt idx="538">
                  <c:v>186.89</c:v>
                </c:pt>
                <c:pt idx="539">
                  <c:v>187.01</c:v>
                </c:pt>
                <c:pt idx="540">
                  <c:v>187.14</c:v>
                </c:pt>
                <c:pt idx="541">
                  <c:v>187.27</c:v>
                </c:pt>
                <c:pt idx="542">
                  <c:v>187.4</c:v>
                </c:pt>
                <c:pt idx="543">
                  <c:v>187.53</c:v>
                </c:pt>
                <c:pt idx="544">
                  <c:v>187.65</c:v>
                </c:pt>
                <c:pt idx="545">
                  <c:v>187.78</c:v>
                </c:pt>
                <c:pt idx="546">
                  <c:v>187.91</c:v>
                </c:pt>
                <c:pt idx="547">
                  <c:v>188.03</c:v>
                </c:pt>
                <c:pt idx="548">
                  <c:v>188.16</c:v>
                </c:pt>
                <c:pt idx="549">
                  <c:v>188.29</c:v>
                </c:pt>
                <c:pt idx="550">
                  <c:v>188.41</c:v>
                </c:pt>
                <c:pt idx="551">
                  <c:v>188.54</c:v>
                </c:pt>
                <c:pt idx="552">
                  <c:v>188.67</c:v>
                </c:pt>
                <c:pt idx="553">
                  <c:v>188.79</c:v>
                </c:pt>
                <c:pt idx="554">
                  <c:v>188.92</c:v>
                </c:pt>
                <c:pt idx="555">
                  <c:v>189.04</c:v>
                </c:pt>
                <c:pt idx="556">
                  <c:v>189.17</c:v>
                </c:pt>
                <c:pt idx="557">
                  <c:v>189.29</c:v>
                </c:pt>
                <c:pt idx="558">
                  <c:v>189.42</c:v>
                </c:pt>
                <c:pt idx="559">
                  <c:v>189.55</c:v>
                </c:pt>
                <c:pt idx="560">
                  <c:v>189.67</c:v>
                </c:pt>
                <c:pt idx="561">
                  <c:v>189.8</c:v>
                </c:pt>
                <c:pt idx="562">
                  <c:v>189.92</c:v>
                </c:pt>
                <c:pt idx="563">
                  <c:v>190.05</c:v>
                </c:pt>
                <c:pt idx="564">
                  <c:v>190.17</c:v>
                </c:pt>
                <c:pt idx="565">
                  <c:v>190.29</c:v>
                </c:pt>
                <c:pt idx="566">
                  <c:v>190.42</c:v>
                </c:pt>
                <c:pt idx="567">
                  <c:v>190.54</c:v>
                </c:pt>
                <c:pt idx="568">
                  <c:v>190.67</c:v>
                </c:pt>
                <c:pt idx="569">
                  <c:v>190.79</c:v>
                </c:pt>
                <c:pt idx="570">
                  <c:v>190.92</c:v>
                </c:pt>
                <c:pt idx="571">
                  <c:v>191.04</c:v>
                </c:pt>
                <c:pt idx="572">
                  <c:v>191.16</c:v>
                </c:pt>
                <c:pt idx="573">
                  <c:v>191.29</c:v>
                </c:pt>
                <c:pt idx="574">
                  <c:v>191.41</c:v>
                </c:pt>
                <c:pt idx="575">
                  <c:v>191.53</c:v>
                </c:pt>
                <c:pt idx="576">
                  <c:v>191.66</c:v>
                </c:pt>
                <c:pt idx="577">
                  <c:v>191.78</c:v>
                </c:pt>
                <c:pt idx="578">
                  <c:v>191.9</c:v>
                </c:pt>
                <c:pt idx="579">
                  <c:v>192.03</c:v>
                </c:pt>
                <c:pt idx="580">
                  <c:v>192.15</c:v>
                </c:pt>
                <c:pt idx="581">
                  <c:v>192.27</c:v>
                </c:pt>
                <c:pt idx="582">
                  <c:v>192.39</c:v>
                </c:pt>
                <c:pt idx="583">
                  <c:v>192.52</c:v>
                </c:pt>
                <c:pt idx="584">
                  <c:v>192.64</c:v>
                </c:pt>
                <c:pt idx="585">
                  <c:v>192.76</c:v>
                </c:pt>
                <c:pt idx="586">
                  <c:v>192.88</c:v>
                </c:pt>
                <c:pt idx="587">
                  <c:v>193</c:v>
                </c:pt>
                <c:pt idx="588">
                  <c:v>193.13</c:v>
                </c:pt>
                <c:pt idx="589">
                  <c:v>193.25</c:v>
                </c:pt>
                <c:pt idx="590">
                  <c:v>193.37</c:v>
                </c:pt>
                <c:pt idx="591">
                  <c:v>193.49</c:v>
                </c:pt>
                <c:pt idx="592">
                  <c:v>193.61</c:v>
                </c:pt>
                <c:pt idx="593">
                  <c:v>193.73</c:v>
                </c:pt>
                <c:pt idx="594">
                  <c:v>193.86</c:v>
                </c:pt>
                <c:pt idx="595">
                  <c:v>193.98</c:v>
                </c:pt>
                <c:pt idx="596">
                  <c:v>194.1</c:v>
                </c:pt>
                <c:pt idx="597">
                  <c:v>194.22</c:v>
                </c:pt>
                <c:pt idx="598">
                  <c:v>194.34</c:v>
                </c:pt>
                <c:pt idx="599">
                  <c:v>194.46</c:v>
                </c:pt>
                <c:pt idx="600">
                  <c:v>194.58</c:v>
                </c:pt>
                <c:pt idx="601">
                  <c:v>194.7</c:v>
                </c:pt>
                <c:pt idx="602">
                  <c:v>194.82</c:v>
                </c:pt>
                <c:pt idx="603">
                  <c:v>194.94</c:v>
                </c:pt>
                <c:pt idx="604">
                  <c:v>195.06</c:v>
                </c:pt>
                <c:pt idx="605">
                  <c:v>195.18</c:v>
                </c:pt>
                <c:pt idx="606">
                  <c:v>195.3</c:v>
                </c:pt>
                <c:pt idx="607">
                  <c:v>195.42</c:v>
                </c:pt>
                <c:pt idx="608">
                  <c:v>195.54</c:v>
                </c:pt>
                <c:pt idx="609">
                  <c:v>195.66</c:v>
                </c:pt>
                <c:pt idx="610">
                  <c:v>195.78</c:v>
                </c:pt>
                <c:pt idx="611">
                  <c:v>195.9</c:v>
                </c:pt>
                <c:pt idx="612">
                  <c:v>196.02</c:v>
                </c:pt>
                <c:pt idx="613">
                  <c:v>196.14</c:v>
                </c:pt>
                <c:pt idx="614">
                  <c:v>196.25</c:v>
                </c:pt>
                <c:pt idx="615">
                  <c:v>196.37</c:v>
                </c:pt>
                <c:pt idx="616">
                  <c:v>196.49</c:v>
                </c:pt>
                <c:pt idx="617">
                  <c:v>196.61</c:v>
                </c:pt>
                <c:pt idx="618">
                  <c:v>196.73</c:v>
                </c:pt>
                <c:pt idx="619">
                  <c:v>196.85</c:v>
                </c:pt>
                <c:pt idx="620">
                  <c:v>196.96</c:v>
                </c:pt>
                <c:pt idx="621">
                  <c:v>197.08</c:v>
                </c:pt>
                <c:pt idx="622">
                  <c:v>197.2</c:v>
                </c:pt>
                <c:pt idx="623">
                  <c:v>197.32</c:v>
                </c:pt>
                <c:pt idx="624">
                  <c:v>197.44</c:v>
                </c:pt>
                <c:pt idx="625">
                  <c:v>197.55</c:v>
                </c:pt>
                <c:pt idx="626">
                  <c:v>197.67</c:v>
                </c:pt>
                <c:pt idx="627">
                  <c:v>197.79</c:v>
                </c:pt>
                <c:pt idx="628">
                  <c:v>197.9</c:v>
                </c:pt>
                <c:pt idx="629">
                  <c:v>198.02</c:v>
                </c:pt>
                <c:pt idx="630">
                  <c:v>198.14</c:v>
                </c:pt>
                <c:pt idx="631">
                  <c:v>198.26</c:v>
                </c:pt>
                <c:pt idx="632">
                  <c:v>198.37</c:v>
                </c:pt>
                <c:pt idx="633">
                  <c:v>198.49</c:v>
                </c:pt>
                <c:pt idx="634">
                  <c:v>198.6</c:v>
                </c:pt>
                <c:pt idx="635">
                  <c:v>198.72</c:v>
                </c:pt>
                <c:pt idx="636">
                  <c:v>198.84</c:v>
                </c:pt>
                <c:pt idx="637">
                  <c:v>198.95</c:v>
                </c:pt>
                <c:pt idx="638">
                  <c:v>199.07</c:v>
                </c:pt>
                <c:pt idx="639">
                  <c:v>199.19</c:v>
                </c:pt>
                <c:pt idx="640">
                  <c:v>199.3</c:v>
                </c:pt>
                <c:pt idx="641">
                  <c:v>199.42</c:v>
                </c:pt>
                <c:pt idx="642">
                  <c:v>199.53</c:v>
                </c:pt>
                <c:pt idx="643">
                  <c:v>199.65</c:v>
                </c:pt>
                <c:pt idx="644">
                  <c:v>199.76</c:v>
                </c:pt>
                <c:pt idx="645">
                  <c:v>199.88</c:v>
                </c:pt>
                <c:pt idx="646">
                  <c:v>199.99</c:v>
                </c:pt>
                <c:pt idx="647">
                  <c:v>200.11</c:v>
                </c:pt>
                <c:pt idx="648">
                  <c:v>200.22</c:v>
                </c:pt>
                <c:pt idx="649">
                  <c:v>200.34</c:v>
                </c:pt>
                <c:pt idx="650">
                  <c:v>200.45</c:v>
                </c:pt>
                <c:pt idx="651">
                  <c:v>200.57</c:v>
                </c:pt>
                <c:pt idx="652">
                  <c:v>200.68</c:v>
                </c:pt>
                <c:pt idx="653">
                  <c:v>200.79</c:v>
                </c:pt>
                <c:pt idx="654">
                  <c:v>200.91</c:v>
                </c:pt>
                <c:pt idx="655">
                  <c:v>201.02</c:v>
                </c:pt>
                <c:pt idx="656">
                  <c:v>201.14</c:v>
                </c:pt>
                <c:pt idx="657">
                  <c:v>201.25</c:v>
                </c:pt>
                <c:pt idx="658">
                  <c:v>201.36</c:v>
                </c:pt>
                <c:pt idx="659">
                  <c:v>201.48</c:v>
                </c:pt>
                <c:pt idx="660">
                  <c:v>201.59</c:v>
                </c:pt>
                <c:pt idx="661">
                  <c:v>201.7</c:v>
                </c:pt>
                <c:pt idx="662">
                  <c:v>201.82</c:v>
                </c:pt>
                <c:pt idx="663">
                  <c:v>201.93</c:v>
                </c:pt>
                <c:pt idx="664">
                  <c:v>202.04</c:v>
                </c:pt>
                <c:pt idx="665">
                  <c:v>202.15</c:v>
                </c:pt>
                <c:pt idx="666">
                  <c:v>202.27</c:v>
                </c:pt>
                <c:pt idx="667">
                  <c:v>202.38</c:v>
                </c:pt>
                <c:pt idx="668">
                  <c:v>202.49</c:v>
                </c:pt>
                <c:pt idx="669">
                  <c:v>202.6</c:v>
                </c:pt>
                <c:pt idx="670">
                  <c:v>202.71</c:v>
                </c:pt>
                <c:pt idx="671">
                  <c:v>202.83</c:v>
                </c:pt>
                <c:pt idx="672">
                  <c:v>202.94</c:v>
                </c:pt>
                <c:pt idx="673">
                  <c:v>203.05</c:v>
                </c:pt>
                <c:pt idx="674">
                  <c:v>203.16</c:v>
                </c:pt>
                <c:pt idx="675">
                  <c:v>203.27</c:v>
                </c:pt>
                <c:pt idx="676">
                  <c:v>203.38</c:v>
                </c:pt>
                <c:pt idx="677">
                  <c:v>203.5</c:v>
                </c:pt>
                <c:pt idx="678">
                  <c:v>203.61</c:v>
                </c:pt>
                <c:pt idx="679">
                  <c:v>203.72</c:v>
                </c:pt>
                <c:pt idx="680">
                  <c:v>203.83</c:v>
                </c:pt>
                <c:pt idx="681">
                  <c:v>203.94</c:v>
                </c:pt>
                <c:pt idx="682">
                  <c:v>204.05</c:v>
                </c:pt>
                <c:pt idx="683">
                  <c:v>204.16</c:v>
                </c:pt>
                <c:pt idx="684">
                  <c:v>204.27</c:v>
                </c:pt>
                <c:pt idx="685">
                  <c:v>204.38</c:v>
                </c:pt>
                <c:pt idx="686">
                  <c:v>204.49</c:v>
                </c:pt>
                <c:pt idx="687">
                  <c:v>204.6</c:v>
                </c:pt>
                <c:pt idx="688">
                  <c:v>204.71</c:v>
                </c:pt>
                <c:pt idx="689">
                  <c:v>204.82</c:v>
                </c:pt>
                <c:pt idx="690">
                  <c:v>204.93</c:v>
                </c:pt>
                <c:pt idx="691">
                  <c:v>205.04</c:v>
                </c:pt>
                <c:pt idx="692">
                  <c:v>205.15</c:v>
                </c:pt>
                <c:pt idx="693">
                  <c:v>205.26</c:v>
                </c:pt>
                <c:pt idx="694">
                  <c:v>205.37</c:v>
                </c:pt>
                <c:pt idx="695">
                  <c:v>205.48</c:v>
                </c:pt>
                <c:pt idx="696">
                  <c:v>205.58</c:v>
                </c:pt>
                <c:pt idx="697">
                  <c:v>205.69</c:v>
                </c:pt>
                <c:pt idx="698">
                  <c:v>205.8</c:v>
                </c:pt>
                <c:pt idx="699">
                  <c:v>205.91</c:v>
                </c:pt>
                <c:pt idx="700">
                  <c:v>206.02</c:v>
                </c:pt>
                <c:pt idx="701">
                  <c:v>206.13</c:v>
                </c:pt>
                <c:pt idx="702">
                  <c:v>206.24</c:v>
                </c:pt>
                <c:pt idx="703">
                  <c:v>206.34</c:v>
                </c:pt>
                <c:pt idx="704">
                  <c:v>206.45</c:v>
                </c:pt>
                <c:pt idx="705">
                  <c:v>206.56</c:v>
                </c:pt>
                <c:pt idx="706">
                  <c:v>206.67</c:v>
                </c:pt>
                <c:pt idx="707">
                  <c:v>206.77</c:v>
                </c:pt>
                <c:pt idx="708">
                  <c:v>206.88</c:v>
                </c:pt>
                <c:pt idx="709">
                  <c:v>206.99</c:v>
                </c:pt>
                <c:pt idx="710">
                  <c:v>207.1</c:v>
                </c:pt>
                <c:pt idx="711">
                  <c:v>207.2</c:v>
                </c:pt>
                <c:pt idx="712">
                  <c:v>207.31</c:v>
                </c:pt>
                <c:pt idx="713">
                  <c:v>207.42</c:v>
                </c:pt>
                <c:pt idx="714">
                  <c:v>207.52</c:v>
                </c:pt>
                <c:pt idx="715">
                  <c:v>207.63</c:v>
                </c:pt>
                <c:pt idx="716">
                  <c:v>207.74</c:v>
                </c:pt>
                <c:pt idx="717">
                  <c:v>207.84</c:v>
                </c:pt>
                <c:pt idx="718">
                  <c:v>207.95</c:v>
                </c:pt>
                <c:pt idx="719">
                  <c:v>208.06</c:v>
                </c:pt>
                <c:pt idx="720">
                  <c:v>208.16</c:v>
                </c:pt>
                <c:pt idx="721">
                  <c:v>208.27</c:v>
                </c:pt>
                <c:pt idx="722">
                  <c:v>208.37</c:v>
                </c:pt>
                <c:pt idx="723">
                  <c:v>208.48</c:v>
                </c:pt>
                <c:pt idx="724">
                  <c:v>208.58</c:v>
                </c:pt>
                <c:pt idx="725">
                  <c:v>208.69</c:v>
                </c:pt>
                <c:pt idx="726">
                  <c:v>208.79</c:v>
                </c:pt>
                <c:pt idx="727">
                  <c:v>208.9</c:v>
                </c:pt>
                <c:pt idx="728">
                  <c:v>209</c:v>
                </c:pt>
                <c:pt idx="729">
                  <c:v>209.11</c:v>
                </c:pt>
                <c:pt idx="730">
                  <c:v>209.21</c:v>
                </c:pt>
                <c:pt idx="731">
                  <c:v>209.32</c:v>
                </c:pt>
                <c:pt idx="732">
                  <c:v>209.42</c:v>
                </c:pt>
                <c:pt idx="733">
                  <c:v>209.53</c:v>
                </c:pt>
                <c:pt idx="734">
                  <c:v>209.63</c:v>
                </c:pt>
                <c:pt idx="735">
                  <c:v>209.74</c:v>
                </c:pt>
                <c:pt idx="736">
                  <c:v>209.84</c:v>
                </c:pt>
                <c:pt idx="737">
                  <c:v>209.94</c:v>
                </c:pt>
                <c:pt idx="738">
                  <c:v>210.05</c:v>
                </c:pt>
                <c:pt idx="739">
                  <c:v>210.15</c:v>
                </c:pt>
                <c:pt idx="740">
                  <c:v>210.26</c:v>
                </c:pt>
                <c:pt idx="741">
                  <c:v>210.36</c:v>
                </c:pt>
                <c:pt idx="742">
                  <c:v>210.46</c:v>
                </c:pt>
                <c:pt idx="743">
                  <c:v>210.57</c:v>
                </c:pt>
                <c:pt idx="744">
                  <c:v>210.67</c:v>
                </c:pt>
                <c:pt idx="745">
                  <c:v>210.77</c:v>
                </c:pt>
                <c:pt idx="746">
                  <c:v>210.88</c:v>
                </c:pt>
                <c:pt idx="747">
                  <c:v>210.98</c:v>
                </c:pt>
                <c:pt idx="748">
                  <c:v>211.08</c:v>
                </c:pt>
                <c:pt idx="749">
                  <c:v>211.18</c:v>
                </c:pt>
                <c:pt idx="750">
                  <c:v>211.29</c:v>
                </c:pt>
                <c:pt idx="751">
                  <c:v>211.39</c:v>
                </c:pt>
                <c:pt idx="752">
                  <c:v>211.49</c:v>
                </c:pt>
                <c:pt idx="753">
                  <c:v>211.59</c:v>
                </c:pt>
                <c:pt idx="754">
                  <c:v>211.69</c:v>
                </c:pt>
                <c:pt idx="755">
                  <c:v>211.8</c:v>
                </c:pt>
                <c:pt idx="756">
                  <c:v>211.9</c:v>
                </c:pt>
                <c:pt idx="757">
                  <c:v>212</c:v>
                </c:pt>
                <c:pt idx="758">
                  <c:v>212.1</c:v>
                </c:pt>
                <c:pt idx="759">
                  <c:v>212.2</c:v>
                </c:pt>
                <c:pt idx="760">
                  <c:v>212.3</c:v>
                </c:pt>
                <c:pt idx="761">
                  <c:v>212.4</c:v>
                </c:pt>
                <c:pt idx="762">
                  <c:v>212.5</c:v>
                </c:pt>
                <c:pt idx="763">
                  <c:v>212.6</c:v>
                </c:pt>
                <c:pt idx="764">
                  <c:v>212.7</c:v>
                </c:pt>
                <c:pt idx="765">
                  <c:v>212.8</c:v>
                </c:pt>
                <c:pt idx="766">
                  <c:v>212.9</c:v>
                </c:pt>
                <c:pt idx="767">
                  <c:v>213</c:v>
                </c:pt>
                <c:pt idx="768">
                  <c:v>213.09</c:v>
                </c:pt>
                <c:pt idx="769">
                  <c:v>213.19</c:v>
                </c:pt>
                <c:pt idx="770">
                  <c:v>213.28</c:v>
                </c:pt>
                <c:pt idx="771">
                  <c:v>213.38</c:v>
                </c:pt>
                <c:pt idx="772">
                  <c:v>213.47</c:v>
                </c:pt>
                <c:pt idx="773">
                  <c:v>213.57</c:v>
                </c:pt>
                <c:pt idx="774">
                  <c:v>213.66</c:v>
                </c:pt>
                <c:pt idx="775">
                  <c:v>213.76</c:v>
                </c:pt>
                <c:pt idx="776">
                  <c:v>213.85</c:v>
                </c:pt>
                <c:pt idx="777">
                  <c:v>213.94</c:v>
                </c:pt>
                <c:pt idx="778">
                  <c:v>214.04</c:v>
                </c:pt>
                <c:pt idx="779">
                  <c:v>214.13</c:v>
                </c:pt>
                <c:pt idx="780">
                  <c:v>214.22</c:v>
                </c:pt>
                <c:pt idx="781">
                  <c:v>214.32</c:v>
                </c:pt>
                <c:pt idx="782">
                  <c:v>214.41</c:v>
                </c:pt>
                <c:pt idx="783">
                  <c:v>214.5</c:v>
                </c:pt>
                <c:pt idx="784">
                  <c:v>214.59</c:v>
                </c:pt>
                <c:pt idx="785">
                  <c:v>214.68</c:v>
                </c:pt>
                <c:pt idx="786">
                  <c:v>214.77</c:v>
                </c:pt>
                <c:pt idx="787">
                  <c:v>214.86</c:v>
                </c:pt>
                <c:pt idx="788">
                  <c:v>214.95</c:v>
                </c:pt>
                <c:pt idx="789">
                  <c:v>215.04</c:v>
                </c:pt>
                <c:pt idx="790">
                  <c:v>215.13</c:v>
                </c:pt>
                <c:pt idx="791">
                  <c:v>215.22</c:v>
                </c:pt>
                <c:pt idx="792">
                  <c:v>215.31</c:v>
                </c:pt>
                <c:pt idx="793">
                  <c:v>215.4</c:v>
                </c:pt>
                <c:pt idx="794">
                  <c:v>215.49</c:v>
                </c:pt>
                <c:pt idx="795">
                  <c:v>215.57</c:v>
                </c:pt>
                <c:pt idx="796">
                  <c:v>215.66</c:v>
                </c:pt>
                <c:pt idx="797">
                  <c:v>215.75</c:v>
                </c:pt>
                <c:pt idx="798">
                  <c:v>215.83</c:v>
                </c:pt>
                <c:pt idx="799">
                  <c:v>215.92</c:v>
                </c:pt>
                <c:pt idx="800">
                  <c:v>216</c:v>
                </c:pt>
                <c:pt idx="801">
                  <c:v>216.09</c:v>
                </c:pt>
                <c:pt idx="802">
                  <c:v>216.17</c:v>
                </c:pt>
                <c:pt idx="803">
                  <c:v>216.26</c:v>
                </c:pt>
                <c:pt idx="804">
                  <c:v>216.34</c:v>
                </c:pt>
                <c:pt idx="805">
                  <c:v>216.42</c:v>
                </c:pt>
                <c:pt idx="806">
                  <c:v>216.5</c:v>
                </c:pt>
                <c:pt idx="807">
                  <c:v>216.59</c:v>
                </c:pt>
                <c:pt idx="808">
                  <c:v>216.67</c:v>
                </c:pt>
                <c:pt idx="809">
                  <c:v>216.75</c:v>
                </c:pt>
                <c:pt idx="810">
                  <c:v>216.83</c:v>
                </c:pt>
                <c:pt idx="811">
                  <c:v>216.91</c:v>
                </c:pt>
                <c:pt idx="812">
                  <c:v>216.98</c:v>
                </c:pt>
                <c:pt idx="813">
                  <c:v>217.06</c:v>
                </c:pt>
                <c:pt idx="814">
                  <c:v>217.14</c:v>
                </c:pt>
                <c:pt idx="815">
                  <c:v>217.22</c:v>
                </c:pt>
                <c:pt idx="816">
                  <c:v>217.29</c:v>
                </c:pt>
                <c:pt idx="817">
                  <c:v>217.37</c:v>
                </c:pt>
                <c:pt idx="818">
                  <c:v>217.44</c:v>
                </c:pt>
                <c:pt idx="819">
                  <c:v>217.51</c:v>
                </c:pt>
                <c:pt idx="820">
                  <c:v>217.59</c:v>
                </c:pt>
                <c:pt idx="821">
                  <c:v>217.66</c:v>
                </c:pt>
                <c:pt idx="822">
                  <c:v>217.73</c:v>
                </c:pt>
                <c:pt idx="823">
                  <c:v>217.8</c:v>
                </c:pt>
                <c:pt idx="824">
                  <c:v>217.87</c:v>
                </c:pt>
                <c:pt idx="825">
                  <c:v>217.94</c:v>
                </c:pt>
                <c:pt idx="826">
                  <c:v>218.01</c:v>
                </c:pt>
                <c:pt idx="827">
                  <c:v>218.08</c:v>
                </c:pt>
                <c:pt idx="828">
                  <c:v>218.15</c:v>
                </c:pt>
                <c:pt idx="829">
                  <c:v>218.22</c:v>
                </c:pt>
                <c:pt idx="830">
                  <c:v>218.28</c:v>
                </c:pt>
                <c:pt idx="831">
                  <c:v>218.35</c:v>
                </c:pt>
                <c:pt idx="832">
                  <c:v>218.41</c:v>
                </c:pt>
                <c:pt idx="833">
                  <c:v>218.48</c:v>
                </c:pt>
                <c:pt idx="834">
                  <c:v>218.54</c:v>
                </c:pt>
                <c:pt idx="835">
                  <c:v>218.6</c:v>
                </c:pt>
                <c:pt idx="836">
                  <c:v>218.66</c:v>
                </c:pt>
                <c:pt idx="837">
                  <c:v>218.73</c:v>
                </c:pt>
                <c:pt idx="838">
                  <c:v>218.79</c:v>
                </c:pt>
                <c:pt idx="839">
                  <c:v>218.85</c:v>
                </c:pt>
                <c:pt idx="840">
                  <c:v>218.9</c:v>
                </c:pt>
                <c:pt idx="841">
                  <c:v>218.96</c:v>
                </c:pt>
                <c:pt idx="842">
                  <c:v>219.02</c:v>
                </c:pt>
                <c:pt idx="843">
                  <c:v>219.08</c:v>
                </c:pt>
                <c:pt idx="844">
                  <c:v>219.13</c:v>
                </c:pt>
                <c:pt idx="845">
                  <c:v>219.19</c:v>
                </c:pt>
                <c:pt idx="846">
                  <c:v>219.24</c:v>
                </c:pt>
                <c:pt idx="847">
                  <c:v>219.29</c:v>
                </c:pt>
                <c:pt idx="848">
                  <c:v>219.34</c:v>
                </c:pt>
                <c:pt idx="849">
                  <c:v>219.4</c:v>
                </c:pt>
                <c:pt idx="850">
                  <c:v>219.45</c:v>
                </c:pt>
                <c:pt idx="851">
                  <c:v>219.5</c:v>
                </c:pt>
                <c:pt idx="852">
                  <c:v>219.54</c:v>
                </c:pt>
                <c:pt idx="853">
                  <c:v>219.59</c:v>
                </c:pt>
                <c:pt idx="854">
                  <c:v>219.64</c:v>
                </c:pt>
                <c:pt idx="855">
                  <c:v>219.68</c:v>
                </c:pt>
                <c:pt idx="856">
                  <c:v>219.73</c:v>
                </c:pt>
                <c:pt idx="857">
                  <c:v>219.77</c:v>
                </c:pt>
                <c:pt idx="858">
                  <c:v>219.82</c:v>
                </c:pt>
                <c:pt idx="859">
                  <c:v>219.86</c:v>
                </c:pt>
                <c:pt idx="860">
                  <c:v>219.9</c:v>
                </c:pt>
                <c:pt idx="861">
                  <c:v>219.94</c:v>
                </c:pt>
                <c:pt idx="862">
                  <c:v>219.98</c:v>
                </c:pt>
                <c:pt idx="863">
                  <c:v>220.02</c:v>
                </c:pt>
                <c:pt idx="864">
                  <c:v>220.06</c:v>
                </c:pt>
                <c:pt idx="865">
                  <c:v>220.1</c:v>
                </c:pt>
                <c:pt idx="866">
                  <c:v>220.13</c:v>
                </c:pt>
                <c:pt idx="867">
                  <c:v>220.17</c:v>
                </c:pt>
                <c:pt idx="868">
                  <c:v>220.2</c:v>
                </c:pt>
                <c:pt idx="869">
                  <c:v>220.23</c:v>
                </c:pt>
                <c:pt idx="870">
                  <c:v>220.27</c:v>
                </c:pt>
                <c:pt idx="871">
                  <c:v>220.3</c:v>
                </c:pt>
                <c:pt idx="872">
                  <c:v>220.33</c:v>
                </c:pt>
                <c:pt idx="873">
                  <c:v>220.36</c:v>
                </c:pt>
                <c:pt idx="874">
                  <c:v>220.39</c:v>
                </c:pt>
                <c:pt idx="875">
                  <c:v>220.41</c:v>
                </c:pt>
                <c:pt idx="876">
                  <c:v>220.44</c:v>
                </c:pt>
                <c:pt idx="877">
                  <c:v>220.47</c:v>
                </c:pt>
                <c:pt idx="878">
                  <c:v>220.49</c:v>
                </c:pt>
                <c:pt idx="879">
                  <c:v>220.52</c:v>
                </c:pt>
                <c:pt idx="880">
                  <c:v>220.54</c:v>
                </c:pt>
                <c:pt idx="881">
                  <c:v>220.56</c:v>
                </c:pt>
                <c:pt idx="882">
                  <c:v>220.58</c:v>
                </c:pt>
                <c:pt idx="883">
                  <c:v>220.6</c:v>
                </c:pt>
                <c:pt idx="884">
                  <c:v>220.62</c:v>
                </c:pt>
                <c:pt idx="885">
                  <c:v>220.64</c:v>
                </c:pt>
                <c:pt idx="886">
                  <c:v>220.66</c:v>
                </c:pt>
                <c:pt idx="887">
                  <c:v>220.67</c:v>
                </c:pt>
                <c:pt idx="888">
                  <c:v>220.69</c:v>
                </c:pt>
                <c:pt idx="889">
                  <c:v>220.7</c:v>
                </c:pt>
                <c:pt idx="890">
                  <c:v>220.71</c:v>
                </c:pt>
                <c:pt idx="891">
                  <c:v>220.73</c:v>
                </c:pt>
                <c:pt idx="892">
                  <c:v>220.74</c:v>
                </c:pt>
                <c:pt idx="893">
                  <c:v>220.75</c:v>
                </c:pt>
                <c:pt idx="894">
                  <c:v>220.76</c:v>
                </c:pt>
                <c:pt idx="895">
                  <c:v>220.76</c:v>
                </c:pt>
                <c:pt idx="896">
                  <c:v>220.77</c:v>
                </c:pt>
                <c:pt idx="897">
                  <c:v>220.78</c:v>
                </c:pt>
                <c:pt idx="898">
                  <c:v>220.78</c:v>
                </c:pt>
                <c:pt idx="899">
                  <c:v>220.79</c:v>
                </c:pt>
                <c:pt idx="900">
                  <c:v>220.79</c:v>
                </c:pt>
                <c:pt idx="901">
                  <c:v>220.79</c:v>
                </c:pt>
                <c:pt idx="902">
                  <c:v>220.79</c:v>
                </c:pt>
                <c:pt idx="903">
                  <c:v>220.79</c:v>
                </c:pt>
                <c:pt idx="904">
                  <c:v>220.79</c:v>
                </c:pt>
                <c:pt idx="905">
                  <c:v>220.79</c:v>
                </c:pt>
                <c:pt idx="906">
                  <c:v>220.79</c:v>
                </c:pt>
                <c:pt idx="907">
                  <c:v>220.78</c:v>
                </c:pt>
                <c:pt idx="908">
                  <c:v>220.78</c:v>
                </c:pt>
                <c:pt idx="909">
                  <c:v>220.77</c:v>
                </c:pt>
                <c:pt idx="910">
                  <c:v>220.76</c:v>
                </c:pt>
                <c:pt idx="911">
                  <c:v>220.76</c:v>
                </c:pt>
                <c:pt idx="912">
                  <c:v>220.75</c:v>
                </c:pt>
                <c:pt idx="913">
                  <c:v>220.74</c:v>
                </c:pt>
                <c:pt idx="914">
                  <c:v>220.73</c:v>
                </c:pt>
                <c:pt idx="915">
                  <c:v>220.71</c:v>
                </c:pt>
                <c:pt idx="916">
                  <c:v>220.7</c:v>
                </c:pt>
                <c:pt idx="917">
                  <c:v>220.68</c:v>
                </c:pt>
                <c:pt idx="918">
                  <c:v>220.67</c:v>
                </c:pt>
                <c:pt idx="919">
                  <c:v>220.65</c:v>
                </c:pt>
                <c:pt idx="920">
                  <c:v>220.64</c:v>
                </c:pt>
                <c:pt idx="921">
                  <c:v>220.62</c:v>
                </c:pt>
                <c:pt idx="922">
                  <c:v>220.6</c:v>
                </c:pt>
                <c:pt idx="923">
                  <c:v>220.58</c:v>
                </c:pt>
                <c:pt idx="924">
                  <c:v>220.55</c:v>
                </c:pt>
                <c:pt idx="925">
                  <c:v>220.53</c:v>
                </c:pt>
                <c:pt idx="926">
                  <c:v>220.51</c:v>
                </c:pt>
                <c:pt idx="927">
                  <c:v>220.48</c:v>
                </c:pt>
                <c:pt idx="928">
                  <c:v>220.46</c:v>
                </c:pt>
                <c:pt idx="929">
                  <c:v>220.43</c:v>
                </c:pt>
                <c:pt idx="930">
                  <c:v>220.4</c:v>
                </c:pt>
                <c:pt idx="931">
                  <c:v>220.37</c:v>
                </c:pt>
                <c:pt idx="932">
                  <c:v>220.34</c:v>
                </c:pt>
                <c:pt idx="933">
                  <c:v>220.31</c:v>
                </c:pt>
                <c:pt idx="934">
                  <c:v>220.28</c:v>
                </c:pt>
                <c:pt idx="935">
                  <c:v>220.25</c:v>
                </c:pt>
                <c:pt idx="936">
                  <c:v>220.21</c:v>
                </c:pt>
                <c:pt idx="937">
                  <c:v>220.18</c:v>
                </c:pt>
                <c:pt idx="938">
                  <c:v>220.14</c:v>
                </c:pt>
                <c:pt idx="939">
                  <c:v>220.1</c:v>
                </c:pt>
                <c:pt idx="940">
                  <c:v>220.07</c:v>
                </c:pt>
                <c:pt idx="941">
                  <c:v>220.03</c:v>
                </c:pt>
                <c:pt idx="942">
                  <c:v>219.99</c:v>
                </c:pt>
                <c:pt idx="943">
                  <c:v>219.95</c:v>
                </c:pt>
                <c:pt idx="944">
                  <c:v>219.9</c:v>
                </c:pt>
                <c:pt idx="945">
                  <c:v>219.86</c:v>
                </c:pt>
                <c:pt idx="946">
                  <c:v>219.82</c:v>
                </c:pt>
                <c:pt idx="947">
                  <c:v>219.77</c:v>
                </c:pt>
                <c:pt idx="948">
                  <c:v>219.73</c:v>
                </c:pt>
                <c:pt idx="949">
                  <c:v>219.68</c:v>
                </c:pt>
                <c:pt idx="950">
                  <c:v>219.63</c:v>
                </c:pt>
                <c:pt idx="951">
                  <c:v>219.58</c:v>
                </c:pt>
                <c:pt idx="952">
                  <c:v>219.53</c:v>
                </c:pt>
                <c:pt idx="953">
                  <c:v>219.48</c:v>
                </c:pt>
                <c:pt idx="954">
                  <c:v>219.43</c:v>
                </c:pt>
                <c:pt idx="955">
                  <c:v>219.38</c:v>
                </c:pt>
                <c:pt idx="956">
                  <c:v>219.33</c:v>
                </c:pt>
                <c:pt idx="957">
                  <c:v>219.27</c:v>
                </c:pt>
                <c:pt idx="958">
                  <c:v>219.22</c:v>
                </c:pt>
                <c:pt idx="959">
                  <c:v>219.16</c:v>
                </c:pt>
                <c:pt idx="960">
                  <c:v>219.11</c:v>
                </c:pt>
                <c:pt idx="961">
                  <c:v>219.05</c:v>
                </c:pt>
                <c:pt idx="962">
                  <c:v>218.99</c:v>
                </c:pt>
                <c:pt idx="963">
                  <c:v>218.93</c:v>
                </c:pt>
                <c:pt idx="964">
                  <c:v>218.87</c:v>
                </c:pt>
                <c:pt idx="965">
                  <c:v>218.81</c:v>
                </c:pt>
                <c:pt idx="966">
                  <c:v>218.75</c:v>
                </c:pt>
                <c:pt idx="967">
                  <c:v>218.69</c:v>
                </c:pt>
                <c:pt idx="968">
                  <c:v>218.63</c:v>
                </c:pt>
                <c:pt idx="969">
                  <c:v>218.56</c:v>
                </c:pt>
                <c:pt idx="970">
                  <c:v>218.5</c:v>
                </c:pt>
                <c:pt idx="971">
                  <c:v>218.44</c:v>
                </c:pt>
                <c:pt idx="972">
                  <c:v>218.37</c:v>
                </c:pt>
                <c:pt idx="973">
                  <c:v>218.3</c:v>
                </c:pt>
                <c:pt idx="974">
                  <c:v>218.24</c:v>
                </c:pt>
                <c:pt idx="975">
                  <c:v>218.17</c:v>
                </c:pt>
                <c:pt idx="976">
                  <c:v>218.1</c:v>
                </c:pt>
                <c:pt idx="977">
                  <c:v>218.03</c:v>
                </c:pt>
                <c:pt idx="978">
                  <c:v>217.97</c:v>
                </c:pt>
                <c:pt idx="979">
                  <c:v>217.9</c:v>
                </c:pt>
                <c:pt idx="980">
                  <c:v>217.82</c:v>
                </c:pt>
                <c:pt idx="981">
                  <c:v>217.75</c:v>
                </c:pt>
                <c:pt idx="982">
                  <c:v>217.68</c:v>
                </c:pt>
                <c:pt idx="983">
                  <c:v>217.61</c:v>
                </c:pt>
                <c:pt idx="984">
                  <c:v>217.54</c:v>
                </c:pt>
                <c:pt idx="985">
                  <c:v>217.46</c:v>
                </c:pt>
                <c:pt idx="986">
                  <c:v>217.39</c:v>
                </c:pt>
                <c:pt idx="987">
                  <c:v>217.32</c:v>
                </c:pt>
                <c:pt idx="988">
                  <c:v>217.24</c:v>
                </c:pt>
                <c:pt idx="989">
                  <c:v>217.17</c:v>
                </c:pt>
                <c:pt idx="990">
                  <c:v>217.09</c:v>
                </c:pt>
                <c:pt idx="991">
                  <c:v>217.01</c:v>
                </c:pt>
                <c:pt idx="992">
                  <c:v>216.94</c:v>
                </c:pt>
                <c:pt idx="993">
                  <c:v>216.86</c:v>
                </c:pt>
                <c:pt idx="994">
                  <c:v>216.78</c:v>
                </c:pt>
                <c:pt idx="995">
                  <c:v>216.7</c:v>
                </c:pt>
                <c:pt idx="996">
                  <c:v>216.63</c:v>
                </c:pt>
                <c:pt idx="997">
                  <c:v>216.55</c:v>
                </c:pt>
                <c:pt idx="998">
                  <c:v>216.47</c:v>
                </c:pt>
                <c:pt idx="999">
                  <c:v>216.39</c:v>
                </c:pt>
                <c:pt idx="1000">
                  <c:v>216.3</c:v>
                </c:pt>
                <c:pt idx="1001">
                  <c:v>216.22</c:v>
                </c:pt>
                <c:pt idx="1002">
                  <c:v>216.14</c:v>
                </c:pt>
                <c:pt idx="1003">
                  <c:v>216.06</c:v>
                </c:pt>
                <c:pt idx="1004">
                  <c:v>215.98</c:v>
                </c:pt>
                <c:pt idx="1005">
                  <c:v>215.9</c:v>
                </c:pt>
                <c:pt idx="1006">
                  <c:v>215.81</c:v>
                </c:pt>
                <c:pt idx="1007">
                  <c:v>215.73</c:v>
                </c:pt>
                <c:pt idx="1008">
                  <c:v>215.65</c:v>
                </c:pt>
                <c:pt idx="1009">
                  <c:v>215.56</c:v>
                </c:pt>
                <c:pt idx="1010">
                  <c:v>215.48</c:v>
                </c:pt>
                <c:pt idx="1011">
                  <c:v>215.39</c:v>
                </c:pt>
                <c:pt idx="1012">
                  <c:v>215.31</c:v>
                </c:pt>
                <c:pt idx="1013">
                  <c:v>215.22</c:v>
                </c:pt>
                <c:pt idx="1014">
                  <c:v>215.13</c:v>
                </c:pt>
                <c:pt idx="1015">
                  <c:v>215.05</c:v>
                </c:pt>
                <c:pt idx="1016">
                  <c:v>214.96</c:v>
                </c:pt>
                <c:pt idx="1017">
                  <c:v>214.88</c:v>
                </c:pt>
                <c:pt idx="1018">
                  <c:v>214.79</c:v>
                </c:pt>
                <c:pt idx="1019">
                  <c:v>214.7</c:v>
                </c:pt>
                <c:pt idx="1020">
                  <c:v>214.61</c:v>
                </c:pt>
                <c:pt idx="1021">
                  <c:v>214.53</c:v>
                </c:pt>
                <c:pt idx="1022">
                  <c:v>214.44</c:v>
                </c:pt>
                <c:pt idx="1023">
                  <c:v>214.35</c:v>
                </c:pt>
                <c:pt idx="1024">
                  <c:v>214.26</c:v>
                </c:pt>
                <c:pt idx="1025">
                  <c:v>214.17</c:v>
                </c:pt>
                <c:pt idx="1026">
                  <c:v>214.08</c:v>
                </c:pt>
                <c:pt idx="1027">
                  <c:v>213.99</c:v>
                </c:pt>
                <c:pt idx="1028">
                  <c:v>213.9</c:v>
                </c:pt>
                <c:pt idx="1029">
                  <c:v>213.81</c:v>
                </c:pt>
                <c:pt idx="1030">
                  <c:v>213.72</c:v>
                </c:pt>
                <c:pt idx="1031">
                  <c:v>213.63</c:v>
                </c:pt>
                <c:pt idx="1032">
                  <c:v>213.54</c:v>
                </c:pt>
                <c:pt idx="1033">
                  <c:v>213.45</c:v>
                </c:pt>
                <c:pt idx="1034">
                  <c:v>213.36</c:v>
                </c:pt>
                <c:pt idx="1035">
                  <c:v>213.27</c:v>
                </c:pt>
                <c:pt idx="1036">
                  <c:v>213.18</c:v>
                </c:pt>
                <c:pt idx="1037">
                  <c:v>213.09</c:v>
                </c:pt>
                <c:pt idx="1038">
                  <c:v>212.99</c:v>
                </c:pt>
                <c:pt idx="1039">
                  <c:v>212.9</c:v>
                </c:pt>
                <c:pt idx="1040">
                  <c:v>212.81</c:v>
                </c:pt>
                <c:pt idx="1041">
                  <c:v>212.72</c:v>
                </c:pt>
                <c:pt idx="1042">
                  <c:v>212.63</c:v>
                </c:pt>
                <c:pt idx="1043">
                  <c:v>212.53</c:v>
                </c:pt>
                <c:pt idx="1044">
                  <c:v>212.44</c:v>
                </c:pt>
                <c:pt idx="1045">
                  <c:v>212.35</c:v>
                </c:pt>
                <c:pt idx="1046">
                  <c:v>212.25</c:v>
                </c:pt>
                <c:pt idx="1047">
                  <c:v>212.16</c:v>
                </c:pt>
                <c:pt idx="1048">
                  <c:v>212.07</c:v>
                </c:pt>
                <c:pt idx="1049">
                  <c:v>211.98</c:v>
                </c:pt>
                <c:pt idx="1050">
                  <c:v>211.88</c:v>
                </c:pt>
                <c:pt idx="1051">
                  <c:v>211.79</c:v>
                </c:pt>
                <c:pt idx="1052">
                  <c:v>211.69</c:v>
                </c:pt>
                <c:pt idx="1053">
                  <c:v>211.6</c:v>
                </c:pt>
                <c:pt idx="1054">
                  <c:v>211.51</c:v>
                </c:pt>
                <c:pt idx="1055">
                  <c:v>211.41</c:v>
                </c:pt>
                <c:pt idx="1056">
                  <c:v>211.32</c:v>
                </c:pt>
                <c:pt idx="1057">
                  <c:v>211.23</c:v>
                </c:pt>
                <c:pt idx="1058">
                  <c:v>211.13</c:v>
                </c:pt>
                <c:pt idx="1059">
                  <c:v>211.04</c:v>
                </c:pt>
                <c:pt idx="1060">
                  <c:v>210.94</c:v>
                </c:pt>
                <c:pt idx="1061">
                  <c:v>210.85</c:v>
                </c:pt>
                <c:pt idx="1062">
                  <c:v>210.75</c:v>
                </c:pt>
                <c:pt idx="1063">
                  <c:v>210.66</c:v>
                </c:pt>
                <c:pt idx="1064">
                  <c:v>210.57</c:v>
                </c:pt>
                <c:pt idx="1065">
                  <c:v>210.47</c:v>
                </c:pt>
                <c:pt idx="1066">
                  <c:v>210.38</c:v>
                </c:pt>
                <c:pt idx="1067">
                  <c:v>210.28</c:v>
                </c:pt>
                <c:pt idx="1068">
                  <c:v>210.19</c:v>
                </c:pt>
                <c:pt idx="1069">
                  <c:v>210.09</c:v>
                </c:pt>
                <c:pt idx="1070">
                  <c:v>210</c:v>
                </c:pt>
                <c:pt idx="1071">
                  <c:v>209.9</c:v>
                </c:pt>
                <c:pt idx="1072">
                  <c:v>209.81</c:v>
                </c:pt>
                <c:pt idx="1073">
                  <c:v>209.71</c:v>
                </c:pt>
                <c:pt idx="1074">
                  <c:v>209.62</c:v>
                </c:pt>
                <c:pt idx="1075">
                  <c:v>209.52</c:v>
                </c:pt>
                <c:pt idx="1076">
                  <c:v>209.43</c:v>
                </c:pt>
                <c:pt idx="1077">
                  <c:v>209.33</c:v>
                </c:pt>
                <c:pt idx="1078">
                  <c:v>209.24</c:v>
                </c:pt>
                <c:pt idx="1079">
                  <c:v>209.14</c:v>
                </c:pt>
                <c:pt idx="1080">
                  <c:v>209.05</c:v>
                </c:pt>
                <c:pt idx="1081">
                  <c:v>208.95</c:v>
                </c:pt>
                <c:pt idx="1082">
                  <c:v>208.86</c:v>
                </c:pt>
                <c:pt idx="1083">
                  <c:v>208.76</c:v>
                </c:pt>
                <c:pt idx="1084">
                  <c:v>208.67</c:v>
                </c:pt>
                <c:pt idx="1085">
                  <c:v>208.57</c:v>
                </c:pt>
                <c:pt idx="1086">
                  <c:v>208.48</c:v>
                </c:pt>
                <c:pt idx="1087">
                  <c:v>208.38</c:v>
                </c:pt>
                <c:pt idx="1088">
                  <c:v>208.29</c:v>
                </c:pt>
                <c:pt idx="1089">
                  <c:v>208.19</c:v>
                </c:pt>
                <c:pt idx="1090">
                  <c:v>208.09</c:v>
                </c:pt>
                <c:pt idx="1091">
                  <c:v>208</c:v>
                </c:pt>
                <c:pt idx="1092">
                  <c:v>207.9</c:v>
                </c:pt>
                <c:pt idx="1093">
                  <c:v>207.81</c:v>
                </c:pt>
                <c:pt idx="1094">
                  <c:v>207.71</c:v>
                </c:pt>
                <c:pt idx="1095">
                  <c:v>207.62</c:v>
                </c:pt>
                <c:pt idx="1096">
                  <c:v>207.52</c:v>
                </c:pt>
                <c:pt idx="1097">
                  <c:v>207.43</c:v>
                </c:pt>
                <c:pt idx="1098">
                  <c:v>207.33</c:v>
                </c:pt>
                <c:pt idx="1099">
                  <c:v>207.24</c:v>
                </c:pt>
                <c:pt idx="1100">
                  <c:v>207.14</c:v>
                </c:pt>
                <c:pt idx="1101">
                  <c:v>207.05</c:v>
                </c:pt>
                <c:pt idx="1102">
                  <c:v>206.95</c:v>
                </c:pt>
                <c:pt idx="1103">
                  <c:v>206.86</c:v>
                </c:pt>
                <c:pt idx="1104">
                  <c:v>206.76</c:v>
                </c:pt>
                <c:pt idx="1105">
                  <c:v>206.67</c:v>
                </c:pt>
                <c:pt idx="1106">
                  <c:v>206.58</c:v>
                </c:pt>
                <c:pt idx="1107">
                  <c:v>206.48</c:v>
                </c:pt>
                <c:pt idx="1108">
                  <c:v>206.39</c:v>
                </c:pt>
                <c:pt idx="1109">
                  <c:v>206.29</c:v>
                </c:pt>
                <c:pt idx="1110">
                  <c:v>206.2</c:v>
                </c:pt>
                <c:pt idx="1111">
                  <c:v>206.1</c:v>
                </c:pt>
                <c:pt idx="1112">
                  <c:v>206.01</c:v>
                </c:pt>
                <c:pt idx="1113">
                  <c:v>205.91</c:v>
                </c:pt>
                <c:pt idx="1114">
                  <c:v>205.82</c:v>
                </c:pt>
                <c:pt idx="1115">
                  <c:v>205.72</c:v>
                </c:pt>
                <c:pt idx="1116">
                  <c:v>205.63</c:v>
                </c:pt>
                <c:pt idx="1117">
                  <c:v>205.54</c:v>
                </c:pt>
                <c:pt idx="1118">
                  <c:v>205.44</c:v>
                </c:pt>
                <c:pt idx="1119">
                  <c:v>205.35</c:v>
                </c:pt>
                <c:pt idx="1120">
                  <c:v>205.25</c:v>
                </c:pt>
                <c:pt idx="1121">
                  <c:v>205.16</c:v>
                </c:pt>
                <c:pt idx="1122">
                  <c:v>205.07</c:v>
                </c:pt>
                <c:pt idx="1123">
                  <c:v>204.97</c:v>
                </c:pt>
                <c:pt idx="1124">
                  <c:v>204.88</c:v>
                </c:pt>
                <c:pt idx="1125">
                  <c:v>204.78</c:v>
                </c:pt>
                <c:pt idx="1126">
                  <c:v>204.69</c:v>
                </c:pt>
                <c:pt idx="1127">
                  <c:v>204.6</c:v>
                </c:pt>
                <c:pt idx="1128">
                  <c:v>204.5</c:v>
                </c:pt>
                <c:pt idx="1129">
                  <c:v>204.41</c:v>
                </c:pt>
                <c:pt idx="1130">
                  <c:v>204.32</c:v>
                </c:pt>
                <c:pt idx="1131">
                  <c:v>204.22</c:v>
                </c:pt>
                <c:pt idx="1132">
                  <c:v>204.13</c:v>
                </c:pt>
                <c:pt idx="1133">
                  <c:v>204.04</c:v>
                </c:pt>
                <c:pt idx="1134">
                  <c:v>203.94</c:v>
                </c:pt>
                <c:pt idx="1135">
                  <c:v>203.85</c:v>
                </c:pt>
                <c:pt idx="1136">
                  <c:v>203.76</c:v>
                </c:pt>
                <c:pt idx="1137">
                  <c:v>203.66</c:v>
                </c:pt>
                <c:pt idx="1138">
                  <c:v>203.57</c:v>
                </c:pt>
                <c:pt idx="1139">
                  <c:v>203.48</c:v>
                </c:pt>
                <c:pt idx="1140">
                  <c:v>203.38</c:v>
                </c:pt>
                <c:pt idx="1141">
                  <c:v>203.29</c:v>
                </c:pt>
                <c:pt idx="1142">
                  <c:v>203.2</c:v>
                </c:pt>
                <c:pt idx="1143">
                  <c:v>203.11</c:v>
                </c:pt>
                <c:pt idx="1144">
                  <c:v>203.01</c:v>
                </c:pt>
                <c:pt idx="1145">
                  <c:v>202.92</c:v>
                </c:pt>
                <c:pt idx="1146">
                  <c:v>202.83</c:v>
                </c:pt>
                <c:pt idx="1147">
                  <c:v>202.74</c:v>
                </c:pt>
                <c:pt idx="1148">
                  <c:v>202.64</c:v>
                </c:pt>
                <c:pt idx="1149">
                  <c:v>202.55</c:v>
                </c:pt>
                <c:pt idx="1150">
                  <c:v>202.46</c:v>
                </c:pt>
                <c:pt idx="1151">
                  <c:v>202.37</c:v>
                </c:pt>
                <c:pt idx="1152">
                  <c:v>202.28</c:v>
                </c:pt>
                <c:pt idx="1153">
                  <c:v>202.18</c:v>
                </c:pt>
                <c:pt idx="1154">
                  <c:v>202.09</c:v>
                </c:pt>
                <c:pt idx="1155">
                  <c:v>202</c:v>
                </c:pt>
                <c:pt idx="1156">
                  <c:v>201.91</c:v>
                </c:pt>
                <c:pt idx="1157">
                  <c:v>201.82</c:v>
                </c:pt>
                <c:pt idx="1158">
                  <c:v>201.73</c:v>
                </c:pt>
                <c:pt idx="1159">
                  <c:v>201.63</c:v>
                </c:pt>
                <c:pt idx="1160">
                  <c:v>201.54</c:v>
                </c:pt>
                <c:pt idx="1161">
                  <c:v>201.45</c:v>
                </c:pt>
                <c:pt idx="1162">
                  <c:v>201.36</c:v>
                </c:pt>
                <c:pt idx="1163">
                  <c:v>201.27</c:v>
                </c:pt>
                <c:pt idx="1164">
                  <c:v>201.18</c:v>
                </c:pt>
                <c:pt idx="1165">
                  <c:v>201.09</c:v>
                </c:pt>
                <c:pt idx="1166">
                  <c:v>201</c:v>
                </c:pt>
                <c:pt idx="1167">
                  <c:v>200.91</c:v>
                </c:pt>
                <c:pt idx="1168">
                  <c:v>200.82</c:v>
                </c:pt>
                <c:pt idx="1169">
                  <c:v>200.73</c:v>
                </c:pt>
                <c:pt idx="1170">
                  <c:v>200.64</c:v>
                </c:pt>
                <c:pt idx="1171">
                  <c:v>200.54</c:v>
                </c:pt>
                <c:pt idx="1172">
                  <c:v>200.45</c:v>
                </c:pt>
                <c:pt idx="1173">
                  <c:v>200.36</c:v>
                </c:pt>
                <c:pt idx="1174">
                  <c:v>200.27</c:v>
                </c:pt>
                <c:pt idx="1175">
                  <c:v>200.18</c:v>
                </c:pt>
                <c:pt idx="1176">
                  <c:v>200.09</c:v>
                </c:pt>
                <c:pt idx="1177">
                  <c:v>200</c:v>
                </c:pt>
                <c:pt idx="1178">
                  <c:v>199.92</c:v>
                </c:pt>
                <c:pt idx="1179">
                  <c:v>199.83</c:v>
                </c:pt>
                <c:pt idx="1180">
                  <c:v>199.74</c:v>
                </c:pt>
                <c:pt idx="1181">
                  <c:v>199.65</c:v>
                </c:pt>
                <c:pt idx="1182">
                  <c:v>199.56</c:v>
                </c:pt>
                <c:pt idx="1183">
                  <c:v>199.47</c:v>
                </c:pt>
                <c:pt idx="1184">
                  <c:v>199.38</c:v>
                </c:pt>
                <c:pt idx="1185">
                  <c:v>199.29</c:v>
                </c:pt>
                <c:pt idx="1186">
                  <c:v>199.2</c:v>
                </c:pt>
                <c:pt idx="1187">
                  <c:v>199.11</c:v>
                </c:pt>
                <c:pt idx="1188">
                  <c:v>199.02</c:v>
                </c:pt>
                <c:pt idx="1189">
                  <c:v>198.93</c:v>
                </c:pt>
                <c:pt idx="1190">
                  <c:v>198.85</c:v>
                </c:pt>
                <c:pt idx="1191">
                  <c:v>198.76</c:v>
                </c:pt>
                <c:pt idx="1192">
                  <c:v>198.67</c:v>
                </c:pt>
                <c:pt idx="1193">
                  <c:v>198.58</c:v>
                </c:pt>
                <c:pt idx="1194">
                  <c:v>198.49</c:v>
                </c:pt>
                <c:pt idx="1195">
                  <c:v>198.4</c:v>
                </c:pt>
                <c:pt idx="1196">
                  <c:v>198.32</c:v>
                </c:pt>
                <c:pt idx="1197">
                  <c:v>198.23</c:v>
                </c:pt>
                <c:pt idx="1198">
                  <c:v>198.14</c:v>
                </c:pt>
                <c:pt idx="1199">
                  <c:v>198.05</c:v>
                </c:pt>
                <c:pt idx="1200">
                  <c:v>197.96</c:v>
                </c:pt>
                <c:pt idx="1201">
                  <c:v>197.88</c:v>
                </c:pt>
                <c:pt idx="1202">
                  <c:v>197.79</c:v>
                </c:pt>
                <c:pt idx="1203">
                  <c:v>197.7</c:v>
                </c:pt>
                <c:pt idx="1204">
                  <c:v>197.61</c:v>
                </c:pt>
                <c:pt idx="1205">
                  <c:v>197.53</c:v>
                </c:pt>
                <c:pt idx="1206">
                  <c:v>197.44</c:v>
                </c:pt>
                <c:pt idx="1207">
                  <c:v>197.35</c:v>
                </c:pt>
                <c:pt idx="1208">
                  <c:v>197.27</c:v>
                </c:pt>
                <c:pt idx="1209">
                  <c:v>197.18</c:v>
                </c:pt>
                <c:pt idx="1210">
                  <c:v>197.09</c:v>
                </c:pt>
                <c:pt idx="1211">
                  <c:v>197.01</c:v>
                </c:pt>
                <c:pt idx="1212">
                  <c:v>196.92</c:v>
                </c:pt>
                <c:pt idx="1213">
                  <c:v>196.83</c:v>
                </c:pt>
                <c:pt idx="1214">
                  <c:v>196.75</c:v>
                </c:pt>
                <c:pt idx="1215">
                  <c:v>196.66</c:v>
                </c:pt>
                <c:pt idx="1216">
                  <c:v>196.57</c:v>
                </c:pt>
                <c:pt idx="1217">
                  <c:v>196.49</c:v>
                </c:pt>
                <c:pt idx="1218">
                  <c:v>196.4</c:v>
                </c:pt>
                <c:pt idx="1219">
                  <c:v>196.32</c:v>
                </c:pt>
                <c:pt idx="1220">
                  <c:v>196.23</c:v>
                </c:pt>
                <c:pt idx="1221">
                  <c:v>196.14</c:v>
                </c:pt>
                <c:pt idx="1222">
                  <c:v>196.06</c:v>
                </c:pt>
                <c:pt idx="1223">
                  <c:v>195.97</c:v>
                </c:pt>
                <c:pt idx="1224">
                  <c:v>195.89</c:v>
                </c:pt>
                <c:pt idx="1225">
                  <c:v>195.8</c:v>
                </c:pt>
                <c:pt idx="1226">
                  <c:v>195.72</c:v>
                </c:pt>
                <c:pt idx="1227">
                  <c:v>195.63</c:v>
                </c:pt>
                <c:pt idx="1228">
                  <c:v>195.55</c:v>
                </c:pt>
                <c:pt idx="1229">
                  <c:v>195.46</c:v>
                </c:pt>
                <c:pt idx="1230">
                  <c:v>195.38</c:v>
                </c:pt>
                <c:pt idx="1231">
                  <c:v>195.29</c:v>
                </c:pt>
                <c:pt idx="1232">
                  <c:v>195.21</c:v>
                </c:pt>
                <c:pt idx="1233">
                  <c:v>195.12</c:v>
                </c:pt>
                <c:pt idx="1234">
                  <c:v>195.04</c:v>
                </c:pt>
                <c:pt idx="1235">
                  <c:v>194.96</c:v>
                </c:pt>
                <c:pt idx="1236">
                  <c:v>194.87</c:v>
                </c:pt>
                <c:pt idx="1237">
                  <c:v>194.79</c:v>
                </c:pt>
                <c:pt idx="1238">
                  <c:v>194.7</c:v>
                </c:pt>
                <c:pt idx="1239">
                  <c:v>194.62</c:v>
                </c:pt>
                <c:pt idx="1240">
                  <c:v>194.53</c:v>
                </c:pt>
                <c:pt idx="1241">
                  <c:v>194.45</c:v>
                </c:pt>
                <c:pt idx="1242">
                  <c:v>194.37</c:v>
                </c:pt>
                <c:pt idx="1243">
                  <c:v>194.28</c:v>
                </c:pt>
                <c:pt idx="1244">
                  <c:v>194.2</c:v>
                </c:pt>
                <c:pt idx="1245">
                  <c:v>194.12</c:v>
                </c:pt>
                <c:pt idx="1246">
                  <c:v>194.03</c:v>
                </c:pt>
                <c:pt idx="1247">
                  <c:v>193.95</c:v>
                </c:pt>
                <c:pt idx="1248">
                  <c:v>193.87</c:v>
                </c:pt>
                <c:pt idx="1249">
                  <c:v>193.78</c:v>
                </c:pt>
                <c:pt idx="1250">
                  <c:v>193.7</c:v>
                </c:pt>
                <c:pt idx="1251">
                  <c:v>193.62</c:v>
                </c:pt>
                <c:pt idx="1252">
                  <c:v>193.54</c:v>
                </c:pt>
                <c:pt idx="1253">
                  <c:v>193.45</c:v>
                </c:pt>
                <c:pt idx="1254">
                  <c:v>193.37</c:v>
                </c:pt>
                <c:pt idx="1255">
                  <c:v>193.29</c:v>
                </c:pt>
                <c:pt idx="1256">
                  <c:v>193.21</c:v>
                </c:pt>
                <c:pt idx="1257">
                  <c:v>193.12</c:v>
                </c:pt>
                <c:pt idx="1258">
                  <c:v>193.04</c:v>
                </c:pt>
                <c:pt idx="1259">
                  <c:v>192.96</c:v>
                </c:pt>
                <c:pt idx="1260">
                  <c:v>192.88</c:v>
                </c:pt>
                <c:pt idx="1261">
                  <c:v>192.8</c:v>
                </c:pt>
                <c:pt idx="1262">
                  <c:v>192.71</c:v>
                </c:pt>
                <c:pt idx="1263">
                  <c:v>192.63</c:v>
                </c:pt>
                <c:pt idx="1264">
                  <c:v>192.55</c:v>
                </c:pt>
                <c:pt idx="1265">
                  <c:v>192.47</c:v>
                </c:pt>
                <c:pt idx="1266">
                  <c:v>192.39</c:v>
                </c:pt>
                <c:pt idx="1267">
                  <c:v>192.31</c:v>
                </c:pt>
                <c:pt idx="1268">
                  <c:v>192.22</c:v>
                </c:pt>
                <c:pt idx="1269">
                  <c:v>192.14</c:v>
                </c:pt>
                <c:pt idx="1270">
                  <c:v>192.06</c:v>
                </c:pt>
                <c:pt idx="1271">
                  <c:v>191.98</c:v>
                </c:pt>
                <c:pt idx="1272">
                  <c:v>191.9</c:v>
                </c:pt>
                <c:pt idx="1273">
                  <c:v>191.82</c:v>
                </c:pt>
                <c:pt idx="1274">
                  <c:v>191.74</c:v>
                </c:pt>
                <c:pt idx="1275">
                  <c:v>191.66</c:v>
                </c:pt>
                <c:pt idx="1276">
                  <c:v>191.58</c:v>
                </c:pt>
                <c:pt idx="1277">
                  <c:v>191.5</c:v>
                </c:pt>
                <c:pt idx="1278">
                  <c:v>191.42</c:v>
                </c:pt>
                <c:pt idx="1279">
                  <c:v>191.34</c:v>
                </c:pt>
                <c:pt idx="1280">
                  <c:v>191.26</c:v>
                </c:pt>
                <c:pt idx="1281">
                  <c:v>191.18</c:v>
                </c:pt>
                <c:pt idx="1282">
                  <c:v>191.1</c:v>
                </c:pt>
                <c:pt idx="1283">
                  <c:v>191.02</c:v>
                </c:pt>
                <c:pt idx="1284">
                  <c:v>190.94</c:v>
                </c:pt>
                <c:pt idx="1285">
                  <c:v>190.86</c:v>
                </c:pt>
                <c:pt idx="1286">
                  <c:v>190.78</c:v>
                </c:pt>
                <c:pt idx="1287">
                  <c:v>190.7</c:v>
                </c:pt>
                <c:pt idx="1288">
                  <c:v>190.62</c:v>
                </c:pt>
                <c:pt idx="1289">
                  <c:v>190.54</c:v>
                </c:pt>
                <c:pt idx="1290">
                  <c:v>190.46</c:v>
                </c:pt>
                <c:pt idx="1291">
                  <c:v>190.38</c:v>
                </c:pt>
                <c:pt idx="1292">
                  <c:v>190.3</c:v>
                </c:pt>
                <c:pt idx="1293">
                  <c:v>190.23</c:v>
                </c:pt>
                <c:pt idx="1294">
                  <c:v>190.15</c:v>
                </c:pt>
                <c:pt idx="1295">
                  <c:v>190.07</c:v>
                </c:pt>
                <c:pt idx="1296">
                  <c:v>189.99</c:v>
                </c:pt>
                <c:pt idx="1297">
                  <c:v>189.91</c:v>
                </c:pt>
                <c:pt idx="1298">
                  <c:v>189.83</c:v>
                </c:pt>
                <c:pt idx="1299">
                  <c:v>189.75</c:v>
                </c:pt>
                <c:pt idx="1300">
                  <c:v>189.68</c:v>
                </c:pt>
                <c:pt idx="1301">
                  <c:v>189.6</c:v>
                </c:pt>
                <c:pt idx="1302">
                  <c:v>189.52</c:v>
                </c:pt>
                <c:pt idx="1303">
                  <c:v>189.44</c:v>
                </c:pt>
                <c:pt idx="1304">
                  <c:v>189.36</c:v>
                </c:pt>
                <c:pt idx="1305">
                  <c:v>189.29</c:v>
                </c:pt>
                <c:pt idx="1306">
                  <c:v>189.21</c:v>
                </c:pt>
                <c:pt idx="1307">
                  <c:v>189.13</c:v>
                </c:pt>
                <c:pt idx="1308">
                  <c:v>189.05</c:v>
                </c:pt>
                <c:pt idx="1309">
                  <c:v>188.98</c:v>
                </c:pt>
                <c:pt idx="1310">
                  <c:v>188.9</c:v>
                </c:pt>
                <c:pt idx="1311">
                  <c:v>188.82</c:v>
                </c:pt>
                <c:pt idx="1312">
                  <c:v>188.74</c:v>
                </c:pt>
                <c:pt idx="1313">
                  <c:v>188.67</c:v>
                </c:pt>
                <c:pt idx="1314">
                  <c:v>188.59</c:v>
                </c:pt>
                <c:pt idx="1315">
                  <c:v>188.51</c:v>
                </c:pt>
                <c:pt idx="1316">
                  <c:v>188.44</c:v>
                </c:pt>
                <c:pt idx="1317">
                  <c:v>188.36</c:v>
                </c:pt>
                <c:pt idx="1318">
                  <c:v>188.28</c:v>
                </c:pt>
                <c:pt idx="1319">
                  <c:v>188.21</c:v>
                </c:pt>
                <c:pt idx="1320">
                  <c:v>188.13</c:v>
                </c:pt>
                <c:pt idx="1321">
                  <c:v>188.05</c:v>
                </c:pt>
                <c:pt idx="1322">
                  <c:v>187.98</c:v>
                </c:pt>
                <c:pt idx="1323">
                  <c:v>187.9</c:v>
                </c:pt>
                <c:pt idx="1324">
                  <c:v>187.83</c:v>
                </c:pt>
                <c:pt idx="1325">
                  <c:v>187.75</c:v>
                </c:pt>
                <c:pt idx="1326">
                  <c:v>187.67</c:v>
                </c:pt>
                <c:pt idx="1327">
                  <c:v>187.6</c:v>
                </c:pt>
                <c:pt idx="1328">
                  <c:v>187.52</c:v>
                </c:pt>
                <c:pt idx="1329">
                  <c:v>187.45</c:v>
                </c:pt>
                <c:pt idx="1330">
                  <c:v>187.37</c:v>
                </c:pt>
                <c:pt idx="1331">
                  <c:v>187.3</c:v>
                </c:pt>
                <c:pt idx="1332">
                  <c:v>187.22</c:v>
                </c:pt>
                <c:pt idx="1333">
                  <c:v>187.15</c:v>
                </c:pt>
                <c:pt idx="1334">
                  <c:v>187.07</c:v>
                </c:pt>
                <c:pt idx="1335">
                  <c:v>187</c:v>
                </c:pt>
                <c:pt idx="1336">
                  <c:v>186.92</c:v>
                </c:pt>
                <c:pt idx="1337">
                  <c:v>186.85</c:v>
                </c:pt>
                <c:pt idx="1338">
                  <c:v>186.77</c:v>
                </c:pt>
                <c:pt idx="1339">
                  <c:v>186.7</c:v>
                </c:pt>
                <c:pt idx="1340">
                  <c:v>186.62</c:v>
                </c:pt>
                <c:pt idx="1341">
                  <c:v>186.55</c:v>
                </c:pt>
                <c:pt idx="1342">
                  <c:v>186.47</c:v>
                </c:pt>
                <c:pt idx="1343">
                  <c:v>186.4</c:v>
                </c:pt>
                <c:pt idx="1344">
                  <c:v>186.33</c:v>
                </c:pt>
                <c:pt idx="1345">
                  <c:v>186.25</c:v>
                </c:pt>
                <c:pt idx="1346">
                  <c:v>186.18</c:v>
                </c:pt>
                <c:pt idx="1347">
                  <c:v>186.1</c:v>
                </c:pt>
                <c:pt idx="1348">
                  <c:v>186.03</c:v>
                </c:pt>
                <c:pt idx="1349">
                  <c:v>185.96</c:v>
                </c:pt>
                <c:pt idx="1350">
                  <c:v>185.88</c:v>
                </c:pt>
                <c:pt idx="1351">
                  <c:v>185.81</c:v>
                </c:pt>
                <c:pt idx="1352">
                  <c:v>185.73</c:v>
                </c:pt>
                <c:pt idx="1353">
                  <c:v>185.66</c:v>
                </c:pt>
                <c:pt idx="1354">
                  <c:v>185.59</c:v>
                </c:pt>
                <c:pt idx="1355">
                  <c:v>185.52</c:v>
                </c:pt>
                <c:pt idx="1356">
                  <c:v>185.44</c:v>
                </c:pt>
                <c:pt idx="1357">
                  <c:v>185.37</c:v>
                </c:pt>
                <c:pt idx="1358">
                  <c:v>185.3</c:v>
                </c:pt>
                <c:pt idx="1359">
                  <c:v>185.22</c:v>
                </c:pt>
                <c:pt idx="1360">
                  <c:v>185.15</c:v>
                </c:pt>
                <c:pt idx="1361">
                  <c:v>185.08</c:v>
                </c:pt>
                <c:pt idx="1362">
                  <c:v>185</c:v>
                </c:pt>
                <c:pt idx="1363">
                  <c:v>184.93</c:v>
                </c:pt>
                <c:pt idx="1364">
                  <c:v>184.86</c:v>
                </c:pt>
                <c:pt idx="1365">
                  <c:v>184.79</c:v>
                </c:pt>
                <c:pt idx="1366">
                  <c:v>184.72</c:v>
                </c:pt>
                <c:pt idx="1367">
                  <c:v>184.64</c:v>
                </c:pt>
                <c:pt idx="1368">
                  <c:v>184.57</c:v>
                </c:pt>
                <c:pt idx="1369">
                  <c:v>184.5</c:v>
                </c:pt>
                <c:pt idx="1370">
                  <c:v>184.43</c:v>
                </c:pt>
                <c:pt idx="1371">
                  <c:v>184.36</c:v>
                </c:pt>
                <c:pt idx="1372">
                  <c:v>184.28</c:v>
                </c:pt>
                <c:pt idx="1373">
                  <c:v>184.21</c:v>
                </c:pt>
                <c:pt idx="1374">
                  <c:v>184.14</c:v>
                </c:pt>
                <c:pt idx="1375">
                  <c:v>184.07</c:v>
                </c:pt>
                <c:pt idx="1376">
                  <c:v>184</c:v>
                </c:pt>
                <c:pt idx="1377">
                  <c:v>183.93</c:v>
                </c:pt>
                <c:pt idx="1378">
                  <c:v>183.85</c:v>
                </c:pt>
                <c:pt idx="1379">
                  <c:v>183.78</c:v>
                </c:pt>
                <c:pt idx="1380">
                  <c:v>183.71</c:v>
                </c:pt>
                <c:pt idx="1381">
                  <c:v>183.64</c:v>
                </c:pt>
                <c:pt idx="1382">
                  <c:v>183.57</c:v>
                </c:pt>
                <c:pt idx="1383">
                  <c:v>183.5</c:v>
                </c:pt>
                <c:pt idx="1384">
                  <c:v>183.43</c:v>
                </c:pt>
                <c:pt idx="1385">
                  <c:v>183.36</c:v>
                </c:pt>
                <c:pt idx="1386">
                  <c:v>183.29</c:v>
                </c:pt>
                <c:pt idx="1387">
                  <c:v>183.22</c:v>
                </c:pt>
                <c:pt idx="1388">
                  <c:v>183.15</c:v>
                </c:pt>
                <c:pt idx="1389">
                  <c:v>183.08</c:v>
                </c:pt>
                <c:pt idx="1390">
                  <c:v>183.01</c:v>
                </c:pt>
                <c:pt idx="1391">
                  <c:v>182.94</c:v>
                </c:pt>
                <c:pt idx="1392">
                  <c:v>182.87</c:v>
                </c:pt>
                <c:pt idx="1393">
                  <c:v>182.8</c:v>
                </c:pt>
                <c:pt idx="1394">
                  <c:v>182.73</c:v>
                </c:pt>
                <c:pt idx="1395">
                  <c:v>182.66</c:v>
                </c:pt>
                <c:pt idx="1396">
                  <c:v>182.59</c:v>
                </c:pt>
                <c:pt idx="1397">
                  <c:v>182.52</c:v>
                </c:pt>
                <c:pt idx="1398">
                  <c:v>182.45</c:v>
                </c:pt>
                <c:pt idx="1399">
                  <c:v>182.38</c:v>
                </c:pt>
                <c:pt idx="1400">
                  <c:v>182.31</c:v>
                </c:pt>
                <c:pt idx="1401">
                  <c:v>182.24</c:v>
                </c:pt>
                <c:pt idx="1402">
                  <c:v>182.17</c:v>
                </c:pt>
                <c:pt idx="1403">
                  <c:v>182.1</c:v>
                </c:pt>
                <c:pt idx="1404">
                  <c:v>182.03</c:v>
                </c:pt>
                <c:pt idx="1405">
                  <c:v>181.96</c:v>
                </c:pt>
                <c:pt idx="1406">
                  <c:v>181.89</c:v>
                </c:pt>
                <c:pt idx="1407">
                  <c:v>181.83</c:v>
                </c:pt>
                <c:pt idx="1408">
                  <c:v>181.76</c:v>
                </c:pt>
                <c:pt idx="1409">
                  <c:v>181.69</c:v>
                </c:pt>
                <c:pt idx="1410">
                  <c:v>181.62</c:v>
                </c:pt>
                <c:pt idx="1411">
                  <c:v>181.55</c:v>
                </c:pt>
                <c:pt idx="1412">
                  <c:v>181.48</c:v>
                </c:pt>
                <c:pt idx="1413">
                  <c:v>181.42</c:v>
                </c:pt>
                <c:pt idx="1414">
                  <c:v>181.35</c:v>
                </c:pt>
                <c:pt idx="1415">
                  <c:v>181.28</c:v>
                </c:pt>
                <c:pt idx="1416">
                  <c:v>181.21</c:v>
                </c:pt>
                <c:pt idx="1417">
                  <c:v>181.14</c:v>
                </c:pt>
                <c:pt idx="1418">
                  <c:v>181.07</c:v>
                </c:pt>
                <c:pt idx="1419">
                  <c:v>181.01</c:v>
                </c:pt>
                <c:pt idx="1420">
                  <c:v>180.94</c:v>
                </c:pt>
                <c:pt idx="1421">
                  <c:v>180.87</c:v>
                </c:pt>
                <c:pt idx="1422">
                  <c:v>180.8</c:v>
                </c:pt>
                <c:pt idx="1423">
                  <c:v>180.74</c:v>
                </c:pt>
                <c:pt idx="1424">
                  <c:v>180.67</c:v>
                </c:pt>
                <c:pt idx="1425">
                  <c:v>180.6</c:v>
                </c:pt>
                <c:pt idx="1426">
                  <c:v>180.53</c:v>
                </c:pt>
                <c:pt idx="1427">
                  <c:v>180.47</c:v>
                </c:pt>
                <c:pt idx="1428">
                  <c:v>180.4</c:v>
                </c:pt>
                <c:pt idx="1429">
                  <c:v>180.33</c:v>
                </c:pt>
                <c:pt idx="1430">
                  <c:v>180.27</c:v>
                </c:pt>
                <c:pt idx="1431">
                  <c:v>180.2</c:v>
                </c:pt>
                <c:pt idx="1432">
                  <c:v>180.13</c:v>
                </c:pt>
                <c:pt idx="1433">
                  <c:v>180.07</c:v>
                </c:pt>
                <c:pt idx="1434">
                  <c:v>180</c:v>
                </c:pt>
                <c:pt idx="1435">
                  <c:v>179.93</c:v>
                </c:pt>
                <c:pt idx="1436">
                  <c:v>179.87</c:v>
                </c:pt>
                <c:pt idx="1437">
                  <c:v>179.8</c:v>
                </c:pt>
                <c:pt idx="1438">
                  <c:v>179.73</c:v>
                </c:pt>
                <c:pt idx="1439">
                  <c:v>179.67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F6-4DF7-B211-B901654A94BB}"/>
            </c:ext>
          </c:extLst>
        </c:ser>
        <c:ser>
          <c:idx val="1"/>
          <c:order val="1"/>
          <c:tx>
            <c:strRef>
              <c:f>'Case (32)'!$F$2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(32)'!$D$3:$D$1442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(32)'!$F$3:$F$1442</c:f>
              <c:numCache>
                <c:formatCode>General</c:formatCode>
                <c:ptCount val="1440"/>
                <c:pt idx="0">
                  <c:v>125.79</c:v>
                </c:pt>
                <c:pt idx="1">
                  <c:v>126.7</c:v>
                </c:pt>
                <c:pt idx="2">
                  <c:v>127.63</c:v>
                </c:pt>
                <c:pt idx="3">
                  <c:v>128.57</c:v>
                </c:pt>
                <c:pt idx="4">
                  <c:v>129.51</c:v>
                </c:pt>
                <c:pt idx="5">
                  <c:v>130.46</c:v>
                </c:pt>
                <c:pt idx="6">
                  <c:v>131.41</c:v>
                </c:pt>
                <c:pt idx="7">
                  <c:v>132.35</c:v>
                </c:pt>
                <c:pt idx="8">
                  <c:v>133.30000000000001</c:v>
                </c:pt>
                <c:pt idx="9">
                  <c:v>134.25</c:v>
                </c:pt>
                <c:pt idx="10">
                  <c:v>135.21</c:v>
                </c:pt>
                <c:pt idx="11">
                  <c:v>136.16</c:v>
                </c:pt>
                <c:pt idx="12">
                  <c:v>137.11000000000001</c:v>
                </c:pt>
                <c:pt idx="13">
                  <c:v>138.07</c:v>
                </c:pt>
                <c:pt idx="14">
                  <c:v>139.02000000000001</c:v>
                </c:pt>
                <c:pt idx="15">
                  <c:v>139.97</c:v>
                </c:pt>
                <c:pt idx="16">
                  <c:v>140.93</c:v>
                </c:pt>
                <c:pt idx="17">
                  <c:v>141.88</c:v>
                </c:pt>
                <c:pt idx="18">
                  <c:v>142.84</c:v>
                </c:pt>
                <c:pt idx="19">
                  <c:v>143.80000000000001</c:v>
                </c:pt>
                <c:pt idx="20">
                  <c:v>144.75</c:v>
                </c:pt>
                <c:pt idx="21">
                  <c:v>145.71</c:v>
                </c:pt>
                <c:pt idx="22">
                  <c:v>146.66999999999999</c:v>
                </c:pt>
                <c:pt idx="23">
                  <c:v>147.62</c:v>
                </c:pt>
                <c:pt idx="24">
                  <c:v>148.58000000000001</c:v>
                </c:pt>
                <c:pt idx="25">
                  <c:v>149.54</c:v>
                </c:pt>
                <c:pt idx="26">
                  <c:v>150.49</c:v>
                </c:pt>
                <c:pt idx="27">
                  <c:v>151.44999999999999</c:v>
                </c:pt>
                <c:pt idx="28">
                  <c:v>152.41</c:v>
                </c:pt>
                <c:pt idx="29">
                  <c:v>153.37</c:v>
                </c:pt>
                <c:pt idx="30">
                  <c:v>154.33000000000001</c:v>
                </c:pt>
                <c:pt idx="31">
                  <c:v>155.29</c:v>
                </c:pt>
                <c:pt idx="32">
                  <c:v>156.24</c:v>
                </c:pt>
                <c:pt idx="33">
                  <c:v>157.19999999999999</c:v>
                </c:pt>
                <c:pt idx="34">
                  <c:v>158.16</c:v>
                </c:pt>
                <c:pt idx="35">
                  <c:v>159.12</c:v>
                </c:pt>
                <c:pt idx="36">
                  <c:v>160.08000000000001</c:v>
                </c:pt>
                <c:pt idx="37">
                  <c:v>161.04</c:v>
                </c:pt>
                <c:pt idx="38">
                  <c:v>162</c:v>
                </c:pt>
                <c:pt idx="39">
                  <c:v>162.96</c:v>
                </c:pt>
                <c:pt idx="40">
                  <c:v>163.92</c:v>
                </c:pt>
                <c:pt idx="41">
                  <c:v>164.88</c:v>
                </c:pt>
                <c:pt idx="42">
                  <c:v>165.84</c:v>
                </c:pt>
                <c:pt idx="43">
                  <c:v>166.8</c:v>
                </c:pt>
                <c:pt idx="44">
                  <c:v>167.76</c:v>
                </c:pt>
                <c:pt idx="45">
                  <c:v>168.72</c:v>
                </c:pt>
                <c:pt idx="46">
                  <c:v>169.69</c:v>
                </c:pt>
                <c:pt idx="47">
                  <c:v>170.65</c:v>
                </c:pt>
                <c:pt idx="48">
                  <c:v>171.61</c:v>
                </c:pt>
                <c:pt idx="49">
                  <c:v>172.57</c:v>
                </c:pt>
                <c:pt idx="50">
                  <c:v>173.53</c:v>
                </c:pt>
                <c:pt idx="51">
                  <c:v>174.49</c:v>
                </c:pt>
                <c:pt idx="52">
                  <c:v>175.45</c:v>
                </c:pt>
                <c:pt idx="53">
                  <c:v>176.41</c:v>
                </c:pt>
                <c:pt idx="54">
                  <c:v>177.37</c:v>
                </c:pt>
                <c:pt idx="55">
                  <c:v>178.33</c:v>
                </c:pt>
                <c:pt idx="56">
                  <c:v>179.29</c:v>
                </c:pt>
                <c:pt idx="57">
                  <c:v>180.25</c:v>
                </c:pt>
                <c:pt idx="58">
                  <c:v>181.21</c:v>
                </c:pt>
                <c:pt idx="59">
                  <c:v>182.17</c:v>
                </c:pt>
                <c:pt idx="60">
                  <c:v>183.13</c:v>
                </c:pt>
                <c:pt idx="61">
                  <c:v>184.09</c:v>
                </c:pt>
                <c:pt idx="62">
                  <c:v>185.06</c:v>
                </c:pt>
                <c:pt idx="63">
                  <c:v>186.02</c:v>
                </c:pt>
                <c:pt idx="64">
                  <c:v>186.98</c:v>
                </c:pt>
                <c:pt idx="65">
                  <c:v>187.94</c:v>
                </c:pt>
                <c:pt idx="66">
                  <c:v>188.9</c:v>
                </c:pt>
                <c:pt idx="67">
                  <c:v>189.86</c:v>
                </c:pt>
                <c:pt idx="68">
                  <c:v>190.82</c:v>
                </c:pt>
                <c:pt idx="69">
                  <c:v>191.79</c:v>
                </c:pt>
                <c:pt idx="70">
                  <c:v>192.75</c:v>
                </c:pt>
                <c:pt idx="71">
                  <c:v>193.71</c:v>
                </c:pt>
                <c:pt idx="72">
                  <c:v>194.67</c:v>
                </c:pt>
                <c:pt idx="73">
                  <c:v>195.63</c:v>
                </c:pt>
                <c:pt idx="74">
                  <c:v>196.59</c:v>
                </c:pt>
                <c:pt idx="75">
                  <c:v>197.56</c:v>
                </c:pt>
                <c:pt idx="76">
                  <c:v>198.52</c:v>
                </c:pt>
                <c:pt idx="77">
                  <c:v>199.48</c:v>
                </c:pt>
                <c:pt idx="78">
                  <c:v>200.44</c:v>
                </c:pt>
                <c:pt idx="79">
                  <c:v>201.4</c:v>
                </c:pt>
                <c:pt idx="80">
                  <c:v>202.37</c:v>
                </c:pt>
                <c:pt idx="81">
                  <c:v>203.33</c:v>
                </c:pt>
                <c:pt idx="82">
                  <c:v>204.29</c:v>
                </c:pt>
                <c:pt idx="83">
                  <c:v>205.25</c:v>
                </c:pt>
                <c:pt idx="84">
                  <c:v>206.21</c:v>
                </c:pt>
                <c:pt idx="85">
                  <c:v>207.18</c:v>
                </c:pt>
                <c:pt idx="86">
                  <c:v>208.14</c:v>
                </c:pt>
                <c:pt idx="87">
                  <c:v>209.1</c:v>
                </c:pt>
                <c:pt idx="88">
                  <c:v>210.06</c:v>
                </c:pt>
                <c:pt idx="89">
                  <c:v>211.03</c:v>
                </c:pt>
                <c:pt idx="90">
                  <c:v>211.99</c:v>
                </c:pt>
                <c:pt idx="91">
                  <c:v>212.95</c:v>
                </c:pt>
                <c:pt idx="92">
                  <c:v>213.94</c:v>
                </c:pt>
                <c:pt idx="93">
                  <c:v>214.9</c:v>
                </c:pt>
                <c:pt idx="94">
                  <c:v>215.86</c:v>
                </c:pt>
                <c:pt idx="95">
                  <c:v>216.83</c:v>
                </c:pt>
                <c:pt idx="96">
                  <c:v>217.79</c:v>
                </c:pt>
                <c:pt idx="97">
                  <c:v>218.75</c:v>
                </c:pt>
                <c:pt idx="98">
                  <c:v>219.71</c:v>
                </c:pt>
                <c:pt idx="99">
                  <c:v>220.67</c:v>
                </c:pt>
                <c:pt idx="100">
                  <c:v>221.63</c:v>
                </c:pt>
                <c:pt idx="101">
                  <c:v>222.6</c:v>
                </c:pt>
                <c:pt idx="102">
                  <c:v>223.56</c:v>
                </c:pt>
                <c:pt idx="103">
                  <c:v>224.52</c:v>
                </c:pt>
                <c:pt idx="104">
                  <c:v>225.48</c:v>
                </c:pt>
                <c:pt idx="105">
                  <c:v>226.45</c:v>
                </c:pt>
                <c:pt idx="106">
                  <c:v>227.41</c:v>
                </c:pt>
                <c:pt idx="107">
                  <c:v>228.37</c:v>
                </c:pt>
                <c:pt idx="108">
                  <c:v>229.33</c:v>
                </c:pt>
                <c:pt idx="109">
                  <c:v>230.3</c:v>
                </c:pt>
                <c:pt idx="110">
                  <c:v>231.26</c:v>
                </c:pt>
                <c:pt idx="111">
                  <c:v>232.22</c:v>
                </c:pt>
                <c:pt idx="112">
                  <c:v>233.18</c:v>
                </c:pt>
                <c:pt idx="113">
                  <c:v>234.15</c:v>
                </c:pt>
                <c:pt idx="114">
                  <c:v>235.11</c:v>
                </c:pt>
                <c:pt idx="115">
                  <c:v>236.07</c:v>
                </c:pt>
                <c:pt idx="116">
                  <c:v>237.04</c:v>
                </c:pt>
                <c:pt idx="117">
                  <c:v>238</c:v>
                </c:pt>
                <c:pt idx="118">
                  <c:v>238.96</c:v>
                </c:pt>
                <c:pt idx="119">
                  <c:v>239.92</c:v>
                </c:pt>
                <c:pt idx="120">
                  <c:v>240.89</c:v>
                </c:pt>
                <c:pt idx="121">
                  <c:v>241.85</c:v>
                </c:pt>
                <c:pt idx="122">
                  <c:v>242.81</c:v>
                </c:pt>
                <c:pt idx="123">
                  <c:v>243.78</c:v>
                </c:pt>
                <c:pt idx="124">
                  <c:v>244.74</c:v>
                </c:pt>
                <c:pt idx="125">
                  <c:v>245.7</c:v>
                </c:pt>
                <c:pt idx="126">
                  <c:v>246.67</c:v>
                </c:pt>
                <c:pt idx="127">
                  <c:v>247.63</c:v>
                </c:pt>
                <c:pt idx="128">
                  <c:v>248.59</c:v>
                </c:pt>
                <c:pt idx="129">
                  <c:v>249.56</c:v>
                </c:pt>
                <c:pt idx="130">
                  <c:v>250.52</c:v>
                </c:pt>
                <c:pt idx="131">
                  <c:v>251.48</c:v>
                </c:pt>
                <c:pt idx="132">
                  <c:v>252.45</c:v>
                </c:pt>
                <c:pt idx="133">
                  <c:v>253.41</c:v>
                </c:pt>
                <c:pt idx="134">
                  <c:v>254.37</c:v>
                </c:pt>
                <c:pt idx="135">
                  <c:v>255.34</c:v>
                </c:pt>
                <c:pt idx="136">
                  <c:v>256.3</c:v>
                </c:pt>
                <c:pt idx="137">
                  <c:v>257.26</c:v>
                </c:pt>
                <c:pt idx="138">
                  <c:v>258.27</c:v>
                </c:pt>
                <c:pt idx="139">
                  <c:v>259.23</c:v>
                </c:pt>
                <c:pt idx="140">
                  <c:v>260.19</c:v>
                </c:pt>
                <c:pt idx="141">
                  <c:v>261.16000000000003</c:v>
                </c:pt>
                <c:pt idx="142">
                  <c:v>262.12</c:v>
                </c:pt>
                <c:pt idx="143">
                  <c:v>263.08</c:v>
                </c:pt>
                <c:pt idx="144">
                  <c:v>264.04000000000002</c:v>
                </c:pt>
                <c:pt idx="145">
                  <c:v>265.01</c:v>
                </c:pt>
                <c:pt idx="146">
                  <c:v>265.97000000000003</c:v>
                </c:pt>
                <c:pt idx="147">
                  <c:v>266.93</c:v>
                </c:pt>
                <c:pt idx="148">
                  <c:v>267.89999999999998</c:v>
                </c:pt>
                <c:pt idx="149">
                  <c:v>268.86</c:v>
                </c:pt>
                <c:pt idx="150">
                  <c:v>269.82</c:v>
                </c:pt>
                <c:pt idx="151">
                  <c:v>270.79000000000002</c:v>
                </c:pt>
                <c:pt idx="152">
                  <c:v>271.75</c:v>
                </c:pt>
                <c:pt idx="153">
                  <c:v>272.70999999999998</c:v>
                </c:pt>
                <c:pt idx="154">
                  <c:v>273.68</c:v>
                </c:pt>
                <c:pt idx="155">
                  <c:v>274.64</c:v>
                </c:pt>
                <c:pt idx="156">
                  <c:v>275.60000000000002</c:v>
                </c:pt>
                <c:pt idx="157">
                  <c:v>276.57</c:v>
                </c:pt>
                <c:pt idx="158">
                  <c:v>277.52999999999997</c:v>
                </c:pt>
                <c:pt idx="159">
                  <c:v>278.49</c:v>
                </c:pt>
                <c:pt idx="160">
                  <c:v>279.45999999999998</c:v>
                </c:pt>
                <c:pt idx="161">
                  <c:v>280.42</c:v>
                </c:pt>
                <c:pt idx="162">
                  <c:v>281.38</c:v>
                </c:pt>
                <c:pt idx="163">
                  <c:v>282.35000000000002</c:v>
                </c:pt>
                <c:pt idx="164">
                  <c:v>283.31</c:v>
                </c:pt>
                <c:pt idx="165">
                  <c:v>284.27999999999997</c:v>
                </c:pt>
                <c:pt idx="166">
                  <c:v>285.24</c:v>
                </c:pt>
                <c:pt idx="167">
                  <c:v>286.2</c:v>
                </c:pt>
                <c:pt idx="168">
                  <c:v>287.17</c:v>
                </c:pt>
                <c:pt idx="169">
                  <c:v>288.13</c:v>
                </c:pt>
                <c:pt idx="170">
                  <c:v>289.10000000000002</c:v>
                </c:pt>
                <c:pt idx="171">
                  <c:v>290.06</c:v>
                </c:pt>
                <c:pt idx="172">
                  <c:v>291.02</c:v>
                </c:pt>
                <c:pt idx="173">
                  <c:v>291.99</c:v>
                </c:pt>
                <c:pt idx="174">
                  <c:v>292.95</c:v>
                </c:pt>
                <c:pt idx="175">
                  <c:v>293.92</c:v>
                </c:pt>
                <c:pt idx="176">
                  <c:v>294.88</c:v>
                </c:pt>
                <c:pt idx="177">
                  <c:v>295.83999999999997</c:v>
                </c:pt>
                <c:pt idx="178">
                  <c:v>296.81</c:v>
                </c:pt>
                <c:pt idx="179">
                  <c:v>297.77</c:v>
                </c:pt>
                <c:pt idx="180">
                  <c:v>297.94</c:v>
                </c:pt>
                <c:pt idx="181">
                  <c:v>298</c:v>
                </c:pt>
                <c:pt idx="182">
                  <c:v>298.02999999999997</c:v>
                </c:pt>
                <c:pt idx="183">
                  <c:v>298.06</c:v>
                </c:pt>
                <c:pt idx="184">
                  <c:v>298.08</c:v>
                </c:pt>
                <c:pt idx="185">
                  <c:v>298.10000000000002</c:v>
                </c:pt>
                <c:pt idx="186">
                  <c:v>298.12</c:v>
                </c:pt>
                <c:pt idx="187">
                  <c:v>298.13</c:v>
                </c:pt>
                <c:pt idx="188">
                  <c:v>298.14999999999998</c:v>
                </c:pt>
                <c:pt idx="189">
                  <c:v>298.16000000000003</c:v>
                </c:pt>
                <c:pt idx="190">
                  <c:v>298.17</c:v>
                </c:pt>
                <c:pt idx="191">
                  <c:v>298.18</c:v>
                </c:pt>
                <c:pt idx="192">
                  <c:v>298.19</c:v>
                </c:pt>
                <c:pt idx="193">
                  <c:v>298.2</c:v>
                </c:pt>
                <c:pt idx="194">
                  <c:v>298.22000000000003</c:v>
                </c:pt>
                <c:pt idx="195">
                  <c:v>298.22000000000003</c:v>
                </c:pt>
                <c:pt idx="196">
                  <c:v>298.23</c:v>
                </c:pt>
                <c:pt idx="197">
                  <c:v>298.24</c:v>
                </c:pt>
                <c:pt idx="198">
                  <c:v>298.25</c:v>
                </c:pt>
                <c:pt idx="199">
                  <c:v>298.26</c:v>
                </c:pt>
                <c:pt idx="200">
                  <c:v>298.27</c:v>
                </c:pt>
                <c:pt idx="201">
                  <c:v>298.27999999999997</c:v>
                </c:pt>
                <c:pt idx="202">
                  <c:v>298.27999999999997</c:v>
                </c:pt>
                <c:pt idx="203">
                  <c:v>298.29000000000002</c:v>
                </c:pt>
                <c:pt idx="204">
                  <c:v>298.3</c:v>
                </c:pt>
                <c:pt idx="205">
                  <c:v>298.3</c:v>
                </c:pt>
                <c:pt idx="206">
                  <c:v>298.31</c:v>
                </c:pt>
                <c:pt idx="207">
                  <c:v>298.32</c:v>
                </c:pt>
                <c:pt idx="208">
                  <c:v>298.32</c:v>
                </c:pt>
                <c:pt idx="209">
                  <c:v>298.33</c:v>
                </c:pt>
                <c:pt idx="210">
                  <c:v>298.33999999999997</c:v>
                </c:pt>
                <c:pt idx="211">
                  <c:v>298.33999999999997</c:v>
                </c:pt>
                <c:pt idx="212">
                  <c:v>298.35000000000002</c:v>
                </c:pt>
                <c:pt idx="213">
                  <c:v>298.35000000000002</c:v>
                </c:pt>
                <c:pt idx="214">
                  <c:v>298.36</c:v>
                </c:pt>
                <c:pt idx="215">
                  <c:v>298.36</c:v>
                </c:pt>
                <c:pt idx="216">
                  <c:v>298.37</c:v>
                </c:pt>
                <c:pt idx="217">
                  <c:v>298.38</c:v>
                </c:pt>
                <c:pt idx="218">
                  <c:v>298.38</c:v>
                </c:pt>
                <c:pt idx="219">
                  <c:v>298.39</c:v>
                </c:pt>
                <c:pt idx="220">
                  <c:v>298.39</c:v>
                </c:pt>
                <c:pt idx="221">
                  <c:v>298.39999999999998</c:v>
                </c:pt>
                <c:pt idx="222">
                  <c:v>298.39999999999998</c:v>
                </c:pt>
                <c:pt idx="223">
                  <c:v>298.39999999999998</c:v>
                </c:pt>
                <c:pt idx="224">
                  <c:v>298.41000000000003</c:v>
                </c:pt>
                <c:pt idx="225">
                  <c:v>298.41000000000003</c:v>
                </c:pt>
                <c:pt idx="226">
                  <c:v>298.42</c:v>
                </c:pt>
                <c:pt idx="227">
                  <c:v>298.42</c:v>
                </c:pt>
                <c:pt idx="228">
                  <c:v>298.43</c:v>
                </c:pt>
                <c:pt idx="229">
                  <c:v>298.43</c:v>
                </c:pt>
                <c:pt idx="230">
                  <c:v>298.44</c:v>
                </c:pt>
                <c:pt idx="231">
                  <c:v>298.44</c:v>
                </c:pt>
                <c:pt idx="232">
                  <c:v>298.44</c:v>
                </c:pt>
                <c:pt idx="233">
                  <c:v>298.45</c:v>
                </c:pt>
                <c:pt idx="234">
                  <c:v>298.45</c:v>
                </c:pt>
                <c:pt idx="235">
                  <c:v>298.45999999999998</c:v>
                </c:pt>
                <c:pt idx="236">
                  <c:v>298.45999999999998</c:v>
                </c:pt>
                <c:pt idx="237">
                  <c:v>298.45999999999998</c:v>
                </c:pt>
                <c:pt idx="238">
                  <c:v>298.47000000000003</c:v>
                </c:pt>
                <c:pt idx="239">
                  <c:v>298.47000000000003</c:v>
                </c:pt>
                <c:pt idx="240">
                  <c:v>298.47000000000003</c:v>
                </c:pt>
                <c:pt idx="241">
                  <c:v>298.48</c:v>
                </c:pt>
                <c:pt idx="242">
                  <c:v>298.48</c:v>
                </c:pt>
                <c:pt idx="243">
                  <c:v>298.48</c:v>
                </c:pt>
                <c:pt idx="244">
                  <c:v>298.49</c:v>
                </c:pt>
                <c:pt idx="245">
                  <c:v>298.49</c:v>
                </c:pt>
                <c:pt idx="246">
                  <c:v>298.49</c:v>
                </c:pt>
                <c:pt idx="247">
                  <c:v>298.5</c:v>
                </c:pt>
                <c:pt idx="248">
                  <c:v>298.5</c:v>
                </c:pt>
                <c:pt idx="249">
                  <c:v>298.5</c:v>
                </c:pt>
                <c:pt idx="250">
                  <c:v>298.51</c:v>
                </c:pt>
                <c:pt idx="251">
                  <c:v>298.51</c:v>
                </c:pt>
                <c:pt idx="252">
                  <c:v>298.51</c:v>
                </c:pt>
                <c:pt idx="253">
                  <c:v>298.52</c:v>
                </c:pt>
                <c:pt idx="254">
                  <c:v>298.52</c:v>
                </c:pt>
                <c:pt idx="255">
                  <c:v>298.52</c:v>
                </c:pt>
                <c:pt idx="256">
                  <c:v>298.57</c:v>
                </c:pt>
                <c:pt idx="257">
                  <c:v>298.57</c:v>
                </c:pt>
                <c:pt idx="258">
                  <c:v>298.58</c:v>
                </c:pt>
                <c:pt idx="259">
                  <c:v>298.58</c:v>
                </c:pt>
                <c:pt idx="260">
                  <c:v>298.58</c:v>
                </c:pt>
                <c:pt idx="261">
                  <c:v>298.58999999999997</c:v>
                </c:pt>
                <c:pt idx="262">
                  <c:v>298.58999999999997</c:v>
                </c:pt>
                <c:pt idx="263">
                  <c:v>298.58999999999997</c:v>
                </c:pt>
                <c:pt idx="264">
                  <c:v>298.58999999999997</c:v>
                </c:pt>
                <c:pt idx="265">
                  <c:v>298.60000000000002</c:v>
                </c:pt>
                <c:pt idx="266">
                  <c:v>298.60000000000002</c:v>
                </c:pt>
                <c:pt idx="267">
                  <c:v>298.60000000000002</c:v>
                </c:pt>
                <c:pt idx="268">
                  <c:v>298.60000000000002</c:v>
                </c:pt>
                <c:pt idx="269">
                  <c:v>298.61</c:v>
                </c:pt>
                <c:pt idx="270">
                  <c:v>298.61</c:v>
                </c:pt>
                <c:pt idx="271">
                  <c:v>298.61</c:v>
                </c:pt>
                <c:pt idx="272">
                  <c:v>298.61</c:v>
                </c:pt>
                <c:pt idx="273">
                  <c:v>298.62</c:v>
                </c:pt>
                <c:pt idx="274">
                  <c:v>298.62</c:v>
                </c:pt>
                <c:pt idx="275">
                  <c:v>298.62</c:v>
                </c:pt>
                <c:pt idx="276">
                  <c:v>298.62</c:v>
                </c:pt>
                <c:pt idx="277">
                  <c:v>298.62</c:v>
                </c:pt>
                <c:pt idx="278">
                  <c:v>298.63</c:v>
                </c:pt>
                <c:pt idx="279">
                  <c:v>298.63</c:v>
                </c:pt>
                <c:pt idx="280">
                  <c:v>298.63</c:v>
                </c:pt>
                <c:pt idx="281">
                  <c:v>298.63</c:v>
                </c:pt>
                <c:pt idx="282">
                  <c:v>298.64</c:v>
                </c:pt>
                <c:pt idx="283">
                  <c:v>298.64</c:v>
                </c:pt>
                <c:pt idx="284">
                  <c:v>298.64</c:v>
                </c:pt>
                <c:pt idx="285">
                  <c:v>298.64</c:v>
                </c:pt>
                <c:pt idx="286">
                  <c:v>298.64</c:v>
                </c:pt>
                <c:pt idx="287">
                  <c:v>298.64999999999998</c:v>
                </c:pt>
                <c:pt idx="288">
                  <c:v>298.64999999999998</c:v>
                </c:pt>
                <c:pt idx="289">
                  <c:v>298.64999999999998</c:v>
                </c:pt>
                <c:pt idx="290">
                  <c:v>298.64999999999998</c:v>
                </c:pt>
                <c:pt idx="291">
                  <c:v>298.64999999999998</c:v>
                </c:pt>
                <c:pt idx="292">
                  <c:v>298.66000000000003</c:v>
                </c:pt>
                <c:pt idx="293">
                  <c:v>298.66000000000003</c:v>
                </c:pt>
                <c:pt idx="294">
                  <c:v>298.66000000000003</c:v>
                </c:pt>
                <c:pt idx="295">
                  <c:v>298.66000000000003</c:v>
                </c:pt>
                <c:pt idx="296">
                  <c:v>298.66000000000003</c:v>
                </c:pt>
                <c:pt idx="297">
                  <c:v>298.67</c:v>
                </c:pt>
                <c:pt idx="298">
                  <c:v>298.67</c:v>
                </c:pt>
                <c:pt idx="299">
                  <c:v>298.67</c:v>
                </c:pt>
                <c:pt idx="300">
                  <c:v>298.67</c:v>
                </c:pt>
                <c:pt idx="301">
                  <c:v>298.67</c:v>
                </c:pt>
                <c:pt idx="302">
                  <c:v>298.68</c:v>
                </c:pt>
                <c:pt idx="303">
                  <c:v>298.68</c:v>
                </c:pt>
                <c:pt idx="304">
                  <c:v>298.68</c:v>
                </c:pt>
                <c:pt idx="305">
                  <c:v>298.68</c:v>
                </c:pt>
                <c:pt idx="306">
                  <c:v>298.68</c:v>
                </c:pt>
                <c:pt idx="307">
                  <c:v>298.69</c:v>
                </c:pt>
                <c:pt idx="308">
                  <c:v>298.69</c:v>
                </c:pt>
                <c:pt idx="309">
                  <c:v>298.69</c:v>
                </c:pt>
                <c:pt idx="310">
                  <c:v>298.69</c:v>
                </c:pt>
                <c:pt idx="311">
                  <c:v>298.69</c:v>
                </c:pt>
                <c:pt idx="312">
                  <c:v>298.7</c:v>
                </c:pt>
                <c:pt idx="313">
                  <c:v>298.7</c:v>
                </c:pt>
                <c:pt idx="314">
                  <c:v>298.7</c:v>
                </c:pt>
                <c:pt idx="315">
                  <c:v>298.7</c:v>
                </c:pt>
                <c:pt idx="316">
                  <c:v>298.7</c:v>
                </c:pt>
                <c:pt idx="317">
                  <c:v>298.70999999999998</c:v>
                </c:pt>
                <c:pt idx="318">
                  <c:v>298.70999999999998</c:v>
                </c:pt>
                <c:pt idx="319">
                  <c:v>298.70999999999998</c:v>
                </c:pt>
                <c:pt idx="320">
                  <c:v>298.70999999999998</c:v>
                </c:pt>
                <c:pt idx="321">
                  <c:v>298.70999999999998</c:v>
                </c:pt>
                <c:pt idx="322">
                  <c:v>298.70999999999998</c:v>
                </c:pt>
                <c:pt idx="323">
                  <c:v>298.72000000000003</c:v>
                </c:pt>
                <c:pt idx="324">
                  <c:v>298.72000000000003</c:v>
                </c:pt>
                <c:pt idx="325">
                  <c:v>298.72000000000003</c:v>
                </c:pt>
                <c:pt idx="326">
                  <c:v>298.72000000000003</c:v>
                </c:pt>
                <c:pt idx="327">
                  <c:v>298.72000000000003</c:v>
                </c:pt>
                <c:pt idx="328">
                  <c:v>298.73</c:v>
                </c:pt>
                <c:pt idx="329">
                  <c:v>298.73</c:v>
                </c:pt>
                <c:pt idx="330">
                  <c:v>298.73</c:v>
                </c:pt>
                <c:pt idx="331">
                  <c:v>298.73</c:v>
                </c:pt>
                <c:pt idx="332">
                  <c:v>298.73</c:v>
                </c:pt>
                <c:pt idx="333">
                  <c:v>298.73</c:v>
                </c:pt>
                <c:pt idx="334">
                  <c:v>298.74</c:v>
                </c:pt>
                <c:pt idx="335">
                  <c:v>298.74</c:v>
                </c:pt>
                <c:pt idx="336">
                  <c:v>298.74</c:v>
                </c:pt>
                <c:pt idx="337">
                  <c:v>298.74</c:v>
                </c:pt>
                <c:pt idx="338">
                  <c:v>298.74</c:v>
                </c:pt>
                <c:pt idx="339">
                  <c:v>298.74</c:v>
                </c:pt>
                <c:pt idx="340">
                  <c:v>298.75</c:v>
                </c:pt>
                <c:pt idx="341">
                  <c:v>298.75</c:v>
                </c:pt>
                <c:pt idx="342">
                  <c:v>298.75</c:v>
                </c:pt>
                <c:pt idx="343">
                  <c:v>298.75</c:v>
                </c:pt>
                <c:pt idx="344">
                  <c:v>298.75</c:v>
                </c:pt>
                <c:pt idx="345">
                  <c:v>298.75</c:v>
                </c:pt>
                <c:pt idx="346">
                  <c:v>298.76</c:v>
                </c:pt>
                <c:pt idx="347">
                  <c:v>298.76</c:v>
                </c:pt>
                <c:pt idx="348">
                  <c:v>298.76</c:v>
                </c:pt>
                <c:pt idx="349">
                  <c:v>298.76</c:v>
                </c:pt>
                <c:pt idx="350">
                  <c:v>298.76</c:v>
                </c:pt>
                <c:pt idx="351">
                  <c:v>298.76</c:v>
                </c:pt>
                <c:pt idx="352">
                  <c:v>298.77</c:v>
                </c:pt>
                <c:pt idx="353">
                  <c:v>298.77</c:v>
                </c:pt>
                <c:pt idx="354">
                  <c:v>298.77</c:v>
                </c:pt>
                <c:pt idx="355">
                  <c:v>298.77</c:v>
                </c:pt>
                <c:pt idx="356">
                  <c:v>298.77</c:v>
                </c:pt>
                <c:pt idx="357">
                  <c:v>298.77</c:v>
                </c:pt>
                <c:pt idx="358">
                  <c:v>298.77999999999997</c:v>
                </c:pt>
                <c:pt idx="359">
                  <c:v>298.77999999999997</c:v>
                </c:pt>
                <c:pt idx="360">
                  <c:v>298.77999999999997</c:v>
                </c:pt>
                <c:pt idx="361">
                  <c:v>298.77999999999997</c:v>
                </c:pt>
                <c:pt idx="362">
                  <c:v>298.77999999999997</c:v>
                </c:pt>
                <c:pt idx="363">
                  <c:v>298.77999999999997</c:v>
                </c:pt>
                <c:pt idx="364">
                  <c:v>298.79000000000002</c:v>
                </c:pt>
                <c:pt idx="365">
                  <c:v>298.79000000000002</c:v>
                </c:pt>
                <c:pt idx="366">
                  <c:v>298.79000000000002</c:v>
                </c:pt>
                <c:pt idx="367">
                  <c:v>298.79000000000002</c:v>
                </c:pt>
                <c:pt idx="368">
                  <c:v>298.79000000000002</c:v>
                </c:pt>
                <c:pt idx="369">
                  <c:v>298.79000000000002</c:v>
                </c:pt>
                <c:pt idx="370">
                  <c:v>298.79000000000002</c:v>
                </c:pt>
                <c:pt idx="371">
                  <c:v>298.8</c:v>
                </c:pt>
                <c:pt idx="372">
                  <c:v>298.8</c:v>
                </c:pt>
                <c:pt idx="373">
                  <c:v>298.8</c:v>
                </c:pt>
                <c:pt idx="374">
                  <c:v>298.8</c:v>
                </c:pt>
                <c:pt idx="375">
                  <c:v>298.8</c:v>
                </c:pt>
                <c:pt idx="376">
                  <c:v>298.8</c:v>
                </c:pt>
                <c:pt idx="377">
                  <c:v>298.81</c:v>
                </c:pt>
                <c:pt idx="378">
                  <c:v>298.81</c:v>
                </c:pt>
                <c:pt idx="379">
                  <c:v>298.81</c:v>
                </c:pt>
                <c:pt idx="380">
                  <c:v>298.81</c:v>
                </c:pt>
                <c:pt idx="381">
                  <c:v>298.81</c:v>
                </c:pt>
                <c:pt idx="382">
                  <c:v>298.81</c:v>
                </c:pt>
                <c:pt idx="383">
                  <c:v>298.81</c:v>
                </c:pt>
                <c:pt idx="384">
                  <c:v>298.82</c:v>
                </c:pt>
                <c:pt idx="385">
                  <c:v>298.82</c:v>
                </c:pt>
                <c:pt idx="386">
                  <c:v>298.82</c:v>
                </c:pt>
                <c:pt idx="387">
                  <c:v>298.82</c:v>
                </c:pt>
                <c:pt idx="388">
                  <c:v>298.82</c:v>
                </c:pt>
                <c:pt idx="389">
                  <c:v>298.82</c:v>
                </c:pt>
                <c:pt idx="390">
                  <c:v>298.83</c:v>
                </c:pt>
                <c:pt idx="391">
                  <c:v>298.83</c:v>
                </c:pt>
                <c:pt idx="392">
                  <c:v>298.83</c:v>
                </c:pt>
                <c:pt idx="393">
                  <c:v>298.83</c:v>
                </c:pt>
                <c:pt idx="394">
                  <c:v>298.83</c:v>
                </c:pt>
                <c:pt idx="395">
                  <c:v>298.83</c:v>
                </c:pt>
                <c:pt idx="396">
                  <c:v>298.83</c:v>
                </c:pt>
                <c:pt idx="397">
                  <c:v>298.83999999999997</c:v>
                </c:pt>
                <c:pt idx="398">
                  <c:v>298.83999999999997</c:v>
                </c:pt>
                <c:pt idx="399">
                  <c:v>298.83999999999997</c:v>
                </c:pt>
                <c:pt idx="400">
                  <c:v>298.83999999999997</c:v>
                </c:pt>
                <c:pt idx="401">
                  <c:v>298.83999999999997</c:v>
                </c:pt>
                <c:pt idx="402">
                  <c:v>298.83999999999997</c:v>
                </c:pt>
                <c:pt idx="403">
                  <c:v>298.83999999999997</c:v>
                </c:pt>
                <c:pt idx="404">
                  <c:v>298.85000000000002</c:v>
                </c:pt>
                <c:pt idx="405">
                  <c:v>298.85000000000002</c:v>
                </c:pt>
                <c:pt idx="406">
                  <c:v>298.85000000000002</c:v>
                </c:pt>
                <c:pt idx="407">
                  <c:v>298.85000000000002</c:v>
                </c:pt>
                <c:pt idx="408">
                  <c:v>298.85000000000002</c:v>
                </c:pt>
                <c:pt idx="409">
                  <c:v>298.85000000000002</c:v>
                </c:pt>
                <c:pt idx="410">
                  <c:v>298.85000000000002</c:v>
                </c:pt>
                <c:pt idx="411">
                  <c:v>298.86</c:v>
                </c:pt>
                <c:pt idx="412">
                  <c:v>298.86</c:v>
                </c:pt>
                <c:pt idx="413">
                  <c:v>298.86</c:v>
                </c:pt>
                <c:pt idx="414">
                  <c:v>298.86</c:v>
                </c:pt>
                <c:pt idx="415">
                  <c:v>298.86</c:v>
                </c:pt>
                <c:pt idx="416">
                  <c:v>298.86</c:v>
                </c:pt>
                <c:pt idx="417">
                  <c:v>298.86</c:v>
                </c:pt>
                <c:pt idx="418">
                  <c:v>298.87</c:v>
                </c:pt>
                <c:pt idx="419">
                  <c:v>298.87</c:v>
                </c:pt>
                <c:pt idx="420">
                  <c:v>298.87</c:v>
                </c:pt>
                <c:pt idx="421">
                  <c:v>298.87</c:v>
                </c:pt>
                <c:pt idx="422">
                  <c:v>298.87</c:v>
                </c:pt>
                <c:pt idx="423">
                  <c:v>298.87</c:v>
                </c:pt>
                <c:pt idx="424">
                  <c:v>298.87</c:v>
                </c:pt>
                <c:pt idx="425">
                  <c:v>298.88</c:v>
                </c:pt>
                <c:pt idx="426">
                  <c:v>298.88</c:v>
                </c:pt>
                <c:pt idx="427">
                  <c:v>298.88</c:v>
                </c:pt>
                <c:pt idx="428">
                  <c:v>298.88</c:v>
                </c:pt>
                <c:pt idx="429">
                  <c:v>298.88</c:v>
                </c:pt>
                <c:pt idx="430">
                  <c:v>298.88</c:v>
                </c:pt>
                <c:pt idx="431">
                  <c:v>298.88</c:v>
                </c:pt>
                <c:pt idx="432">
                  <c:v>298.89</c:v>
                </c:pt>
                <c:pt idx="433">
                  <c:v>298.89</c:v>
                </c:pt>
                <c:pt idx="434">
                  <c:v>298.89</c:v>
                </c:pt>
                <c:pt idx="435">
                  <c:v>298.89</c:v>
                </c:pt>
                <c:pt idx="436">
                  <c:v>298.89</c:v>
                </c:pt>
                <c:pt idx="437">
                  <c:v>298.89</c:v>
                </c:pt>
                <c:pt idx="438">
                  <c:v>298.89</c:v>
                </c:pt>
                <c:pt idx="439">
                  <c:v>298.89999999999998</c:v>
                </c:pt>
                <c:pt idx="440">
                  <c:v>298.89999999999998</c:v>
                </c:pt>
                <c:pt idx="441">
                  <c:v>298.89999999999998</c:v>
                </c:pt>
                <c:pt idx="442">
                  <c:v>298.89999999999998</c:v>
                </c:pt>
                <c:pt idx="443">
                  <c:v>298.89999999999998</c:v>
                </c:pt>
                <c:pt idx="444">
                  <c:v>298.89999999999998</c:v>
                </c:pt>
                <c:pt idx="445">
                  <c:v>298.89999999999998</c:v>
                </c:pt>
                <c:pt idx="446">
                  <c:v>298.89999999999998</c:v>
                </c:pt>
                <c:pt idx="447">
                  <c:v>298.91000000000003</c:v>
                </c:pt>
                <c:pt idx="448">
                  <c:v>298.91000000000003</c:v>
                </c:pt>
                <c:pt idx="449">
                  <c:v>298.91000000000003</c:v>
                </c:pt>
                <c:pt idx="450">
                  <c:v>298.91000000000003</c:v>
                </c:pt>
                <c:pt idx="451">
                  <c:v>298.91000000000003</c:v>
                </c:pt>
                <c:pt idx="452">
                  <c:v>298.91000000000003</c:v>
                </c:pt>
                <c:pt idx="453">
                  <c:v>298.91000000000003</c:v>
                </c:pt>
                <c:pt idx="454">
                  <c:v>298.92</c:v>
                </c:pt>
                <c:pt idx="455">
                  <c:v>298.92</c:v>
                </c:pt>
                <c:pt idx="456">
                  <c:v>298.92</c:v>
                </c:pt>
                <c:pt idx="457">
                  <c:v>298.92</c:v>
                </c:pt>
                <c:pt idx="458">
                  <c:v>298.92</c:v>
                </c:pt>
                <c:pt idx="459">
                  <c:v>298.92</c:v>
                </c:pt>
                <c:pt idx="460">
                  <c:v>298.92</c:v>
                </c:pt>
                <c:pt idx="461">
                  <c:v>298.92</c:v>
                </c:pt>
                <c:pt idx="462">
                  <c:v>298.93</c:v>
                </c:pt>
                <c:pt idx="463">
                  <c:v>298.93</c:v>
                </c:pt>
                <c:pt idx="464">
                  <c:v>298.93</c:v>
                </c:pt>
                <c:pt idx="465">
                  <c:v>298.93</c:v>
                </c:pt>
                <c:pt idx="466">
                  <c:v>298.93</c:v>
                </c:pt>
                <c:pt idx="467">
                  <c:v>298.93</c:v>
                </c:pt>
                <c:pt idx="468">
                  <c:v>298.93</c:v>
                </c:pt>
                <c:pt idx="469">
                  <c:v>298.94</c:v>
                </c:pt>
                <c:pt idx="470">
                  <c:v>298.94</c:v>
                </c:pt>
                <c:pt idx="471">
                  <c:v>298.94</c:v>
                </c:pt>
                <c:pt idx="472">
                  <c:v>298.94</c:v>
                </c:pt>
                <c:pt idx="473">
                  <c:v>298.94</c:v>
                </c:pt>
                <c:pt idx="474">
                  <c:v>298.94</c:v>
                </c:pt>
                <c:pt idx="475">
                  <c:v>298.94</c:v>
                </c:pt>
                <c:pt idx="476">
                  <c:v>298.94</c:v>
                </c:pt>
                <c:pt idx="477">
                  <c:v>298.95</c:v>
                </c:pt>
                <c:pt idx="478">
                  <c:v>298.95</c:v>
                </c:pt>
                <c:pt idx="479">
                  <c:v>298.95</c:v>
                </c:pt>
                <c:pt idx="480">
                  <c:v>298.95</c:v>
                </c:pt>
                <c:pt idx="481">
                  <c:v>298.95</c:v>
                </c:pt>
                <c:pt idx="482">
                  <c:v>298.95</c:v>
                </c:pt>
                <c:pt idx="483">
                  <c:v>298.95</c:v>
                </c:pt>
                <c:pt idx="484">
                  <c:v>298.95999999999998</c:v>
                </c:pt>
                <c:pt idx="485">
                  <c:v>298.95999999999998</c:v>
                </c:pt>
                <c:pt idx="486">
                  <c:v>298.95999999999998</c:v>
                </c:pt>
                <c:pt idx="487">
                  <c:v>298.95999999999998</c:v>
                </c:pt>
                <c:pt idx="488">
                  <c:v>298.95999999999998</c:v>
                </c:pt>
                <c:pt idx="489">
                  <c:v>298.95999999999998</c:v>
                </c:pt>
                <c:pt idx="490">
                  <c:v>298.95999999999998</c:v>
                </c:pt>
                <c:pt idx="491">
                  <c:v>298.95999999999998</c:v>
                </c:pt>
                <c:pt idx="492">
                  <c:v>298.97000000000003</c:v>
                </c:pt>
                <c:pt idx="493">
                  <c:v>298.97000000000003</c:v>
                </c:pt>
                <c:pt idx="494">
                  <c:v>298.97000000000003</c:v>
                </c:pt>
                <c:pt idx="495">
                  <c:v>298.97000000000003</c:v>
                </c:pt>
                <c:pt idx="496">
                  <c:v>298.97000000000003</c:v>
                </c:pt>
                <c:pt idx="497">
                  <c:v>298.97000000000003</c:v>
                </c:pt>
                <c:pt idx="498">
                  <c:v>298.97000000000003</c:v>
                </c:pt>
                <c:pt idx="499">
                  <c:v>298.97000000000003</c:v>
                </c:pt>
                <c:pt idx="500">
                  <c:v>298.98</c:v>
                </c:pt>
                <c:pt idx="501">
                  <c:v>298.98</c:v>
                </c:pt>
                <c:pt idx="502">
                  <c:v>298.98</c:v>
                </c:pt>
                <c:pt idx="503">
                  <c:v>298.98</c:v>
                </c:pt>
                <c:pt idx="504">
                  <c:v>298.98</c:v>
                </c:pt>
                <c:pt idx="505">
                  <c:v>298.98</c:v>
                </c:pt>
                <c:pt idx="506">
                  <c:v>298.98</c:v>
                </c:pt>
                <c:pt idx="507">
                  <c:v>298.98</c:v>
                </c:pt>
                <c:pt idx="508">
                  <c:v>298.99</c:v>
                </c:pt>
                <c:pt idx="509">
                  <c:v>298.99</c:v>
                </c:pt>
                <c:pt idx="510">
                  <c:v>298.99</c:v>
                </c:pt>
                <c:pt idx="511">
                  <c:v>298.99</c:v>
                </c:pt>
                <c:pt idx="512">
                  <c:v>298.99</c:v>
                </c:pt>
                <c:pt idx="513">
                  <c:v>298.99</c:v>
                </c:pt>
                <c:pt idx="514">
                  <c:v>298.99</c:v>
                </c:pt>
                <c:pt idx="515">
                  <c:v>298.99</c:v>
                </c:pt>
                <c:pt idx="516">
                  <c:v>299</c:v>
                </c:pt>
                <c:pt idx="517">
                  <c:v>299</c:v>
                </c:pt>
                <c:pt idx="518">
                  <c:v>299</c:v>
                </c:pt>
                <c:pt idx="519">
                  <c:v>299</c:v>
                </c:pt>
                <c:pt idx="520">
                  <c:v>299</c:v>
                </c:pt>
                <c:pt idx="521">
                  <c:v>299</c:v>
                </c:pt>
                <c:pt idx="522">
                  <c:v>299</c:v>
                </c:pt>
                <c:pt idx="523">
                  <c:v>299</c:v>
                </c:pt>
                <c:pt idx="524">
                  <c:v>299.01</c:v>
                </c:pt>
                <c:pt idx="525">
                  <c:v>299.01</c:v>
                </c:pt>
                <c:pt idx="526">
                  <c:v>299.01</c:v>
                </c:pt>
                <c:pt idx="527">
                  <c:v>299.01</c:v>
                </c:pt>
                <c:pt idx="528">
                  <c:v>299.01</c:v>
                </c:pt>
                <c:pt idx="529">
                  <c:v>299.01</c:v>
                </c:pt>
                <c:pt idx="530">
                  <c:v>299.01</c:v>
                </c:pt>
                <c:pt idx="531">
                  <c:v>299.01</c:v>
                </c:pt>
                <c:pt idx="532">
                  <c:v>299.01</c:v>
                </c:pt>
                <c:pt idx="533">
                  <c:v>299.02</c:v>
                </c:pt>
                <c:pt idx="534">
                  <c:v>299.02</c:v>
                </c:pt>
                <c:pt idx="535">
                  <c:v>299.02</c:v>
                </c:pt>
                <c:pt idx="536">
                  <c:v>299.02</c:v>
                </c:pt>
                <c:pt idx="537">
                  <c:v>299.02</c:v>
                </c:pt>
                <c:pt idx="538">
                  <c:v>299.02</c:v>
                </c:pt>
                <c:pt idx="539">
                  <c:v>299.02999999999997</c:v>
                </c:pt>
                <c:pt idx="540">
                  <c:v>299.02999999999997</c:v>
                </c:pt>
                <c:pt idx="541">
                  <c:v>299.02999999999997</c:v>
                </c:pt>
                <c:pt idx="542">
                  <c:v>299.02999999999997</c:v>
                </c:pt>
                <c:pt idx="543">
                  <c:v>299.02999999999997</c:v>
                </c:pt>
                <c:pt idx="544">
                  <c:v>299.04000000000002</c:v>
                </c:pt>
                <c:pt idx="545">
                  <c:v>299.04000000000002</c:v>
                </c:pt>
                <c:pt idx="546">
                  <c:v>299.04000000000002</c:v>
                </c:pt>
                <c:pt idx="547">
                  <c:v>299.04000000000002</c:v>
                </c:pt>
                <c:pt idx="548">
                  <c:v>299.04000000000002</c:v>
                </c:pt>
                <c:pt idx="549">
                  <c:v>299.04000000000002</c:v>
                </c:pt>
                <c:pt idx="550">
                  <c:v>299.05</c:v>
                </c:pt>
                <c:pt idx="551">
                  <c:v>299.05</c:v>
                </c:pt>
                <c:pt idx="552">
                  <c:v>299.05</c:v>
                </c:pt>
                <c:pt idx="553">
                  <c:v>299.05</c:v>
                </c:pt>
                <c:pt idx="554">
                  <c:v>299.05</c:v>
                </c:pt>
                <c:pt idx="555">
                  <c:v>299.05</c:v>
                </c:pt>
                <c:pt idx="556">
                  <c:v>299.05</c:v>
                </c:pt>
                <c:pt idx="557">
                  <c:v>299.05</c:v>
                </c:pt>
                <c:pt idx="558">
                  <c:v>299.06</c:v>
                </c:pt>
                <c:pt idx="559">
                  <c:v>299.06</c:v>
                </c:pt>
                <c:pt idx="560">
                  <c:v>299.06</c:v>
                </c:pt>
                <c:pt idx="561">
                  <c:v>299.06</c:v>
                </c:pt>
                <c:pt idx="562">
                  <c:v>299.06</c:v>
                </c:pt>
                <c:pt idx="563">
                  <c:v>299.06</c:v>
                </c:pt>
                <c:pt idx="564">
                  <c:v>299.06</c:v>
                </c:pt>
                <c:pt idx="565">
                  <c:v>299.06</c:v>
                </c:pt>
                <c:pt idx="566">
                  <c:v>299.07</c:v>
                </c:pt>
                <c:pt idx="567">
                  <c:v>299.07</c:v>
                </c:pt>
                <c:pt idx="568">
                  <c:v>299.07</c:v>
                </c:pt>
                <c:pt idx="569">
                  <c:v>299.07</c:v>
                </c:pt>
                <c:pt idx="570">
                  <c:v>299.07</c:v>
                </c:pt>
                <c:pt idx="571">
                  <c:v>299.07</c:v>
                </c:pt>
                <c:pt idx="572">
                  <c:v>299.07</c:v>
                </c:pt>
                <c:pt idx="573">
                  <c:v>299.07</c:v>
                </c:pt>
                <c:pt idx="574">
                  <c:v>299.08</c:v>
                </c:pt>
                <c:pt idx="575">
                  <c:v>299.08</c:v>
                </c:pt>
                <c:pt idx="576">
                  <c:v>299.08</c:v>
                </c:pt>
                <c:pt idx="577">
                  <c:v>299.08</c:v>
                </c:pt>
                <c:pt idx="578">
                  <c:v>299.08</c:v>
                </c:pt>
                <c:pt idx="579">
                  <c:v>299.08</c:v>
                </c:pt>
                <c:pt idx="580">
                  <c:v>299.08</c:v>
                </c:pt>
                <c:pt idx="581">
                  <c:v>299.08</c:v>
                </c:pt>
                <c:pt idx="582">
                  <c:v>299.08</c:v>
                </c:pt>
                <c:pt idx="583">
                  <c:v>299.08999999999997</c:v>
                </c:pt>
                <c:pt idx="584">
                  <c:v>299.08999999999997</c:v>
                </c:pt>
                <c:pt idx="585">
                  <c:v>299.08999999999997</c:v>
                </c:pt>
                <c:pt idx="586">
                  <c:v>299.08999999999997</c:v>
                </c:pt>
                <c:pt idx="587">
                  <c:v>299.08999999999997</c:v>
                </c:pt>
                <c:pt idx="588">
                  <c:v>299.08999999999997</c:v>
                </c:pt>
                <c:pt idx="589">
                  <c:v>299.08999999999997</c:v>
                </c:pt>
                <c:pt idx="590">
                  <c:v>299.08999999999997</c:v>
                </c:pt>
                <c:pt idx="591">
                  <c:v>299.08999999999997</c:v>
                </c:pt>
                <c:pt idx="592">
                  <c:v>299.10000000000002</c:v>
                </c:pt>
                <c:pt idx="593">
                  <c:v>299.10000000000002</c:v>
                </c:pt>
                <c:pt idx="594">
                  <c:v>299.10000000000002</c:v>
                </c:pt>
                <c:pt idx="595">
                  <c:v>299.10000000000002</c:v>
                </c:pt>
                <c:pt idx="596">
                  <c:v>299.10000000000002</c:v>
                </c:pt>
                <c:pt idx="597">
                  <c:v>299.10000000000002</c:v>
                </c:pt>
                <c:pt idx="598">
                  <c:v>299.10000000000002</c:v>
                </c:pt>
                <c:pt idx="599">
                  <c:v>299.10000000000002</c:v>
                </c:pt>
                <c:pt idx="600">
                  <c:v>299.10000000000002</c:v>
                </c:pt>
                <c:pt idx="601">
                  <c:v>299.11</c:v>
                </c:pt>
                <c:pt idx="602">
                  <c:v>299.11</c:v>
                </c:pt>
                <c:pt idx="603">
                  <c:v>299.11</c:v>
                </c:pt>
                <c:pt idx="604">
                  <c:v>299.11</c:v>
                </c:pt>
                <c:pt idx="605">
                  <c:v>299.11</c:v>
                </c:pt>
                <c:pt idx="606">
                  <c:v>299.11</c:v>
                </c:pt>
                <c:pt idx="607">
                  <c:v>299.11</c:v>
                </c:pt>
                <c:pt idx="608">
                  <c:v>299.11</c:v>
                </c:pt>
                <c:pt idx="609">
                  <c:v>299.11</c:v>
                </c:pt>
                <c:pt idx="610">
                  <c:v>299.12</c:v>
                </c:pt>
                <c:pt idx="611">
                  <c:v>299.12</c:v>
                </c:pt>
                <c:pt idx="612">
                  <c:v>299.12</c:v>
                </c:pt>
                <c:pt idx="613">
                  <c:v>299.12</c:v>
                </c:pt>
                <c:pt idx="614">
                  <c:v>299.12</c:v>
                </c:pt>
                <c:pt idx="615">
                  <c:v>299.12</c:v>
                </c:pt>
                <c:pt idx="616">
                  <c:v>299.12</c:v>
                </c:pt>
                <c:pt idx="617">
                  <c:v>299.12</c:v>
                </c:pt>
                <c:pt idx="618">
                  <c:v>299.12</c:v>
                </c:pt>
                <c:pt idx="619">
                  <c:v>299.12</c:v>
                </c:pt>
                <c:pt idx="620">
                  <c:v>299.13</c:v>
                </c:pt>
                <c:pt idx="621">
                  <c:v>299.13</c:v>
                </c:pt>
                <c:pt idx="622">
                  <c:v>299.13</c:v>
                </c:pt>
                <c:pt idx="623">
                  <c:v>299.13</c:v>
                </c:pt>
                <c:pt idx="624">
                  <c:v>299.13</c:v>
                </c:pt>
                <c:pt idx="625">
                  <c:v>299.13</c:v>
                </c:pt>
                <c:pt idx="626">
                  <c:v>299.13</c:v>
                </c:pt>
                <c:pt idx="627">
                  <c:v>299.13</c:v>
                </c:pt>
                <c:pt idx="628">
                  <c:v>299.13</c:v>
                </c:pt>
                <c:pt idx="629">
                  <c:v>299.14</c:v>
                </c:pt>
                <c:pt idx="630">
                  <c:v>299.14</c:v>
                </c:pt>
                <c:pt idx="631">
                  <c:v>299.14</c:v>
                </c:pt>
                <c:pt idx="632">
                  <c:v>299.14</c:v>
                </c:pt>
                <c:pt idx="633">
                  <c:v>299.14</c:v>
                </c:pt>
                <c:pt idx="634">
                  <c:v>299.14</c:v>
                </c:pt>
                <c:pt idx="635">
                  <c:v>299.14</c:v>
                </c:pt>
                <c:pt idx="636">
                  <c:v>299.14</c:v>
                </c:pt>
                <c:pt idx="637">
                  <c:v>299.14</c:v>
                </c:pt>
                <c:pt idx="638">
                  <c:v>299.14</c:v>
                </c:pt>
                <c:pt idx="639">
                  <c:v>299.14999999999998</c:v>
                </c:pt>
                <c:pt idx="640">
                  <c:v>299.14999999999998</c:v>
                </c:pt>
                <c:pt idx="641">
                  <c:v>299.14999999999998</c:v>
                </c:pt>
                <c:pt idx="642">
                  <c:v>299.14999999999998</c:v>
                </c:pt>
                <c:pt idx="643">
                  <c:v>299.14999999999998</c:v>
                </c:pt>
                <c:pt idx="644">
                  <c:v>299.14999999999998</c:v>
                </c:pt>
                <c:pt idx="645">
                  <c:v>299.14999999999998</c:v>
                </c:pt>
                <c:pt idx="646">
                  <c:v>299.14999999999998</c:v>
                </c:pt>
                <c:pt idx="647">
                  <c:v>299.14999999999998</c:v>
                </c:pt>
                <c:pt idx="648">
                  <c:v>299.14999999999998</c:v>
                </c:pt>
                <c:pt idx="649">
                  <c:v>299.16000000000003</c:v>
                </c:pt>
                <c:pt idx="650">
                  <c:v>299.16000000000003</c:v>
                </c:pt>
                <c:pt idx="651">
                  <c:v>299.16000000000003</c:v>
                </c:pt>
                <c:pt idx="652">
                  <c:v>299.16000000000003</c:v>
                </c:pt>
                <c:pt idx="653">
                  <c:v>299.16000000000003</c:v>
                </c:pt>
                <c:pt idx="654">
                  <c:v>299.16000000000003</c:v>
                </c:pt>
                <c:pt idx="655">
                  <c:v>299.16000000000003</c:v>
                </c:pt>
                <c:pt idx="656">
                  <c:v>299.16000000000003</c:v>
                </c:pt>
                <c:pt idx="657">
                  <c:v>299.16000000000003</c:v>
                </c:pt>
                <c:pt idx="658">
                  <c:v>299.16000000000003</c:v>
                </c:pt>
                <c:pt idx="659">
                  <c:v>299.17</c:v>
                </c:pt>
                <c:pt idx="660">
                  <c:v>299.17</c:v>
                </c:pt>
                <c:pt idx="661">
                  <c:v>299.17</c:v>
                </c:pt>
                <c:pt idx="662">
                  <c:v>299.17</c:v>
                </c:pt>
                <c:pt idx="663">
                  <c:v>299.17</c:v>
                </c:pt>
                <c:pt idx="664">
                  <c:v>299.17</c:v>
                </c:pt>
                <c:pt idx="665">
                  <c:v>299.17</c:v>
                </c:pt>
                <c:pt idx="666">
                  <c:v>299.17</c:v>
                </c:pt>
                <c:pt idx="667">
                  <c:v>299.17</c:v>
                </c:pt>
                <c:pt idx="668">
                  <c:v>299.17</c:v>
                </c:pt>
                <c:pt idx="669">
                  <c:v>299.17</c:v>
                </c:pt>
                <c:pt idx="670">
                  <c:v>299.18</c:v>
                </c:pt>
                <c:pt idx="671">
                  <c:v>299.18</c:v>
                </c:pt>
                <c:pt idx="672">
                  <c:v>299.18</c:v>
                </c:pt>
                <c:pt idx="673">
                  <c:v>299.18</c:v>
                </c:pt>
                <c:pt idx="674">
                  <c:v>299.18</c:v>
                </c:pt>
                <c:pt idx="675">
                  <c:v>299.18</c:v>
                </c:pt>
                <c:pt idx="676">
                  <c:v>299.18</c:v>
                </c:pt>
                <c:pt idx="677">
                  <c:v>299.18</c:v>
                </c:pt>
                <c:pt idx="678">
                  <c:v>299.18</c:v>
                </c:pt>
                <c:pt idx="679">
                  <c:v>299.18</c:v>
                </c:pt>
                <c:pt idx="680">
                  <c:v>299.19</c:v>
                </c:pt>
                <c:pt idx="681">
                  <c:v>299.19</c:v>
                </c:pt>
                <c:pt idx="682">
                  <c:v>299.19</c:v>
                </c:pt>
                <c:pt idx="683">
                  <c:v>299.19</c:v>
                </c:pt>
                <c:pt idx="684">
                  <c:v>299.19</c:v>
                </c:pt>
                <c:pt idx="685">
                  <c:v>299.19</c:v>
                </c:pt>
                <c:pt idx="686">
                  <c:v>299.19</c:v>
                </c:pt>
                <c:pt idx="687">
                  <c:v>299.19</c:v>
                </c:pt>
                <c:pt idx="688">
                  <c:v>299.19</c:v>
                </c:pt>
                <c:pt idx="689">
                  <c:v>299.19</c:v>
                </c:pt>
                <c:pt idx="690">
                  <c:v>299.19</c:v>
                </c:pt>
                <c:pt idx="691">
                  <c:v>299.2</c:v>
                </c:pt>
                <c:pt idx="692">
                  <c:v>299.2</c:v>
                </c:pt>
                <c:pt idx="693">
                  <c:v>299.2</c:v>
                </c:pt>
                <c:pt idx="694">
                  <c:v>299.2</c:v>
                </c:pt>
                <c:pt idx="695">
                  <c:v>299.2</c:v>
                </c:pt>
                <c:pt idx="696">
                  <c:v>299.2</c:v>
                </c:pt>
                <c:pt idx="697">
                  <c:v>299.2</c:v>
                </c:pt>
                <c:pt idx="698">
                  <c:v>299.2</c:v>
                </c:pt>
                <c:pt idx="699">
                  <c:v>299.2</c:v>
                </c:pt>
                <c:pt idx="700">
                  <c:v>299.2</c:v>
                </c:pt>
                <c:pt idx="701">
                  <c:v>299.20999999999998</c:v>
                </c:pt>
                <c:pt idx="702">
                  <c:v>299.20999999999998</c:v>
                </c:pt>
                <c:pt idx="703">
                  <c:v>299.20999999999998</c:v>
                </c:pt>
                <c:pt idx="704">
                  <c:v>299.20999999999998</c:v>
                </c:pt>
                <c:pt idx="705">
                  <c:v>299.20999999999998</c:v>
                </c:pt>
                <c:pt idx="706">
                  <c:v>299.20999999999998</c:v>
                </c:pt>
                <c:pt idx="707">
                  <c:v>299.20999999999998</c:v>
                </c:pt>
                <c:pt idx="708">
                  <c:v>299.20999999999998</c:v>
                </c:pt>
                <c:pt idx="709">
                  <c:v>299.20999999999998</c:v>
                </c:pt>
                <c:pt idx="710">
                  <c:v>299.20999999999998</c:v>
                </c:pt>
                <c:pt idx="711">
                  <c:v>299.20999999999998</c:v>
                </c:pt>
                <c:pt idx="712">
                  <c:v>299.22000000000003</c:v>
                </c:pt>
                <c:pt idx="713">
                  <c:v>299.22000000000003</c:v>
                </c:pt>
                <c:pt idx="714">
                  <c:v>299.22000000000003</c:v>
                </c:pt>
                <c:pt idx="715">
                  <c:v>299.22000000000003</c:v>
                </c:pt>
                <c:pt idx="716">
                  <c:v>299.22000000000003</c:v>
                </c:pt>
                <c:pt idx="717">
                  <c:v>299.22000000000003</c:v>
                </c:pt>
                <c:pt idx="718">
                  <c:v>299.22000000000003</c:v>
                </c:pt>
                <c:pt idx="719">
                  <c:v>299.22000000000003</c:v>
                </c:pt>
                <c:pt idx="720">
                  <c:v>298.43</c:v>
                </c:pt>
                <c:pt idx="721">
                  <c:v>297.52</c:v>
                </c:pt>
                <c:pt idx="722">
                  <c:v>296.58999999999997</c:v>
                </c:pt>
                <c:pt idx="723">
                  <c:v>295.64999999999998</c:v>
                </c:pt>
                <c:pt idx="724">
                  <c:v>294.70999999999998</c:v>
                </c:pt>
                <c:pt idx="725">
                  <c:v>293.77</c:v>
                </c:pt>
                <c:pt idx="726">
                  <c:v>292.82</c:v>
                </c:pt>
                <c:pt idx="727">
                  <c:v>291.87</c:v>
                </c:pt>
                <c:pt idx="728">
                  <c:v>290.92</c:v>
                </c:pt>
                <c:pt idx="729">
                  <c:v>289.97000000000003</c:v>
                </c:pt>
                <c:pt idx="730">
                  <c:v>289.02</c:v>
                </c:pt>
                <c:pt idx="731">
                  <c:v>288.07</c:v>
                </c:pt>
                <c:pt idx="732">
                  <c:v>287.12</c:v>
                </c:pt>
                <c:pt idx="733">
                  <c:v>286.16000000000003</c:v>
                </c:pt>
                <c:pt idx="734">
                  <c:v>285.20999999999998</c:v>
                </c:pt>
                <c:pt idx="735">
                  <c:v>284.25</c:v>
                </c:pt>
                <c:pt idx="736">
                  <c:v>283.3</c:v>
                </c:pt>
                <c:pt idx="737">
                  <c:v>282.35000000000002</c:v>
                </c:pt>
                <c:pt idx="738">
                  <c:v>281.39</c:v>
                </c:pt>
                <c:pt idx="739">
                  <c:v>280.43</c:v>
                </c:pt>
                <c:pt idx="740">
                  <c:v>279.48</c:v>
                </c:pt>
                <c:pt idx="741">
                  <c:v>278.52</c:v>
                </c:pt>
                <c:pt idx="742">
                  <c:v>277.57</c:v>
                </c:pt>
                <c:pt idx="743">
                  <c:v>276.61</c:v>
                </c:pt>
                <c:pt idx="744">
                  <c:v>275.64999999999998</c:v>
                </c:pt>
                <c:pt idx="745">
                  <c:v>274.7</c:v>
                </c:pt>
                <c:pt idx="746">
                  <c:v>273.74</c:v>
                </c:pt>
                <c:pt idx="747">
                  <c:v>272.77999999999997</c:v>
                </c:pt>
                <c:pt idx="748">
                  <c:v>271.82</c:v>
                </c:pt>
                <c:pt idx="749">
                  <c:v>270.87</c:v>
                </c:pt>
                <c:pt idx="750">
                  <c:v>269.91000000000003</c:v>
                </c:pt>
                <c:pt idx="751">
                  <c:v>268.95</c:v>
                </c:pt>
                <c:pt idx="752">
                  <c:v>267.99</c:v>
                </c:pt>
                <c:pt idx="753">
                  <c:v>267.02999999999997</c:v>
                </c:pt>
                <c:pt idx="754">
                  <c:v>266.08</c:v>
                </c:pt>
                <c:pt idx="755">
                  <c:v>265.12</c:v>
                </c:pt>
                <c:pt idx="756">
                  <c:v>264.16000000000003</c:v>
                </c:pt>
                <c:pt idx="757">
                  <c:v>263.2</c:v>
                </c:pt>
                <c:pt idx="758">
                  <c:v>262.24</c:v>
                </c:pt>
                <c:pt idx="759">
                  <c:v>261.27999999999997</c:v>
                </c:pt>
                <c:pt idx="760">
                  <c:v>260.32</c:v>
                </c:pt>
                <c:pt idx="761">
                  <c:v>259.36</c:v>
                </c:pt>
                <c:pt idx="762">
                  <c:v>258.39999999999998</c:v>
                </c:pt>
                <c:pt idx="763">
                  <c:v>257.44</c:v>
                </c:pt>
                <c:pt idx="764">
                  <c:v>256.48</c:v>
                </c:pt>
                <c:pt idx="765">
                  <c:v>255.53</c:v>
                </c:pt>
                <c:pt idx="766">
                  <c:v>254.57</c:v>
                </c:pt>
                <c:pt idx="767">
                  <c:v>253.61</c:v>
                </c:pt>
                <c:pt idx="768">
                  <c:v>252.65</c:v>
                </c:pt>
                <c:pt idx="769">
                  <c:v>251.69</c:v>
                </c:pt>
                <c:pt idx="770">
                  <c:v>250.73</c:v>
                </c:pt>
                <c:pt idx="771">
                  <c:v>249.77</c:v>
                </c:pt>
                <c:pt idx="772">
                  <c:v>248.81</c:v>
                </c:pt>
                <c:pt idx="773">
                  <c:v>247.85</c:v>
                </c:pt>
                <c:pt idx="774">
                  <c:v>246.88</c:v>
                </c:pt>
                <c:pt idx="775">
                  <c:v>245.92</c:v>
                </c:pt>
                <c:pt idx="776">
                  <c:v>244.96</c:v>
                </c:pt>
                <c:pt idx="777">
                  <c:v>244</c:v>
                </c:pt>
                <c:pt idx="778">
                  <c:v>243.04</c:v>
                </c:pt>
                <c:pt idx="779">
                  <c:v>242.08</c:v>
                </c:pt>
                <c:pt idx="780">
                  <c:v>241.12</c:v>
                </c:pt>
                <c:pt idx="781">
                  <c:v>240.16</c:v>
                </c:pt>
                <c:pt idx="782">
                  <c:v>239.2</c:v>
                </c:pt>
                <c:pt idx="783">
                  <c:v>238.24</c:v>
                </c:pt>
                <c:pt idx="784">
                  <c:v>237.28</c:v>
                </c:pt>
                <c:pt idx="785">
                  <c:v>236.32</c:v>
                </c:pt>
                <c:pt idx="786">
                  <c:v>235.36</c:v>
                </c:pt>
                <c:pt idx="787">
                  <c:v>234.4</c:v>
                </c:pt>
                <c:pt idx="788">
                  <c:v>233.44</c:v>
                </c:pt>
                <c:pt idx="789">
                  <c:v>232.48</c:v>
                </c:pt>
                <c:pt idx="790">
                  <c:v>231.51</c:v>
                </c:pt>
                <c:pt idx="791">
                  <c:v>230.55</c:v>
                </c:pt>
                <c:pt idx="792">
                  <c:v>229.59</c:v>
                </c:pt>
                <c:pt idx="793">
                  <c:v>228.63</c:v>
                </c:pt>
                <c:pt idx="794">
                  <c:v>227.67</c:v>
                </c:pt>
                <c:pt idx="795">
                  <c:v>226.71</c:v>
                </c:pt>
                <c:pt idx="796">
                  <c:v>225.75</c:v>
                </c:pt>
                <c:pt idx="797">
                  <c:v>224.79</c:v>
                </c:pt>
                <c:pt idx="798">
                  <c:v>223.82</c:v>
                </c:pt>
                <c:pt idx="799">
                  <c:v>222.86</c:v>
                </c:pt>
                <c:pt idx="800">
                  <c:v>221.9</c:v>
                </c:pt>
                <c:pt idx="801">
                  <c:v>220.94</c:v>
                </c:pt>
                <c:pt idx="802">
                  <c:v>219.98</c:v>
                </c:pt>
                <c:pt idx="803">
                  <c:v>219.02</c:v>
                </c:pt>
                <c:pt idx="804">
                  <c:v>218.06</c:v>
                </c:pt>
                <c:pt idx="805">
                  <c:v>217.09</c:v>
                </c:pt>
                <c:pt idx="806">
                  <c:v>216.13</c:v>
                </c:pt>
                <c:pt idx="807">
                  <c:v>215.17</c:v>
                </c:pt>
                <c:pt idx="808">
                  <c:v>214.21</c:v>
                </c:pt>
                <c:pt idx="809">
                  <c:v>213.25</c:v>
                </c:pt>
                <c:pt idx="810">
                  <c:v>212.28</c:v>
                </c:pt>
                <c:pt idx="811">
                  <c:v>211.32</c:v>
                </c:pt>
                <c:pt idx="812">
                  <c:v>210.37</c:v>
                </c:pt>
                <c:pt idx="813">
                  <c:v>209.41</c:v>
                </c:pt>
                <c:pt idx="814">
                  <c:v>208.45</c:v>
                </c:pt>
                <c:pt idx="815">
                  <c:v>207.49</c:v>
                </c:pt>
                <c:pt idx="816">
                  <c:v>206.52</c:v>
                </c:pt>
                <c:pt idx="817">
                  <c:v>205.56</c:v>
                </c:pt>
                <c:pt idx="818">
                  <c:v>204.6</c:v>
                </c:pt>
                <c:pt idx="819">
                  <c:v>203.63</c:v>
                </c:pt>
                <c:pt idx="820">
                  <c:v>202.67</c:v>
                </c:pt>
                <c:pt idx="821">
                  <c:v>201.71</c:v>
                </c:pt>
                <c:pt idx="822">
                  <c:v>200.75</c:v>
                </c:pt>
                <c:pt idx="823">
                  <c:v>199.79</c:v>
                </c:pt>
                <c:pt idx="824">
                  <c:v>198.82</c:v>
                </c:pt>
                <c:pt idx="825">
                  <c:v>197.86</c:v>
                </c:pt>
                <c:pt idx="826">
                  <c:v>196.9</c:v>
                </c:pt>
                <c:pt idx="827">
                  <c:v>195.94</c:v>
                </c:pt>
                <c:pt idx="828">
                  <c:v>194.97</c:v>
                </c:pt>
                <c:pt idx="829">
                  <c:v>194.01</c:v>
                </c:pt>
                <c:pt idx="830">
                  <c:v>193.05</c:v>
                </c:pt>
                <c:pt idx="831">
                  <c:v>192.09</c:v>
                </c:pt>
                <c:pt idx="832">
                  <c:v>191.12</c:v>
                </c:pt>
                <c:pt idx="833">
                  <c:v>190.16</c:v>
                </c:pt>
                <c:pt idx="834">
                  <c:v>189.2</c:v>
                </c:pt>
                <c:pt idx="835">
                  <c:v>188.24</c:v>
                </c:pt>
                <c:pt idx="836">
                  <c:v>187.27</c:v>
                </c:pt>
                <c:pt idx="837">
                  <c:v>186.31</c:v>
                </c:pt>
                <c:pt idx="838">
                  <c:v>185.35</c:v>
                </c:pt>
                <c:pt idx="839">
                  <c:v>184.39</c:v>
                </c:pt>
                <c:pt idx="840">
                  <c:v>183.42</c:v>
                </c:pt>
                <c:pt idx="841">
                  <c:v>182.46</c:v>
                </c:pt>
                <c:pt idx="842">
                  <c:v>181.5</c:v>
                </c:pt>
                <c:pt idx="843">
                  <c:v>180.53</c:v>
                </c:pt>
                <c:pt idx="844">
                  <c:v>179.57</c:v>
                </c:pt>
                <c:pt idx="845">
                  <c:v>178.61</c:v>
                </c:pt>
                <c:pt idx="846">
                  <c:v>177.65</c:v>
                </c:pt>
                <c:pt idx="847">
                  <c:v>176.68</c:v>
                </c:pt>
                <c:pt idx="848">
                  <c:v>175.72</c:v>
                </c:pt>
                <c:pt idx="849">
                  <c:v>174.76</c:v>
                </c:pt>
                <c:pt idx="850">
                  <c:v>173.79</c:v>
                </c:pt>
                <c:pt idx="851">
                  <c:v>172.83</c:v>
                </c:pt>
                <c:pt idx="852">
                  <c:v>171.87</c:v>
                </c:pt>
                <c:pt idx="853">
                  <c:v>170.91</c:v>
                </c:pt>
                <c:pt idx="854">
                  <c:v>169.94</c:v>
                </c:pt>
                <c:pt idx="855">
                  <c:v>168.98</c:v>
                </c:pt>
                <c:pt idx="856">
                  <c:v>168.02</c:v>
                </c:pt>
                <c:pt idx="857">
                  <c:v>167.05</c:v>
                </c:pt>
                <c:pt idx="858">
                  <c:v>166.11</c:v>
                </c:pt>
                <c:pt idx="859">
                  <c:v>165.15</c:v>
                </c:pt>
                <c:pt idx="860">
                  <c:v>164.19</c:v>
                </c:pt>
                <c:pt idx="861">
                  <c:v>163.22</c:v>
                </c:pt>
                <c:pt idx="862">
                  <c:v>162.26</c:v>
                </c:pt>
                <c:pt idx="863">
                  <c:v>161.29</c:v>
                </c:pt>
                <c:pt idx="864">
                  <c:v>160.33000000000001</c:v>
                </c:pt>
                <c:pt idx="865">
                  <c:v>159.37</c:v>
                </c:pt>
                <c:pt idx="866">
                  <c:v>158.4</c:v>
                </c:pt>
                <c:pt idx="867">
                  <c:v>157.44</c:v>
                </c:pt>
                <c:pt idx="868">
                  <c:v>156.47999999999999</c:v>
                </c:pt>
                <c:pt idx="869">
                  <c:v>155.51</c:v>
                </c:pt>
                <c:pt idx="870">
                  <c:v>154.55000000000001</c:v>
                </c:pt>
                <c:pt idx="871">
                  <c:v>153.59</c:v>
                </c:pt>
                <c:pt idx="872">
                  <c:v>152.62</c:v>
                </c:pt>
                <c:pt idx="873">
                  <c:v>151.66</c:v>
                </c:pt>
                <c:pt idx="874">
                  <c:v>150.69999999999999</c:v>
                </c:pt>
                <c:pt idx="875">
                  <c:v>149.72999999999999</c:v>
                </c:pt>
                <c:pt idx="876">
                  <c:v>148.77000000000001</c:v>
                </c:pt>
                <c:pt idx="877">
                  <c:v>147.81</c:v>
                </c:pt>
                <c:pt idx="878">
                  <c:v>146.84</c:v>
                </c:pt>
                <c:pt idx="879">
                  <c:v>145.88</c:v>
                </c:pt>
                <c:pt idx="880">
                  <c:v>144.91999999999999</c:v>
                </c:pt>
                <c:pt idx="881">
                  <c:v>143.94999999999999</c:v>
                </c:pt>
                <c:pt idx="882">
                  <c:v>142.99</c:v>
                </c:pt>
                <c:pt idx="883">
                  <c:v>142.02000000000001</c:v>
                </c:pt>
                <c:pt idx="884">
                  <c:v>141.06</c:v>
                </c:pt>
                <c:pt idx="885">
                  <c:v>140.1</c:v>
                </c:pt>
                <c:pt idx="886">
                  <c:v>139.13</c:v>
                </c:pt>
                <c:pt idx="887">
                  <c:v>138.16999999999999</c:v>
                </c:pt>
                <c:pt idx="888">
                  <c:v>137.21</c:v>
                </c:pt>
                <c:pt idx="889">
                  <c:v>136.24</c:v>
                </c:pt>
                <c:pt idx="890">
                  <c:v>135.28</c:v>
                </c:pt>
                <c:pt idx="891">
                  <c:v>134.32</c:v>
                </c:pt>
                <c:pt idx="892">
                  <c:v>133.35</c:v>
                </c:pt>
                <c:pt idx="893">
                  <c:v>132.38999999999999</c:v>
                </c:pt>
                <c:pt idx="894">
                  <c:v>131.43</c:v>
                </c:pt>
                <c:pt idx="895">
                  <c:v>130.46</c:v>
                </c:pt>
                <c:pt idx="896">
                  <c:v>129.5</c:v>
                </c:pt>
                <c:pt idx="897">
                  <c:v>128.54</c:v>
                </c:pt>
                <c:pt idx="898">
                  <c:v>127.57</c:v>
                </c:pt>
                <c:pt idx="899">
                  <c:v>126.61</c:v>
                </c:pt>
                <c:pt idx="900">
                  <c:v>126.44</c:v>
                </c:pt>
                <c:pt idx="901">
                  <c:v>126.38</c:v>
                </c:pt>
                <c:pt idx="902">
                  <c:v>126.35</c:v>
                </c:pt>
                <c:pt idx="903">
                  <c:v>126.32</c:v>
                </c:pt>
                <c:pt idx="904">
                  <c:v>126.3</c:v>
                </c:pt>
                <c:pt idx="905">
                  <c:v>126.28</c:v>
                </c:pt>
                <c:pt idx="906">
                  <c:v>126.27</c:v>
                </c:pt>
                <c:pt idx="907">
                  <c:v>126.25</c:v>
                </c:pt>
                <c:pt idx="908">
                  <c:v>126.24</c:v>
                </c:pt>
                <c:pt idx="909">
                  <c:v>126.23</c:v>
                </c:pt>
                <c:pt idx="910">
                  <c:v>126.21</c:v>
                </c:pt>
                <c:pt idx="911">
                  <c:v>126.2</c:v>
                </c:pt>
                <c:pt idx="912">
                  <c:v>126.19</c:v>
                </c:pt>
                <c:pt idx="913">
                  <c:v>126.18</c:v>
                </c:pt>
                <c:pt idx="914">
                  <c:v>126.17</c:v>
                </c:pt>
                <c:pt idx="915">
                  <c:v>126.16</c:v>
                </c:pt>
                <c:pt idx="916">
                  <c:v>126.15</c:v>
                </c:pt>
                <c:pt idx="917">
                  <c:v>126.14</c:v>
                </c:pt>
                <c:pt idx="918">
                  <c:v>126.14</c:v>
                </c:pt>
                <c:pt idx="919">
                  <c:v>126.13</c:v>
                </c:pt>
                <c:pt idx="920">
                  <c:v>126.12</c:v>
                </c:pt>
                <c:pt idx="921">
                  <c:v>126.11</c:v>
                </c:pt>
                <c:pt idx="922">
                  <c:v>126.11</c:v>
                </c:pt>
                <c:pt idx="923">
                  <c:v>126.1</c:v>
                </c:pt>
                <c:pt idx="924">
                  <c:v>126.09</c:v>
                </c:pt>
                <c:pt idx="925">
                  <c:v>126.09</c:v>
                </c:pt>
                <c:pt idx="926">
                  <c:v>126.08</c:v>
                </c:pt>
                <c:pt idx="927">
                  <c:v>126.07</c:v>
                </c:pt>
                <c:pt idx="928">
                  <c:v>126.07</c:v>
                </c:pt>
                <c:pt idx="929">
                  <c:v>126.06</c:v>
                </c:pt>
                <c:pt idx="930">
                  <c:v>126.06</c:v>
                </c:pt>
                <c:pt idx="931">
                  <c:v>126.05</c:v>
                </c:pt>
                <c:pt idx="932">
                  <c:v>126.05</c:v>
                </c:pt>
                <c:pt idx="933">
                  <c:v>126.04</c:v>
                </c:pt>
                <c:pt idx="934">
                  <c:v>126.04</c:v>
                </c:pt>
                <c:pt idx="935">
                  <c:v>126.03</c:v>
                </c:pt>
                <c:pt idx="936">
                  <c:v>126.03</c:v>
                </c:pt>
                <c:pt idx="937">
                  <c:v>126.02</c:v>
                </c:pt>
                <c:pt idx="938">
                  <c:v>126.02</c:v>
                </c:pt>
                <c:pt idx="939">
                  <c:v>126.01</c:v>
                </c:pt>
                <c:pt idx="940">
                  <c:v>126.01</c:v>
                </c:pt>
                <c:pt idx="941">
                  <c:v>126.01</c:v>
                </c:pt>
                <c:pt idx="942">
                  <c:v>126</c:v>
                </c:pt>
                <c:pt idx="943">
                  <c:v>126</c:v>
                </c:pt>
                <c:pt idx="944">
                  <c:v>125.99</c:v>
                </c:pt>
                <c:pt idx="945">
                  <c:v>125.99</c:v>
                </c:pt>
                <c:pt idx="946">
                  <c:v>125.99</c:v>
                </c:pt>
                <c:pt idx="947">
                  <c:v>125.98</c:v>
                </c:pt>
                <c:pt idx="948">
                  <c:v>125.98</c:v>
                </c:pt>
                <c:pt idx="949">
                  <c:v>125.97</c:v>
                </c:pt>
                <c:pt idx="950">
                  <c:v>125.97</c:v>
                </c:pt>
                <c:pt idx="951">
                  <c:v>125.97</c:v>
                </c:pt>
                <c:pt idx="952">
                  <c:v>125.96</c:v>
                </c:pt>
                <c:pt idx="953">
                  <c:v>125.96</c:v>
                </c:pt>
                <c:pt idx="954">
                  <c:v>125.96</c:v>
                </c:pt>
                <c:pt idx="955">
                  <c:v>125.95</c:v>
                </c:pt>
                <c:pt idx="956">
                  <c:v>125.95</c:v>
                </c:pt>
                <c:pt idx="957">
                  <c:v>125.95</c:v>
                </c:pt>
                <c:pt idx="958">
                  <c:v>125.94</c:v>
                </c:pt>
                <c:pt idx="959">
                  <c:v>125.94</c:v>
                </c:pt>
                <c:pt idx="960">
                  <c:v>125.94</c:v>
                </c:pt>
                <c:pt idx="961">
                  <c:v>125.94</c:v>
                </c:pt>
                <c:pt idx="962">
                  <c:v>125.93</c:v>
                </c:pt>
                <c:pt idx="963">
                  <c:v>125.93</c:v>
                </c:pt>
                <c:pt idx="964">
                  <c:v>125.93</c:v>
                </c:pt>
                <c:pt idx="965">
                  <c:v>125.92</c:v>
                </c:pt>
                <c:pt idx="966">
                  <c:v>125.92</c:v>
                </c:pt>
                <c:pt idx="967">
                  <c:v>125.92</c:v>
                </c:pt>
                <c:pt idx="968">
                  <c:v>125.92</c:v>
                </c:pt>
                <c:pt idx="969">
                  <c:v>125.91</c:v>
                </c:pt>
                <c:pt idx="970">
                  <c:v>125.91</c:v>
                </c:pt>
                <c:pt idx="971">
                  <c:v>125.91</c:v>
                </c:pt>
                <c:pt idx="972">
                  <c:v>125.91</c:v>
                </c:pt>
                <c:pt idx="973">
                  <c:v>125.9</c:v>
                </c:pt>
                <c:pt idx="974">
                  <c:v>125.9</c:v>
                </c:pt>
                <c:pt idx="975">
                  <c:v>125.9</c:v>
                </c:pt>
                <c:pt idx="976">
                  <c:v>125.9</c:v>
                </c:pt>
                <c:pt idx="977">
                  <c:v>125.89</c:v>
                </c:pt>
                <c:pt idx="978">
                  <c:v>125.89</c:v>
                </c:pt>
                <c:pt idx="979">
                  <c:v>125.89</c:v>
                </c:pt>
                <c:pt idx="980">
                  <c:v>125.89</c:v>
                </c:pt>
                <c:pt idx="981">
                  <c:v>125.88</c:v>
                </c:pt>
                <c:pt idx="982">
                  <c:v>125.88</c:v>
                </c:pt>
                <c:pt idx="983">
                  <c:v>125.88</c:v>
                </c:pt>
                <c:pt idx="984">
                  <c:v>125.88</c:v>
                </c:pt>
                <c:pt idx="985">
                  <c:v>125.88</c:v>
                </c:pt>
                <c:pt idx="986">
                  <c:v>125.87</c:v>
                </c:pt>
                <c:pt idx="987">
                  <c:v>125.87</c:v>
                </c:pt>
                <c:pt idx="988">
                  <c:v>125.87</c:v>
                </c:pt>
                <c:pt idx="989">
                  <c:v>125.87</c:v>
                </c:pt>
                <c:pt idx="990">
                  <c:v>125.87</c:v>
                </c:pt>
                <c:pt idx="991">
                  <c:v>125.86</c:v>
                </c:pt>
                <c:pt idx="992">
                  <c:v>125.86</c:v>
                </c:pt>
                <c:pt idx="993">
                  <c:v>125.86</c:v>
                </c:pt>
                <c:pt idx="994">
                  <c:v>125.86</c:v>
                </c:pt>
                <c:pt idx="995">
                  <c:v>125.86</c:v>
                </c:pt>
                <c:pt idx="996">
                  <c:v>125.85</c:v>
                </c:pt>
                <c:pt idx="997">
                  <c:v>125.87</c:v>
                </c:pt>
                <c:pt idx="998">
                  <c:v>125.87</c:v>
                </c:pt>
                <c:pt idx="999">
                  <c:v>125.87</c:v>
                </c:pt>
                <c:pt idx="1000">
                  <c:v>125.87</c:v>
                </c:pt>
                <c:pt idx="1001">
                  <c:v>125.87</c:v>
                </c:pt>
                <c:pt idx="1002">
                  <c:v>125.87</c:v>
                </c:pt>
                <c:pt idx="1003">
                  <c:v>125.87</c:v>
                </c:pt>
                <c:pt idx="1004">
                  <c:v>125.86</c:v>
                </c:pt>
                <c:pt idx="1005">
                  <c:v>125.86</c:v>
                </c:pt>
                <c:pt idx="1006">
                  <c:v>125.86</c:v>
                </c:pt>
                <c:pt idx="1007">
                  <c:v>125.86</c:v>
                </c:pt>
                <c:pt idx="1008">
                  <c:v>125.86</c:v>
                </c:pt>
                <c:pt idx="1009">
                  <c:v>125.85</c:v>
                </c:pt>
                <c:pt idx="1010">
                  <c:v>125.85</c:v>
                </c:pt>
                <c:pt idx="1011">
                  <c:v>125.85</c:v>
                </c:pt>
                <c:pt idx="1012">
                  <c:v>125.85</c:v>
                </c:pt>
                <c:pt idx="1013">
                  <c:v>125.85</c:v>
                </c:pt>
                <c:pt idx="1014">
                  <c:v>125.85</c:v>
                </c:pt>
                <c:pt idx="1015">
                  <c:v>125.84</c:v>
                </c:pt>
                <c:pt idx="1016">
                  <c:v>125.84</c:v>
                </c:pt>
                <c:pt idx="1017">
                  <c:v>125.84</c:v>
                </c:pt>
                <c:pt idx="1018">
                  <c:v>125.84</c:v>
                </c:pt>
                <c:pt idx="1019">
                  <c:v>125.84</c:v>
                </c:pt>
                <c:pt idx="1020">
                  <c:v>125.84</c:v>
                </c:pt>
                <c:pt idx="1021">
                  <c:v>125.83</c:v>
                </c:pt>
                <c:pt idx="1022">
                  <c:v>125.83</c:v>
                </c:pt>
                <c:pt idx="1023">
                  <c:v>125.83</c:v>
                </c:pt>
                <c:pt idx="1024">
                  <c:v>125.83</c:v>
                </c:pt>
                <c:pt idx="1025">
                  <c:v>125.83</c:v>
                </c:pt>
                <c:pt idx="1026">
                  <c:v>125.83</c:v>
                </c:pt>
                <c:pt idx="1027">
                  <c:v>125.82</c:v>
                </c:pt>
                <c:pt idx="1028">
                  <c:v>125.82</c:v>
                </c:pt>
                <c:pt idx="1029">
                  <c:v>125.82</c:v>
                </c:pt>
                <c:pt idx="1030">
                  <c:v>125.82</c:v>
                </c:pt>
                <c:pt idx="1031">
                  <c:v>125.82</c:v>
                </c:pt>
                <c:pt idx="1032">
                  <c:v>125.82</c:v>
                </c:pt>
                <c:pt idx="1033">
                  <c:v>125.81</c:v>
                </c:pt>
                <c:pt idx="1034">
                  <c:v>125.81</c:v>
                </c:pt>
                <c:pt idx="1035">
                  <c:v>125.81</c:v>
                </c:pt>
                <c:pt idx="1036">
                  <c:v>125.81</c:v>
                </c:pt>
                <c:pt idx="1037">
                  <c:v>125.81</c:v>
                </c:pt>
                <c:pt idx="1038">
                  <c:v>125.81</c:v>
                </c:pt>
                <c:pt idx="1039">
                  <c:v>125.81</c:v>
                </c:pt>
                <c:pt idx="1040">
                  <c:v>125.8</c:v>
                </c:pt>
                <c:pt idx="1041">
                  <c:v>125.8</c:v>
                </c:pt>
                <c:pt idx="1042">
                  <c:v>125.8</c:v>
                </c:pt>
                <c:pt idx="1043">
                  <c:v>125.8</c:v>
                </c:pt>
                <c:pt idx="1044">
                  <c:v>125.8</c:v>
                </c:pt>
                <c:pt idx="1045">
                  <c:v>125.8</c:v>
                </c:pt>
                <c:pt idx="1046">
                  <c:v>125.8</c:v>
                </c:pt>
                <c:pt idx="1047">
                  <c:v>125.8</c:v>
                </c:pt>
                <c:pt idx="1048">
                  <c:v>125.79</c:v>
                </c:pt>
                <c:pt idx="1049">
                  <c:v>125.79</c:v>
                </c:pt>
                <c:pt idx="1050">
                  <c:v>125.79</c:v>
                </c:pt>
                <c:pt idx="1051">
                  <c:v>125.79</c:v>
                </c:pt>
                <c:pt idx="1052">
                  <c:v>125.79</c:v>
                </c:pt>
                <c:pt idx="1053">
                  <c:v>125.79</c:v>
                </c:pt>
                <c:pt idx="1054">
                  <c:v>125.79</c:v>
                </c:pt>
                <c:pt idx="1055">
                  <c:v>125.78</c:v>
                </c:pt>
                <c:pt idx="1056">
                  <c:v>125.78</c:v>
                </c:pt>
                <c:pt idx="1057">
                  <c:v>125.78</c:v>
                </c:pt>
                <c:pt idx="1058">
                  <c:v>125.78</c:v>
                </c:pt>
                <c:pt idx="1059">
                  <c:v>125.78</c:v>
                </c:pt>
                <c:pt idx="1060">
                  <c:v>125.78</c:v>
                </c:pt>
                <c:pt idx="1061">
                  <c:v>125.78</c:v>
                </c:pt>
                <c:pt idx="1062">
                  <c:v>125.78</c:v>
                </c:pt>
                <c:pt idx="1063">
                  <c:v>125.77</c:v>
                </c:pt>
                <c:pt idx="1064">
                  <c:v>125.77</c:v>
                </c:pt>
                <c:pt idx="1065">
                  <c:v>125.77</c:v>
                </c:pt>
                <c:pt idx="1066">
                  <c:v>125.77</c:v>
                </c:pt>
                <c:pt idx="1067">
                  <c:v>125.77</c:v>
                </c:pt>
                <c:pt idx="1068">
                  <c:v>125.77</c:v>
                </c:pt>
                <c:pt idx="1069">
                  <c:v>125.77</c:v>
                </c:pt>
                <c:pt idx="1070">
                  <c:v>125.77</c:v>
                </c:pt>
                <c:pt idx="1071">
                  <c:v>125.77</c:v>
                </c:pt>
                <c:pt idx="1072">
                  <c:v>125.76</c:v>
                </c:pt>
                <c:pt idx="1073">
                  <c:v>125.76</c:v>
                </c:pt>
                <c:pt idx="1074">
                  <c:v>125.76</c:v>
                </c:pt>
                <c:pt idx="1075">
                  <c:v>125.76</c:v>
                </c:pt>
                <c:pt idx="1076">
                  <c:v>125.76</c:v>
                </c:pt>
                <c:pt idx="1077">
                  <c:v>125.76</c:v>
                </c:pt>
                <c:pt idx="1078">
                  <c:v>125.76</c:v>
                </c:pt>
                <c:pt idx="1079">
                  <c:v>125.76</c:v>
                </c:pt>
                <c:pt idx="1080">
                  <c:v>125.76</c:v>
                </c:pt>
                <c:pt idx="1081">
                  <c:v>125.75</c:v>
                </c:pt>
                <c:pt idx="1082">
                  <c:v>125.75</c:v>
                </c:pt>
                <c:pt idx="1083">
                  <c:v>125.75</c:v>
                </c:pt>
                <c:pt idx="1084">
                  <c:v>125.75</c:v>
                </c:pt>
                <c:pt idx="1085">
                  <c:v>125.75</c:v>
                </c:pt>
                <c:pt idx="1086">
                  <c:v>125.75</c:v>
                </c:pt>
                <c:pt idx="1087">
                  <c:v>125.75</c:v>
                </c:pt>
                <c:pt idx="1088">
                  <c:v>125.75</c:v>
                </c:pt>
                <c:pt idx="1089">
                  <c:v>125.75</c:v>
                </c:pt>
                <c:pt idx="1090">
                  <c:v>125.74</c:v>
                </c:pt>
                <c:pt idx="1091">
                  <c:v>125.74</c:v>
                </c:pt>
                <c:pt idx="1092">
                  <c:v>125.74</c:v>
                </c:pt>
                <c:pt idx="1093">
                  <c:v>125.74</c:v>
                </c:pt>
                <c:pt idx="1094">
                  <c:v>125.74</c:v>
                </c:pt>
                <c:pt idx="1095">
                  <c:v>125.74</c:v>
                </c:pt>
                <c:pt idx="1096">
                  <c:v>125.74</c:v>
                </c:pt>
                <c:pt idx="1097">
                  <c:v>125.74</c:v>
                </c:pt>
                <c:pt idx="1098">
                  <c:v>125.74</c:v>
                </c:pt>
                <c:pt idx="1099">
                  <c:v>125.74</c:v>
                </c:pt>
                <c:pt idx="1100">
                  <c:v>125.73</c:v>
                </c:pt>
                <c:pt idx="1101">
                  <c:v>125.73</c:v>
                </c:pt>
                <c:pt idx="1102">
                  <c:v>125.73</c:v>
                </c:pt>
                <c:pt idx="1103">
                  <c:v>125.73</c:v>
                </c:pt>
                <c:pt idx="1104">
                  <c:v>125.73</c:v>
                </c:pt>
                <c:pt idx="1105">
                  <c:v>125.73</c:v>
                </c:pt>
                <c:pt idx="1106">
                  <c:v>125.73</c:v>
                </c:pt>
                <c:pt idx="1107">
                  <c:v>125.73</c:v>
                </c:pt>
                <c:pt idx="1108">
                  <c:v>125.73</c:v>
                </c:pt>
                <c:pt idx="1109">
                  <c:v>125.72</c:v>
                </c:pt>
                <c:pt idx="1110">
                  <c:v>125.72</c:v>
                </c:pt>
                <c:pt idx="1111">
                  <c:v>125.72</c:v>
                </c:pt>
                <c:pt idx="1112">
                  <c:v>125.72</c:v>
                </c:pt>
                <c:pt idx="1113">
                  <c:v>125.72</c:v>
                </c:pt>
                <c:pt idx="1114">
                  <c:v>125.72</c:v>
                </c:pt>
                <c:pt idx="1115">
                  <c:v>125.72</c:v>
                </c:pt>
                <c:pt idx="1116">
                  <c:v>125.72</c:v>
                </c:pt>
                <c:pt idx="1117">
                  <c:v>125.72</c:v>
                </c:pt>
                <c:pt idx="1118">
                  <c:v>125.72</c:v>
                </c:pt>
                <c:pt idx="1119">
                  <c:v>125.72</c:v>
                </c:pt>
                <c:pt idx="1120">
                  <c:v>125.71</c:v>
                </c:pt>
                <c:pt idx="1121">
                  <c:v>125.71</c:v>
                </c:pt>
                <c:pt idx="1122">
                  <c:v>125.71</c:v>
                </c:pt>
                <c:pt idx="1123">
                  <c:v>125.71</c:v>
                </c:pt>
                <c:pt idx="1124">
                  <c:v>125.71</c:v>
                </c:pt>
                <c:pt idx="1125">
                  <c:v>125.71</c:v>
                </c:pt>
                <c:pt idx="1126">
                  <c:v>125.71</c:v>
                </c:pt>
                <c:pt idx="1127">
                  <c:v>125.71</c:v>
                </c:pt>
                <c:pt idx="1128">
                  <c:v>125.71</c:v>
                </c:pt>
                <c:pt idx="1129">
                  <c:v>125.71</c:v>
                </c:pt>
                <c:pt idx="1130">
                  <c:v>125.7</c:v>
                </c:pt>
                <c:pt idx="1131">
                  <c:v>125.7</c:v>
                </c:pt>
                <c:pt idx="1132">
                  <c:v>125.7</c:v>
                </c:pt>
                <c:pt idx="1133">
                  <c:v>125.7</c:v>
                </c:pt>
                <c:pt idx="1134">
                  <c:v>125.7</c:v>
                </c:pt>
                <c:pt idx="1135">
                  <c:v>125.7</c:v>
                </c:pt>
                <c:pt idx="1136">
                  <c:v>125.7</c:v>
                </c:pt>
                <c:pt idx="1137">
                  <c:v>125.7</c:v>
                </c:pt>
                <c:pt idx="1138">
                  <c:v>125.7</c:v>
                </c:pt>
                <c:pt idx="1139">
                  <c:v>125.7</c:v>
                </c:pt>
                <c:pt idx="1140">
                  <c:v>125.7</c:v>
                </c:pt>
                <c:pt idx="1141">
                  <c:v>125.69</c:v>
                </c:pt>
                <c:pt idx="1142">
                  <c:v>125.69</c:v>
                </c:pt>
                <c:pt idx="1143">
                  <c:v>125.69</c:v>
                </c:pt>
                <c:pt idx="1144">
                  <c:v>125.69</c:v>
                </c:pt>
                <c:pt idx="1145">
                  <c:v>125.69</c:v>
                </c:pt>
                <c:pt idx="1146">
                  <c:v>125.69</c:v>
                </c:pt>
                <c:pt idx="1147">
                  <c:v>125.69</c:v>
                </c:pt>
                <c:pt idx="1148">
                  <c:v>125.69</c:v>
                </c:pt>
                <c:pt idx="1149">
                  <c:v>125.69</c:v>
                </c:pt>
                <c:pt idx="1150">
                  <c:v>125.69</c:v>
                </c:pt>
                <c:pt idx="1151">
                  <c:v>125.69</c:v>
                </c:pt>
                <c:pt idx="1152">
                  <c:v>125.69</c:v>
                </c:pt>
                <c:pt idx="1153">
                  <c:v>125.68</c:v>
                </c:pt>
                <c:pt idx="1154">
                  <c:v>125.68</c:v>
                </c:pt>
                <c:pt idx="1155">
                  <c:v>125.68</c:v>
                </c:pt>
                <c:pt idx="1156">
                  <c:v>125.68</c:v>
                </c:pt>
                <c:pt idx="1157">
                  <c:v>125.68</c:v>
                </c:pt>
                <c:pt idx="1158">
                  <c:v>125.68</c:v>
                </c:pt>
                <c:pt idx="1159">
                  <c:v>125.68</c:v>
                </c:pt>
                <c:pt idx="1160">
                  <c:v>125.68</c:v>
                </c:pt>
                <c:pt idx="1161">
                  <c:v>125.68</c:v>
                </c:pt>
                <c:pt idx="1162">
                  <c:v>125.68</c:v>
                </c:pt>
                <c:pt idx="1163">
                  <c:v>125.68</c:v>
                </c:pt>
                <c:pt idx="1164">
                  <c:v>125.67</c:v>
                </c:pt>
                <c:pt idx="1165">
                  <c:v>125.67</c:v>
                </c:pt>
                <c:pt idx="1166">
                  <c:v>125.67</c:v>
                </c:pt>
                <c:pt idx="1167">
                  <c:v>125.67</c:v>
                </c:pt>
                <c:pt idx="1168">
                  <c:v>125.67</c:v>
                </c:pt>
                <c:pt idx="1169">
                  <c:v>125.67</c:v>
                </c:pt>
                <c:pt idx="1170">
                  <c:v>125.67</c:v>
                </c:pt>
                <c:pt idx="1171">
                  <c:v>125.67</c:v>
                </c:pt>
                <c:pt idx="1172">
                  <c:v>125.67</c:v>
                </c:pt>
                <c:pt idx="1173">
                  <c:v>125.67</c:v>
                </c:pt>
                <c:pt idx="1174">
                  <c:v>125.67</c:v>
                </c:pt>
                <c:pt idx="1175">
                  <c:v>125.67</c:v>
                </c:pt>
                <c:pt idx="1176">
                  <c:v>125.66</c:v>
                </c:pt>
                <c:pt idx="1177">
                  <c:v>125.66</c:v>
                </c:pt>
                <c:pt idx="1178">
                  <c:v>125.66</c:v>
                </c:pt>
                <c:pt idx="1179">
                  <c:v>125.66</c:v>
                </c:pt>
                <c:pt idx="1180">
                  <c:v>125.66</c:v>
                </c:pt>
                <c:pt idx="1181">
                  <c:v>125.66</c:v>
                </c:pt>
                <c:pt idx="1182">
                  <c:v>125.66</c:v>
                </c:pt>
                <c:pt idx="1183">
                  <c:v>125.66</c:v>
                </c:pt>
                <c:pt idx="1184">
                  <c:v>125.66</c:v>
                </c:pt>
                <c:pt idx="1185">
                  <c:v>125.66</c:v>
                </c:pt>
                <c:pt idx="1186">
                  <c:v>125.66</c:v>
                </c:pt>
                <c:pt idx="1187">
                  <c:v>125.66</c:v>
                </c:pt>
                <c:pt idx="1188">
                  <c:v>125.65</c:v>
                </c:pt>
                <c:pt idx="1189">
                  <c:v>125.65</c:v>
                </c:pt>
                <c:pt idx="1190">
                  <c:v>125.65</c:v>
                </c:pt>
                <c:pt idx="1191">
                  <c:v>125.65</c:v>
                </c:pt>
                <c:pt idx="1192">
                  <c:v>125.65</c:v>
                </c:pt>
                <c:pt idx="1193">
                  <c:v>125.65</c:v>
                </c:pt>
                <c:pt idx="1194">
                  <c:v>125.65</c:v>
                </c:pt>
                <c:pt idx="1195">
                  <c:v>125.65</c:v>
                </c:pt>
                <c:pt idx="1196">
                  <c:v>125.65</c:v>
                </c:pt>
                <c:pt idx="1197">
                  <c:v>125.65</c:v>
                </c:pt>
                <c:pt idx="1198">
                  <c:v>125.65</c:v>
                </c:pt>
                <c:pt idx="1199">
                  <c:v>125.65</c:v>
                </c:pt>
                <c:pt idx="1200">
                  <c:v>125.65</c:v>
                </c:pt>
                <c:pt idx="1201">
                  <c:v>125.64</c:v>
                </c:pt>
                <c:pt idx="1202">
                  <c:v>125.64</c:v>
                </c:pt>
                <c:pt idx="1203">
                  <c:v>125.64</c:v>
                </c:pt>
                <c:pt idx="1204">
                  <c:v>125.64</c:v>
                </c:pt>
                <c:pt idx="1205">
                  <c:v>125.64</c:v>
                </c:pt>
                <c:pt idx="1206">
                  <c:v>125.64</c:v>
                </c:pt>
                <c:pt idx="1207">
                  <c:v>125.64</c:v>
                </c:pt>
                <c:pt idx="1208">
                  <c:v>125.64</c:v>
                </c:pt>
                <c:pt idx="1209">
                  <c:v>125.64</c:v>
                </c:pt>
                <c:pt idx="1210">
                  <c:v>125.64</c:v>
                </c:pt>
                <c:pt idx="1211">
                  <c:v>125.64</c:v>
                </c:pt>
                <c:pt idx="1212">
                  <c:v>125.64</c:v>
                </c:pt>
                <c:pt idx="1213">
                  <c:v>125.63</c:v>
                </c:pt>
                <c:pt idx="1214">
                  <c:v>125.63</c:v>
                </c:pt>
                <c:pt idx="1215">
                  <c:v>125.63</c:v>
                </c:pt>
                <c:pt idx="1216">
                  <c:v>125.63</c:v>
                </c:pt>
                <c:pt idx="1217">
                  <c:v>125.63</c:v>
                </c:pt>
                <c:pt idx="1218">
                  <c:v>125.63</c:v>
                </c:pt>
                <c:pt idx="1219">
                  <c:v>125.63</c:v>
                </c:pt>
                <c:pt idx="1220">
                  <c:v>125.63</c:v>
                </c:pt>
                <c:pt idx="1221">
                  <c:v>125.63</c:v>
                </c:pt>
                <c:pt idx="1222">
                  <c:v>125.63</c:v>
                </c:pt>
                <c:pt idx="1223">
                  <c:v>125.63</c:v>
                </c:pt>
                <c:pt idx="1224">
                  <c:v>125.63</c:v>
                </c:pt>
                <c:pt idx="1225">
                  <c:v>125.63</c:v>
                </c:pt>
                <c:pt idx="1226">
                  <c:v>125.62</c:v>
                </c:pt>
                <c:pt idx="1227">
                  <c:v>125.62</c:v>
                </c:pt>
                <c:pt idx="1228">
                  <c:v>125.62</c:v>
                </c:pt>
                <c:pt idx="1229">
                  <c:v>125.62</c:v>
                </c:pt>
                <c:pt idx="1230">
                  <c:v>125.62</c:v>
                </c:pt>
                <c:pt idx="1231">
                  <c:v>125.62</c:v>
                </c:pt>
                <c:pt idx="1232">
                  <c:v>125.62</c:v>
                </c:pt>
                <c:pt idx="1233">
                  <c:v>125.62</c:v>
                </c:pt>
                <c:pt idx="1234">
                  <c:v>125.62</c:v>
                </c:pt>
                <c:pt idx="1235">
                  <c:v>125.62</c:v>
                </c:pt>
                <c:pt idx="1236">
                  <c:v>125.62</c:v>
                </c:pt>
                <c:pt idx="1237">
                  <c:v>125.62</c:v>
                </c:pt>
                <c:pt idx="1238">
                  <c:v>125.62</c:v>
                </c:pt>
                <c:pt idx="1239">
                  <c:v>125.61</c:v>
                </c:pt>
                <c:pt idx="1240">
                  <c:v>125.61</c:v>
                </c:pt>
                <c:pt idx="1241">
                  <c:v>125.61</c:v>
                </c:pt>
                <c:pt idx="1242">
                  <c:v>125.61</c:v>
                </c:pt>
                <c:pt idx="1243">
                  <c:v>125.61</c:v>
                </c:pt>
                <c:pt idx="1244">
                  <c:v>125.61</c:v>
                </c:pt>
                <c:pt idx="1245">
                  <c:v>125.61</c:v>
                </c:pt>
                <c:pt idx="1246">
                  <c:v>125.61</c:v>
                </c:pt>
                <c:pt idx="1247">
                  <c:v>125.61</c:v>
                </c:pt>
                <c:pt idx="1248">
                  <c:v>125.61</c:v>
                </c:pt>
                <c:pt idx="1249">
                  <c:v>125.61</c:v>
                </c:pt>
                <c:pt idx="1250">
                  <c:v>125.61</c:v>
                </c:pt>
                <c:pt idx="1251">
                  <c:v>125.61</c:v>
                </c:pt>
                <c:pt idx="1252">
                  <c:v>125.61</c:v>
                </c:pt>
                <c:pt idx="1253">
                  <c:v>125.6</c:v>
                </c:pt>
                <c:pt idx="1254">
                  <c:v>125.6</c:v>
                </c:pt>
                <c:pt idx="1255">
                  <c:v>125.6</c:v>
                </c:pt>
                <c:pt idx="1256">
                  <c:v>125.6</c:v>
                </c:pt>
                <c:pt idx="1257">
                  <c:v>125.6</c:v>
                </c:pt>
                <c:pt idx="1258">
                  <c:v>125.6</c:v>
                </c:pt>
                <c:pt idx="1259">
                  <c:v>125.6</c:v>
                </c:pt>
                <c:pt idx="1260">
                  <c:v>125.6</c:v>
                </c:pt>
                <c:pt idx="1261">
                  <c:v>125.6</c:v>
                </c:pt>
                <c:pt idx="1262">
                  <c:v>125.6</c:v>
                </c:pt>
                <c:pt idx="1263">
                  <c:v>125.6</c:v>
                </c:pt>
                <c:pt idx="1264">
                  <c:v>125.6</c:v>
                </c:pt>
                <c:pt idx="1265">
                  <c:v>125.6</c:v>
                </c:pt>
                <c:pt idx="1266">
                  <c:v>125.59</c:v>
                </c:pt>
                <c:pt idx="1267">
                  <c:v>125.59</c:v>
                </c:pt>
                <c:pt idx="1268">
                  <c:v>125.59</c:v>
                </c:pt>
                <c:pt idx="1269">
                  <c:v>125.59</c:v>
                </c:pt>
                <c:pt idx="1270">
                  <c:v>125.59</c:v>
                </c:pt>
                <c:pt idx="1271">
                  <c:v>125.59</c:v>
                </c:pt>
                <c:pt idx="1272">
                  <c:v>125.59</c:v>
                </c:pt>
                <c:pt idx="1273">
                  <c:v>125.59</c:v>
                </c:pt>
                <c:pt idx="1274">
                  <c:v>125.59</c:v>
                </c:pt>
                <c:pt idx="1275">
                  <c:v>125.59</c:v>
                </c:pt>
                <c:pt idx="1276">
                  <c:v>125.59</c:v>
                </c:pt>
                <c:pt idx="1277">
                  <c:v>125.59</c:v>
                </c:pt>
                <c:pt idx="1278">
                  <c:v>125.59</c:v>
                </c:pt>
                <c:pt idx="1279">
                  <c:v>125.59</c:v>
                </c:pt>
                <c:pt idx="1280">
                  <c:v>125.58</c:v>
                </c:pt>
                <c:pt idx="1281">
                  <c:v>125.58</c:v>
                </c:pt>
                <c:pt idx="1282">
                  <c:v>125.58</c:v>
                </c:pt>
                <c:pt idx="1283">
                  <c:v>125.58</c:v>
                </c:pt>
                <c:pt idx="1284">
                  <c:v>125.58</c:v>
                </c:pt>
                <c:pt idx="1285">
                  <c:v>125.58</c:v>
                </c:pt>
                <c:pt idx="1286">
                  <c:v>125.58</c:v>
                </c:pt>
                <c:pt idx="1287">
                  <c:v>125.58</c:v>
                </c:pt>
                <c:pt idx="1288">
                  <c:v>125.58</c:v>
                </c:pt>
                <c:pt idx="1289">
                  <c:v>125.58</c:v>
                </c:pt>
                <c:pt idx="1290">
                  <c:v>125.58</c:v>
                </c:pt>
                <c:pt idx="1291">
                  <c:v>125.58</c:v>
                </c:pt>
                <c:pt idx="1292">
                  <c:v>125.58</c:v>
                </c:pt>
                <c:pt idx="1293">
                  <c:v>125.58</c:v>
                </c:pt>
                <c:pt idx="1294">
                  <c:v>125.57</c:v>
                </c:pt>
                <c:pt idx="1295">
                  <c:v>125.57</c:v>
                </c:pt>
                <c:pt idx="1296">
                  <c:v>125.57</c:v>
                </c:pt>
                <c:pt idx="1297">
                  <c:v>125.57</c:v>
                </c:pt>
                <c:pt idx="1298">
                  <c:v>125.57</c:v>
                </c:pt>
                <c:pt idx="1299">
                  <c:v>125.57</c:v>
                </c:pt>
                <c:pt idx="1300">
                  <c:v>125.57</c:v>
                </c:pt>
                <c:pt idx="1301">
                  <c:v>125.57</c:v>
                </c:pt>
                <c:pt idx="1302">
                  <c:v>125.57</c:v>
                </c:pt>
                <c:pt idx="1303">
                  <c:v>125.57</c:v>
                </c:pt>
                <c:pt idx="1304">
                  <c:v>125.57</c:v>
                </c:pt>
                <c:pt idx="1305">
                  <c:v>125.57</c:v>
                </c:pt>
                <c:pt idx="1306">
                  <c:v>125.57</c:v>
                </c:pt>
                <c:pt idx="1307">
                  <c:v>125.57</c:v>
                </c:pt>
                <c:pt idx="1308">
                  <c:v>125.57</c:v>
                </c:pt>
                <c:pt idx="1309">
                  <c:v>125.56</c:v>
                </c:pt>
                <c:pt idx="1310">
                  <c:v>125.56</c:v>
                </c:pt>
                <c:pt idx="1311">
                  <c:v>125.56</c:v>
                </c:pt>
                <c:pt idx="1312">
                  <c:v>125.56</c:v>
                </c:pt>
                <c:pt idx="1313">
                  <c:v>125.56</c:v>
                </c:pt>
                <c:pt idx="1314">
                  <c:v>125.56</c:v>
                </c:pt>
                <c:pt idx="1315">
                  <c:v>125.56</c:v>
                </c:pt>
                <c:pt idx="1316">
                  <c:v>125.56</c:v>
                </c:pt>
                <c:pt idx="1317">
                  <c:v>125.56</c:v>
                </c:pt>
                <c:pt idx="1318">
                  <c:v>125.56</c:v>
                </c:pt>
                <c:pt idx="1319">
                  <c:v>125.56</c:v>
                </c:pt>
                <c:pt idx="1320">
                  <c:v>125.56</c:v>
                </c:pt>
                <c:pt idx="1321">
                  <c:v>125.56</c:v>
                </c:pt>
                <c:pt idx="1322">
                  <c:v>125.56</c:v>
                </c:pt>
                <c:pt idx="1323">
                  <c:v>125.56</c:v>
                </c:pt>
                <c:pt idx="1324">
                  <c:v>125.55</c:v>
                </c:pt>
                <c:pt idx="1325">
                  <c:v>125.55</c:v>
                </c:pt>
                <c:pt idx="1326">
                  <c:v>125.55</c:v>
                </c:pt>
                <c:pt idx="1327">
                  <c:v>125.55</c:v>
                </c:pt>
                <c:pt idx="1328">
                  <c:v>125.55</c:v>
                </c:pt>
                <c:pt idx="1329">
                  <c:v>125.55</c:v>
                </c:pt>
                <c:pt idx="1330">
                  <c:v>125.55</c:v>
                </c:pt>
                <c:pt idx="1331">
                  <c:v>125.55</c:v>
                </c:pt>
                <c:pt idx="1332">
                  <c:v>125.55</c:v>
                </c:pt>
                <c:pt idx="1333">
                  <c:v>125.55</c:v>
                </c:pt>
                <c:pt idx="1334">
                  <c:v>125.55</c:v>
                </c:pt>
                <c:pt idx="1335">
                  <c:v>125.55</c:v>
                </c:pt>
                <c:pt idx="1336">
                  <c:v>125.55</c:v>
                </c:pt>
                <c:pt idx="1337">
                  <c:v>125.55</c:v>
                </c:pt>
                <c:pt idx="1338">
                  <c:v>125.55</c:v>
                </c:pt>
                <c:pt idx="1339">
                  <c:v>125.54</c:v>
                </c:pt>
                <c:pt idx="1340">
                  <c:v>125.54</c:v>
                </c:pt>
                <c:pt idx="1341">
                  <c:v>125.54</c:v>
                </c:pt>
                <c:pt idx="1342">
                  <c:v>125.54</c:v>
                </c:pt>
                <c:pt idx="1343">
                  <c:v>125.54</c:v>
                </c:pt>
                <c:pt idx="1344">
                  <c:v>125.54</c:v>
                </c:pt>
                <c:pt idx="1345">
                  <c:v>125.54</c:v>
                </c:pt>
                <c:pt idx="1346">
                  <c:v>125.54</c:v>
                </c:pt>
                <c:pt idx="1347">
                  <c:v>125.54</c:v>
                </c:pt>
                <c:pt idx="1348">
                  <c:v>125.54</c:v>
                </c:pt>
                <c:pt idx="1349">
                  <c:v>125.54</c:v>
                </c:pt>
                <c:pt idx="1350">
                  <c:v>125.54</c:v>
                </c:pt>
                <c:pt idx="1351">
                  <c:v>125.54</c:v>
                </c:pt>
                <c:pt idx="1352">
                  <c:v>125.54</c:v>
                </c:pt>
                <c:pt idx="1353">
                  <c:v>125.54</c:v>
                </c:pt>
                <c:pt idx="1354">
                  <c:v>125.53</c:v>
                </c:pt>
                <c:pt idx="1355">
                  <c:v>125.53</c:v>
                </c:pt>
                <c:pt idx="1356">
                  <c:v>125.53</c:v>
                </c:pt>
                <c:pt idx="1357">
                  <c:v>125.53</c:v>
                </c:pt>
                <c:pt idx="1358">
                  <c:v>125.53</c:v>
                </c:pt>
                <c:pt idx="1359">
                  <c:v>125.53</c:v>
                </c:pt>
                <c:pt idx="1360">
                  <c:v>125.53</c:v>
                </c:pt>
                <c:pt idx="1361">
                  <c:v>125.53</c:v>
                </c:pt>
                <c:pt idx="1362">
                  <c:v>125.53</c:v>
                </c:pt>
                <c:pt idx="1363">
                  <c:v>125.53</c:v>
                </c:pt>
                <c:pt idx="1364">
                  <c:v>125.53</c:v>
                </c:pt>
                <c:pt idx="1365">
                  <c:v>125.53</c:v>
                </c:pt>
                <c:pt idx="1366">
                  <c:v>125.53</c:v>
                </c:pt>
                <c:pt idx="1367">
                  <c:v>125.53</c:v>
                </c:pt>
                <c:pt idx="1368">
                  <c:v>125.53</c:v>
                </c:pt>
                <c:pt idx="1369">
                  <c:v>125.52</c:v>
                </c:pt>
                <c:pt idx="1370">
                  <c:v>125.52</c:v>
                </c:pt>
                <c:pt idx="1371">
                  <c:v>125.52</c:v>
                </c:pt>
                <c:pt idx="1372">
                  <c:v>125.52</c:v>
                </c:pt>
                <c:pt idx="1373">
                  <c:v>125.52</c:v>
                </c:pt>
                <c:pt idx="1374">
                  <c:v>125.52</c:v>
                </c:pt>
                <c:pt idx="1375">
                  <c:v>125.52</c:v>
                </c:pt>
                <c:pt idx="1376">
                  <c:v>125.52</c:v>
                </c:pt>
                <c:pt idx="1377">
                  <c:v>125.52</c:v>
                </c:pt>
                <c:pt idx="1378">
                  <c:v>125.52</c:v>
                </c:pt>
                <c:pt idx="1379">
                  <c:v>125.52</c:v>
                </c:pt>
                <c:pt idx="1380">
                  <c:v>125.52</c:v>
                </c:pt>
                <c:pt idx="1381">
                  <c:v>125.52</c:v>
                </c:pt>
                <c:pt idx="1382">
                  <c:v>125.52</c:v>
                </c:pt>
                <c:pt idx="1383">
                  <c:v>125.52</c:v>
                </c:pt>
                <c:pt idx="1384">
                  <c:v>125.52</c:v>
                </c:pt>
                <c:pt idx="1385">
                  <c:v>125.51</c:v>
                </c:pt>
                <c:pt idx="1386">
                  <c:v>125.51</c:v>
                </c:pt>
                <c:pt idx="1387">
                  <c:v>125.51</c:v>
                </c:pt>
                <c:pt idx="1388">
                  <c:v>125.51</c:v>
                </c:pt>
                <c:pt idx="1389">
                  <c:v>125.51</c:v>
                </c:pt>
                <c:pt idx="1390">
                  <c:v>125.51</c:v>
                </c:pt>
                <c:pt idx="1391">
                  <c:v>125.51</c:v>
                </c:pt>
                <c:pt idx="1392">
                  <c:v>125.51</c:v>
                </c:pt>
                <c:pt idx="1393">
                  <c:v>125.51</c:v>
                </c:pt>
                <c:pt idx="1394">
                  <c:v>125.51</c:v>
                </c:pt>
                <c:pt idx="1395">
                  <c:v>125.51</c:v>
                </c:pt>
                <c:pt idx="1396">
                  <c:v>125.51</c:v>
                </c:pt>
                <c:pt idx="1397">
                  <c:v>125.51</c:v>
                </c:pt>
                <c:pt idx="1398">
                  <c:v>125.51</c:v>
                </c:pt>
                <c:pt idx="1399">
                  <c:v>125.51</c:v>
                </c:pt>
                <c:pt idx="1400">
                  <c:v>125.51</c:v>
                </c:pt>
                <c:pt idx="1401">
                  <c:v>125.51</c:v>
                </c:pt>
                <c:pt idx="1402">
                  <c:v>125.5</c:v>
                </c:pt>
                <c:pt idx="1403">
                  <c:v>125.5</c:v>
                </c:pt>
                <c:pt idx="1404">
                  <c:v>125.5</c:v>
                </c:pt>
                <c:pt idx="1405">
                  <c:v>125.5</c:v>
                </c:pt>
                <c:pt idx="1406">
                  <c:v>125.5</c:v>
                </c:pt>
                <c:pt idx="1407">
                  <c:v>125.5</c:v>
                </c:pt>
                <c:pt idx="1408">
                  <c:v>125.5</c:v>
                </c:pt>
                <c:pt idx="1409">
                  <c:v>125.5</c:v>
                </c:pt>
                <c:pt idx="1410">
                  <c:v>125.5</c:v>
                </c:pt>
                <c:pt idx="1411">
                  <c:v>125.5</c:v>
                </c:pt>
                <c:pt idx="1412">
                  <c:v>125.5</c:v>
                </c:pt>
                <c:pt idx="1413">
                  <c:v>125.5</c:v>
                </c:pt>
                <c:pt idx="1414">
                  <c:v>125.5</c:v>
                </c:pt>
                <c:pt idx="1415">
                  <c:v>125.5</c:v>
                </c:pt>
                <c:pt idx="1416">
                  <c:v>125.5</c:v>
                </c:pt>
                <c:pt idx="1417">
                  <c:v>125.5</c:v>
                </c:pt>
                <c:pt idx="1418">
                  <c:v>125.49</c:v>
                </c:pt>
                <c:pt idx="1419">
                  <c:v>125.49</c:v>
                </c:pt>
                <c:pt idx="1420">
                  <c:v>125.49</c:v>
                </c:pt>
                <c:pt idx="1421">
                  <c:v>125.49</c:v>
                </c:pt>
                <c:pt idx="1422">
                  <c:v>125.49</c:v>
                </c:pt>
                <c:pt idx="1423">
                  <c:v>125.49</c:v>
                </c:pt>
                <c:pt idx="1424">
                  <c:v>125.49</c:v>
                </c:pt>
                <c:pt idx="1425">
                  <c:v>125.49</c:v>
                </c:pt>
                <c:pt idx="1426">
                  <c:v>125.49</c:v>
                </c:pt>
                <c:pt idx="1427">
                  <c:v>125.49</c:v>
                </c:pt>
                <c:pt idx="1428">
                  <c:v>125.49</c:v>
                </c:pt>
                <c:pt idx="1429">
                  <c:v>125.49</c:v>
                </c:pt>
                <c:pt idx="1430">
                  <c:v>125.49</c:v>
                </c:pt>
                <c:pt idx="1431">
                  <c:v>125.49</c:v>
                </c:pt>
                <c:pt idx="1432">
                  <c:v>125.49</c:v>
                </c:pt>
                <c:pt idx="1433">
                  <c:v>125.49</c:v>
                </c:pt>
                <c:pt idx="1434">
                  <c:v>125.49</c:v>
                </c:pt>
                <c:pt idx="1435">
                  <c:v>125.48</c:v>
                </c:pt>
                <c:pt idx="1436">
                  <c:v>125.48</c:v>
                </c:pt>
                <c:pt idx="1437">
                  <c:v>125.48</c:v>
                </c:pt>
                <c:pt idx="1438">
                  <c:v>125.48</c:v>
                </c:pt>
                <c:pt idx="1439">
                  <c:v>125.48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6-4DF7-B211-B901654A94BB}"/>
            </c:ext>
          </c:extLst>
        </c:ser>
        <c:ser>
          <c:idx val="2"/>
          <c:order val="2"/>
          <c:tx>
            <c:strRef>
              <c:f>'Case (32)'!$G$2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(32)'!$D$3:$D$1442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(32)'!$G$3:$G$1442</c:f>
              <c:numCache>
                <c:formatCode>General</c:formatCode>
                <c:ptCount val="1440"/>
                <c:pt idx="0">
                  <c:v>125.03</c:v>
                </c:pt>
                <c:pt idx="1">
                  <c:v>125.08</c:v>
                </c:pt>
                <c:pt idx="2">
                  <c:v>125.14</c:v>
                </c:pt>
                <c:pt idx="3">
                  <c:v>125.21</c:v>
                </c:pt>
                <c:pt idx="4">
                  <c:v>125.28</c:v>
                </c:pt>
                <c:pt idx="5">
                  <c:v>125.36</c:v>
                </c:pt>
                <c:pt idx="6">
                  <c:v>125.45</c:v>
                </c:pt>
                <c:pt idx="7">
                  <c:v>125.54</c:v>
                </c:pt>
                <c:pt idx="8">
                  <c:v>125.64</c:v>
                </c:pt>
                <c:pt idx="9">
                  <c:v>125.74</c:v>
                </c:pt>
                <c:pt idx="10">
                  <c:v>125.85</c:v>
                </c:pt>
                <c:pt idx="11">
                  <c:v>125.96</c:v>
                </c:pt>
                <c:pt idx="12">
                  <c:v>126.07</c:v>
                </c:pt>
                <c:pt idx="13">
                  <c:v>126.19</c:v>
                </c:pt>
                <c:pt idx="14">
                  <c:v>126.31</c:v>
                </c:pt>
                <c:pt idx="15">
                  <c:v>126.44</c:v>
                </c:pt>
                <c:pt idx="16">
                  <c:v>126.56</c:v>
                </c:pt>
                <c:pt idx="17">
                  <c:v>126.7</c:v>
                </c:pt>
                <c:pt idx="18">
                  <c:v>126.83</c:v>
                </c:pt>
                <c:pt idx="19">
                  <c:v>126.97</c:v>
                </c:pt>
                <c:pt idx="20">
                  <c:v>127.11</c:v>
                </c:pt>
                <c:pt idx="21">
                  <c:v>127.25</c:v>
                </c:pt>
                <c:pt idx="22">
                  <c:v>127.4</c:v>
                </c:pt>
                <c:pt idx="23">
                  <c:v>127.55</c:v>
                </c:pt>
                <c:pt idx="24">
                  <c:v>127.7</c:v>
                </c:pt>
                <c:pt idx="25">
                  <c:v>127.85</c:v>
                </c:pt>
                <c:pt idx="26">
                  <c:v>128.01</c:v>
                </c:pt>
                <c:pt idx="27">
                  <c:v>128.16999999999999</c:v>
                </c:pt>
                <c:pt idx="28">
                  <c:v>128.33000000000001</c:v>
                </c:pt>
                <c:pt idx="29">
                  <c:v>128.5</c:v>
                </c:pt>
                <c:pt idx="30">
                  <c:v>128.66</c:v>
                </c:pt>
                <c:pt idx="31">
                  <c:v>128.83000000000001</c:v>
                </c:pt>
                <c:pt idx="32">
                  <c:v>129</c:v>
                </c:pt>
                <c:pt idx="33">
                  <c:v>129.16999999999999</c:v>
                </c:pt>
                <c:pt idx="34">
                  <c:v>129.35</c:v>
                </c:pt>
                <c:pt idx="35">
                  <c:v>129.52000000000001</c:v>
                </c:pt>
                <c:pt idx="36">
                  <c:v>129.69999999999999</c:v>
                </c:pt>
                <c:pt idx="37">
                  <c:v>129.88</c:v>
                </c:pt>
                <c:pt idx="38">
                  <c:v>130.07</c:v>
                </c:pt>
                <c:pt idx="39">
                  <c:v>130.25</c:v>
                </c:pt>
                <c:pt idx="40">
                  <c:v>130.44</c:v>
                </c:pt>
                <c:pt idx="41">
                  <c:v>130.63</c:v>
                </c:pt>
                <c:pt idx="42">
                  <c:v>130.82</c:v>
                </c:pt>
                <c:pt idx="43">
                  <c:v>131.01</c:v>
                </c:pt>
                <c:pt idx="44">
                  <c:v>131.21</c:v>
                </c:pt>
                <c:pt idx="45">
                  <c:v>131.4</c:v>
                </c:pt>
                <c:pt idx="46">
                  <c:v>131.59</c:v>
                </c:pt>
                <c:pt idx="47">
                  <c:v>131.79</c:v>
                </c:pt>
                <c:pt idx="48">
                  <c:v>131.97999999999999</c:v>
                </c:pt>
                <c:pt idx="49">
                  <c:v>132.18</c:v>
                </c:pt>
                <c:pt idx="50">
                  <c:v>132.38</c:v>
                </c:pt>
                <c:pt idx="51">
                  <c:v>132.58000000000001</c:v>
                </c:pt>
                <c:pt idx="52">
                  <c:v>132.78</c:v>
                </c:pt>
                <c:pt idx="53">
                  <c:v>132.99</c:v>
                </c:pt>
                <c:pt idx="54">
                  <c:v>133.19999999999999</c:v>
                </c:pt>
                <c:pt idx="55">
                  <c:v>133.4</c:v>
                </c:pt>
                <c:pt idx="56">
                  <c:v>133.61000000000001</c:v>
                </c:pt>
                <c:pt idx="57">
                  <c:v>133.83000000000001</c:v>
                </c:pt>
                <c:pt idx="58">
                  <c:v>134.04</c:v>
                </c:pt>
                <c:pt idx="59">
                  <c:v>134.26</c:v>
                </c:pt>
                <c:pt idx="60">
                  <c:v>134.47</c:v>
                </c:pt>
                <c:pt idx="61">
                  <c:v>134.69</c:v>
                </c:pt>
                <c:pt idx="62">
                  <c:v>134.91</c:v>
                </c:pt>
                <c:pt idx="63">
                  <c:v>135.13</c:v>
                </c:pt>
                <c:pt idx="64">
                  <c:v>135.36000000000001</c:v>
                </c:pt>
                <c:pt idx="65">
                  <c:v>135.58000000000001</c:v>
                </c:pt>
                <c:pt idx="66">
                  <c:v>135.81</c:v>
                </c:pt>
                <c:pt idx="67">
                  <c:v>136.03</c:v>
                </c:pt>
                <c:pt idx="68">
                  <c:v>136.26</c:v>
                </c:pt>
                <c:pt idx="69">
                  <c:v>136.49</c:v>
                </c:pt>
                <c:pt idx="70">
                  <c:v>136.72</c:v>
                </c:pt>
                <c:pt idx="71">
                  <c:v>136.96</c:v>
                </c:pt>
                <c:pt idx="72">
                  <c:v>137.19</c:v>
                </c:pt>
                <c:pt idx="73">
                  <c:v>137.43</c:v>
                </c:pt>
                <c:pt idx="74">
                  <c:v>137.66</c:v>
                </c:pt>
                <c:pt idx="75">
                  <c:v>137.9</c:v>
                </c:pt>
                <c:pt idx="76">
                  <c:v>138.13999999999999</c:v>
                </c:pt>
                <c:pt idx="77">
                  <c:v>138.38</c:v>
                </c:pt>
                <c:pt idx="78">
                  <c:v>138.63</c:v>
                </c:pt>
                <c:pt idx="79">
                  <c:v>138.87</c:v>
                </c:pt>
                <c:pt idx="80">
                  <c:v>139.12</c:v>
                </c:pt>
                <c:pt idx="81">
                  <c:v>139.36000000000001</c:v>
                </c:pt>
                <c:pt idx="82">
                  <c:v>139.61000000000001</c:v>
                </c:pt>
                <c:pt idx="83">
                  <c:v>139.86000000000001</c:v>
                </c:pt>
                <c:pt idx="84">
                  <c:v>140.11000000000001</c:v>
                </c:pt>
                <c:pt idx="85">
                  <c:v>140.36000000000001</c:v>
                </c:pt>
                <c:pt idx="86">
                  <c:v>140.61000000000001</c:v>
                </c:pt>
                <c:pt idx="87">
                  <c:v>140.87</c:v>
                </c:pt>
                <c:pt idx="88">
                  <c:v>141.12</c:v>
                </c:pt>
                <c:pt idx="89">
                  <c:v>141.38</c:v>
                </c:pt>
                <c:pt idx="90">
                  <c:v>141.63999999999999</c:v>
                </c:pt>
                <c:pt idx="91">
                  <c:v>141.9</c:v>
                </c:pt>
                <c:pt idx="92">
                  <c:v>142.15</c:v>
                </c:pt>
                <c:pt idx="93">
                  <c:v>142.4</c:v>
                </c:pt>
                <c:pt idx="94">
                  <c:v>142.65</c:v>
                </c:pt>
                <c:pt idx="95">
                  <c:v>142.9</c:v>
                </c:pt>
                <c:pt idx="96">
                  <c:v>143.16</c:v>
                </c:pt>
                <c:pt idx="97">
                  <c:v>143.41999999999999</c:v>
                </c:pt>
                <c:pt idx="98">
                  <c:v>143.66999999999999</c:v>
                </c:pt>
                <c:pt idx="99">
                  <c:v>143.93</c:v>
                </c:pt>
                <c:pt idx="100">
                  <c:v>144.19999999999999</c:v>
                </c:pt>
                <c:pt idx="101">
                  <c:v>144.46</c:v>
                </c:pt>
                <c:pt idx="102">
                  <c:v>144.72</c:v>
                </c:pt>
                <c:pt idx="103">
                  <c:v>144.99</c:v>
                </c:pt>
                <c:pt idx="104">
                  <c:v>145.25</c:v>
                </c:pt>
                <c:pt idx="105">
                  <c:v>145.52000000000001</c:v>
                </c:pt>
                <c:pt idx="106">
                  <c:v>145.79</c:v>
                </c:pt>
                <c:pt idx="107">
                  <c:v>146.06</c:v>
                </c:pt>
                <c:pt idx="108">
                  <c:v>146.33000000000001</c:v>
                </c:pt>
                <c:pt idx="109">
                  <c:v>146.61000000000001</c:v>
                </c:pt>
                <c:pt idx="110">
                  <c:v>146.88</c:v>
                </c:pt>
                <c:pt idx="111">
                  <c:v>147.16</c:v>
                </c:pt>
                <c:pt idx="112">
                  <c:v>147.43</c:v>
                </c:pt>
                <c:pt idx="113">
                  <c:v>147.71</c:v>
                </c:pt>
                <c:pt idx="114">
                  <c:v>147.99</c:v>
                </c:pt>
                <c:pt idx="115">
                  <c:v>148.27000000000001</c:v>
                </c:pt>
                <c:pt idx="116">
                  <c:v>148.55000000000001</c:v>
                </c:pt>
                <c:pt idx="117">
                  <c:v>148.83000000000001</c:v>
                </c:pt>
                <c:pt idx="118">
                  <c:v>149.11000000000001</c:v>
                </c:pt>
                <c:pt idx="119">
                  <c:v>149.4</c:v>
                </c:pt>
                <c:pt idx="120">
                  <c:v>149.68</c:v>
                </c:pt>
                <c:pt idx="121">
                  <c:v>149.97</c:v>
                </c:pt>
                <c:pt idx="122">
                  <c:v>150.26</c:v>
                </c:pt>
                <c:pt idx="123">
                  <c:v>150.54</c:v>
                </c:pt>
                <c:pt idx="124">
                  <c:v>150.83000000000001</c:v>
                </c:pt>
                <c:pt idx="125">
                  <c:v>151.12</c:v>
                </c:pt>
                <c:pt idx="126">
                  <c:v>151.41999999999999</c:v>
                </c:pt>
                <c:pt idx="127">
                  <c:v>151.71</c:v>
                </c:pt>
                <c:pt idx="128">
                  <c:v>152</c:v>
                </c:pt>
                <c:pt idx="129">
                  <c:v>152.30000000000001</c:v>
                </c:pt>
                <c:pt idx="130">
                  <c:v>152.59</c:v>
                </c:pt>
                <c:pt idx="131">
                  <c:v>152.88999999999999</c:v>
                </c:pt>
                <c:pt idx="132">
                  <c:v>153.19</c:v>
                </c:pt>
                <c:pt idx="133">
                  <c:v>153.49</c:v>
                </c:pt>
                <c:pt idx="134">
                  <c:v>153.79</c:v>
                </c:pt>
                <c:pt idx="135">
                  <c:v>154.09</c:v>
                </c:pt>
                <c:pt idx="136">
                  <c:v>154.38999999999999</c:v>
                </c:pt>
                <c:pt idx="137">
                  <c:v>154.69</c:v>
                </c:pt>
                <c:pt idx="138">
                  <c:v>154.97999999999999</c:v>
                </c:pt>
                <c:pt idx="139">
                  <c:v>155.27000000000001</c:v>
                </c:pt>
                <c:pt idx="140">
                  <c:v>155.57</c:v>
                </c:pt>
                <c:pt idx="141">
                  <c:v>155.86000000000001</c:v>
                </c:pt>
                <c:pt idx="142">
                  <c:v>156.16</c:v>
                </c:pt>
                <c:pt idx="143">
                  <c:v>156.46</c:v>
                </c:pt>
                <c:pt idx="144">
                  <c:v>156.75</c:v>
                </c:pt>
                <c:pt idx="145">
                  <c:v>157.06</c:v>
                </c:pt>
                <c:pt idx="146">
                  <c:v>157.36000000000001</c:v>
                </c:pt>
                <c:pt idx="147">
                  <c:v>157.66</c:v>
                </c:pt>
                <c:pt idx="148">
                  <c:v>157.96</c:v>
                </c:pt>
                <c:pt idx="149">
                  <c:v>158.27000000000001</c:v>
                </c:pt>
                <c:pt idx="150">
                  <c:v>158.57</c:v>
                </c:pt>
                <c:pt idx="151">
                  <c:v>158.88</c:v>
                </c:pt>
                <c:pt idx="152">
                  <c:v>159.19</c:v>
                </c:pt>
                <c:pt idx="153">
                  <c:v>159.5</c:v>
                </c:pt>
                <c:pt idx="154">
                  <c:v>159.81</c:v>
                </c:pt>
                <c:pt idx="155">
                  <c:v>160.12</c:v>
                </c:pt>
                <c:pt idx="156">
                  <c:v>160.43</c:v>
                </c:pt>
                <c:pt idx="157">
                  <c:v>160.75</c:v>
                </c:pt>
                <c:pt idx="158">
                  <c:v>161.06</c:v>
                </c:pt>
                <c:pt idx="159">
                  <c:v>161.38</c:v>
                </c:pt>
                <c:pt idx="160">
                  <c:v>161.69</c:v>
                </c:pt>
                <c:pt idx="161">
                  <c:v>162.01</c:v>
                </c:pt>
                <c:pt idx="162">
                  <c:v>162.33000000000001</c:v>
                </c:pt>
                <c:pt idx="163">
                  <c:v>162.65</c:v>
                </c:pt>
                <c:pt idx="164">
                  <c:v>162.97</c:v>
                </c:pt>
                <c:pt idx="165">
                  <c:v>163.29</c:v>
                </c:pt>
                <c:pt idx="166">
                  <c:v>163.61000000000001</c:v>
                </c:pt>
                <c:pt idx="167">
                  <c:v>163.94</c:v>
                </c:pt>
                <c:pt idx="168">
                  <c:v>164.26</c:v>
                </c:pt>
                <c:pt idx="169">
                  <c:v>164.59</c:v>
                </c:pt>
                <c:pt idx="170">
                  <c:v>164.91</c:v>
                </c:pt>
                <c:pt idx="171">
                  <c:v>165.24</c:v>
                </c:pt>
                <c:pt idx="172">
                  <c:v>165.57</c:v>
                </c:pt>
                <c:pt idx="173">
                  <c:v>165.9</c:v>
                </c:pt>
                <c:pt idx="174">
                  <c:v>166.23</c:v>
                </c:pt>
                <c:pt idx="175">
                  <c:v>166.56</c:v>
                </c:pt>
                <c:pt idx="176">
                  <c:v>166.89</c:v>
                </c:pt>
                <c:pt idx="177">
                  <c:v>167.22</c:v>
                </c:pt>
                <c:pt idx="178">
                  <c:v>167.55</c:v>
                </c:pt>
                <c:pt idx="179">
                  <c:v>167.89</c:v>
                </c:pt>
                <c:pt idx="180">
                  <c:v>168.19</c:v>
                </c:pt>
                <c:pt idx="181">
                  <c:v>168.49</c:v>
                </c:pt>
                <c:pt idx="182">
                  <c:v>168.77</c:v>
                </c:pt>
                <c:pt idx="183">
                  <c:v>169.04</c:v>
                </c:pt>
                <c:pt idx="184">
                  <c:v>169.31</c:v>
                </c:pt>
                <c:pt idx="185">
                  <c:v>169.58</c:v>
                </c:pt>
                <c:pt idx="186">
                  <c:v>169.84</c:v>
                </c:pt>
                <c:pt idx="187">
                  <c:v>170.09</c:v>
                </c:pt>
                <c:pt idx="188">
                  <c:v>170.34</c:v>
                </c:pt>
                <c:pt idx="189">
                  <c:v>170.59</c:v>
                </c:pt>
                <c:pt idx="190">
                  <c:v>170.84</c:v>
                </c:pt>
                <c:pt idx="191">
                  <c:v>171.08</c:v>
                </c:pt>
                <c:pt idx="192">
                  <c:v>171.32</c:v>
                </c:pt>
                <c:pt idx="193">
                  <c:v>171.55</c:v>
                </c:pt>
                <c:pt idx="194">
                  <c:v>171.78</c:v>
                </c:pt>
                <c:pt idx="195">
                  <c:v>172.02</c:v>
                </c:pt>
                <c:pt idx="196">
                  <c:v>172.24</c:v>
                </c:pt>
                <c:pt idx="197">
                  <c:v>172.47</c:v>
                </c:pt>
                <c:pt idx="198">
                  <c:v>172.69</c:v>
                </c:pt>
                <c:pt idx="199">
                  <c:v>172.92</c:v>
                </c:pt>
                <c:pt idx="200">
                  <c:v>173.14</c:v>
                </c:pt>
                <c:pt idx="201">
                  <c:v>173.36</c:v>
                </c:pt>
                <c:pt idx="202">
                  <c:v>173.57</c:v>
                </c:pt>
                <c:pt idx="203">
                  <c:v>173.79</c:v>
                </c:pt>
                <c:pt idx="204">
                  <c:v>174</c:v>
                </c:pt>
                <c:pt idx="205">
                  <c:v>174.21</c:v>
                </c:pt>
                <c:pt idx="206">
                  <c:v>174.42</c:v>
                </c:pt>
                <c:pt idx="207">
                  <c:v>174.63</c:v>
                </c:pt>
                <c:pt idx="208">
                  <c:v>174.84</c:v>
                </c:pt>
                <c:pt idx="209">
                  <c:v>175.04</c:v>
                </c:pt>
                <c:pt idx="210">
                  <c:v>175.25</c:v>
                </c:pt>
                <c:pt idx="211">
                  <c:v>175.45</c:v>
                </c:pt>
                <c:pt idx="212">
                  <c:v>175.65</c:v>
                </c:pt>
                <c:pt idx="213">
                  <c:v>175.85</c:v>
                </c:pt>
                <c:pt idx="214">
                  <c:v>176.05</c:v>
                </c:pt>
                <c:pt idx="215">
                  <c:v>176.25</c:v>
                </c:pt>
                <c:pt idx="216">
                  <c:v>176.44</c:v>
                </c:pt>
                <c:pt idx="217">
                  <c:v>176.64</c:v>
                </c:pt>
                <c:pt idx="218">
                  <c:v>176.83</c:v>
                </c:pt>
                <c:pt idx="219">
                  <c:v>177.02</c:v>
                </c:pt>
                <c:pt idx="220">
                  <c:v>177.22</c:v>
                </c:pt>
                <c:pt idx="221">
                  <c:v>177.41</c:v>
                </c:pt>
                <c:pt idx="222">
                  <c:v>177.6</c:v>
                </c:pt>
                <c:pt idx="223">
                  <c:v>177.79</c:v>
                </c:pt>
                <c:pt idx="224">
                  <c:v>177.97</c:v>
                </c:pt>
                <c:pt idx="225">
                  <c:v>178.16</c:v>
                </c:pt>
                <c:pt idx="226">
                  <c:v>178.35</c:v>
                </c:pt>
                <c:pt idx="227">
                  <c:v>178.53</c:v>
                </c:pt>
                <c:pt idx="228">
                  <c:v>178.72</c:v>
                </c:pt>
                <c:pt idx="229">
                  <c:v>178.9</c:v>
                </c:pt>
                <c:pt idx="230">
                  <c:v>179.08</c:v>
                </c:pt>
                <c:pt idx="231">
                  <c:v>179.26</c:v>
                </c:pt>
                <c:pt idx="232">
                  <c:v>179.44</c:v>
                </c:pt>
                <c:pt idx="233">
                  <c:v>179.62</c:v>
                </c:pt>
                <c:pt idx="234">
                  <c:v>179.8</c:v>
                </c:pt>
                <c:pt idx="235">
                  <c:v>179.98</c:v>
                </c:pt>
                <c:pt idx="236">
                  <c:v>180.16</c:v>
                </c:pt>
                <c:pt idx="237">
                  <c:v>180.34</c:v>
                </c:pt>
                <c:pt idx="238">
                  <c:v>180.51</c:v>
                </c:pt>
                <c:pt idx="239">
                  <c:v>180.69</c:v>
                </c:pt>
                <c:pt idx="240">
                  <c:v>180.86</c:v>
                </c:pt>
                <c:pt idx="241">
                  <c:v>181.04</c:v>
                </c:pt>
                <c:pt idx="242">
                  <c:v>181.21</c:v>
                </c:pt>
                <c:pt idx="243">
                  <c:v>181.38</c:v>
                </c:pt>
                <c:pt idx="244">
                  <c:v>181.56</c:v>
                </c:pt>
                <c:pt idx="245">
                  <c:v>181.73</c:v>
                </c:pt>
                <c:pt idx="246">
                  <c:v>181.9</c:v>
                </c:pt>
                <c:pt idx="247">
                  <c:v>182.07</c:v>
                </c:pt>
                <c:pt idx="248">
                  <c:v>182.24</c:v>
                </c:pt>
                <c:pt idx="249">
                  <c:v>182.41</c:v>
                </c:pt>
                <c:pt idx="250">
                  <c:v>182.57</c:v>
                </c:pt>
                <c:pt idx="251">
                  <c:v>182.74</c:v>
                </c:pt>
                <c:pt idx="252">
                  <c:v>182.91</c:v>
                </c:pt>
                <c:pt idx="253">
                  <c:v>183.08</c:v>
                </c:pt>
                <c:pt idx="254">
                  <c:v>183.24</c:v>
                </c:pt>
                <c:pt idx="255">
                  <c:v>183.41</c:v>
                </c:pt>
                <c:pt idx="256">
                  <c:v>183.56</c:v>
                </c:pt>
                <c:pt idx="257">
                  <c:v>183.72</c:v>
                </c:pt>
                <c:pt idx="258">
                  <c:v>183.87</c:v>
                </c:pt>
                <c:pt idx="259">
                  <c:v>184.03</c:v>
                </c:pt>
                <c:pt idx="260">
                  <c:v>184.18</c:v>
                </c:pt>
                <c:pt idx="261">
                  <c:v>184.33</c:v>
                </c:pt>
                <c:pt idx="262">
                  <c:v>184.48</c:v>
                </c:pt>
                <c:pt idx="263">
                  <c:v>184.64</c:v>
                </c:pt>
                <c:pt idx="264">
                  <c:v>184.79</c:v>
                </c:pt>
                <c:pt idx="265">
                  <c:v>184.94</c:v>
                </c:pt>
                <c:pt idx="266">
                  <c:v>185.09</c:v>
                </c:pt>
                <c:pt idx="267">
                  <c:v>185.24</c:v>
                </c:pt>
                <c:pt idx="268">
                  <c:v>185.39</c:v>
                </c:pt>
                <c:pt idx="269">
                  <c:v>185.54</c:v>
                </c:pt>
                <c:pt idx="270">
                  <c:v>185.69</c:v>
                </c:pt>
                <c:pt idx="271">
                  <c:v>185.84</c:v>
                </c:pt>
                <c:pt idx="272">
                  <c:v>185.99</c:v>
                </c:pt>
                <c:pt idx="273">
                  <c:v>186.13</c:v>
                </c:pt>
                <c:pt idx="274">
                  <c:v>186.28</c:v>
                </c:pt>
                <c:pt idx="275">
                  <c:v>186.43</c:v>
                </c:pt>
                <c:pt idx="276">
                  <c:v>186.58</c:v>
                </c:pt>
                <c:pt idx="277">
                  <c:v>186.72</c:v>
                </c:pt>
                <c:pt idx="278">
                  <c:v>186.87</c:v>
                </c:pt>
                <c:pt idx="279">
                  <c:v>187.01</c:v>
                </c:pt>
                <c:pt idx="280">
                  <c:v>187.16</c:v>
                </c:pt>
                <c:pt idx="281">
                  <c:v>187.31</c:v>
                </c:pt>
                <c:pt idx="282">
                  <c:v>187.45</c:v>
                </c:pt>
                <c:pt idx="283">
                  <c:v>187.59</c:v>
                </c:pt>
                <c:pt idx="284">
                  <c:v>187.74</c:v>
                </c:pt>
                <c:pt idx="285">
                  <c:v>187.88</c:v>
                </c:pt>
                <c:pt idx="286">
                  <c:v>188.03</c:v>
                </c:pt>
                <c:pt idx="287">
                  <c:v>188.17</c:v>
                </c:pt>
                <c:pt idx="288">
                  <c:v>188.31</c:v>
                </c:pt>
                <c:pt idx="289">
                  <c:v>188.46</c:v>
                </c:pt>
                <c:pt idx="290">
                  <c:v>188.6</c:v>
                </c:pt>
                <c:pt idx="291">
                  <c:v>188.74</c:v>
                </c:pt>
                <c:pt idx="292">
                  <c:v>188.88</c:v>
                </c:pt>
                <c:pt idx="293">
                  <c:v>189.02</c:v>
                </c:pt>
                <c:pt idx="294">
                  <c:v>189.17</c:v>
                </c:pt>
                <c:pt idx="295">
                  <c:v>189.31</c:v>
                </c:pt>
                <c:pt idx="296">
                  <c:v>189.45</c:v>
                </c:pt>
                <c:pt idx="297">
                  <c:v>189.59</c:v>
                </c:pt>
                <c:pt idx="298">
                  <c:v>189.73</c:v>
                </c:pt>
                <c:pt idx="299">
                  <c:v>189.87</c:v>
                </c:pt>
                <c:pt idx="300">
                  <c:v>190.01</c:v>
                </c:pt>
                <c:pt idx="301">
                  <c:v>190.15</c:v>
                </c:pt>
                <c:pt idx="302">
                  <c:v>190.29</c:v>
                </c:pt>
                <c:pt idx="303">
                  <c:v>190.43</c:v>
                </c:pt>
                <c:pt idx="304">
                  <c:v>190.56</c:v>
                </c:pt>
                <c:pt idx="305">
                  <c:v>190.7</c:v>
                </c:pt>
                <c:pt idx="306">
                  <c:v>190.84</c:v>
                </c:pt>
                <c:pt idx="307">
                  <c:v>190.98</c:v>
                </c:pt>
                <c:pt idx="308">
                  <c:v>191.12</c:v>
                </c:pt>
                <c:pt idx="309">
                  <c:v>191.25</c:v>
                </c:pt>
                <c:pt idx="310">
                  <c:v>191.39</c:v>
                </c:pt>
                <c:pt idx="311">
                  <c:v>191.53</c:v>
                </c:pt>
                <c:pt idx="312">
                  <c:v>191.66</c:v>
                </c:pt>
                <c:pt idx="313">
                  <c:v>191.8</c:v>
                </c:pt>
                <c:pt idx="314">
                  <c:v>191.94</c:v>
                </c:pt>
                <c:pt idx="315">
                  <c:v>192.07</c:v>
                </c:pt>
                <c:pt idx="316">
                  <c:v>192.21</c:v>
                </c:pt>
                <c:pt idx="317">
                  <c:v>192.34</c:v>
                </c:pt>
                <c:pt idx="318">
                  <c:v>192.48</c:v>
                </c:pt>
                <c:pt idx="319">
                  <c:v>192.61</c:v>
                </c:pt>
                <c:pt idx="320">
                  <c:v>192.75</c:v>
                </c:pt>
                <c:pt idx="321">
                  <c:v>192.88</c:v>
                </c:pt>
                <c:pt idx="322">
                  <c:v>193.02</c:v>
                </c:pt>
                <c:pt idx="323">
                  <c:v>193.15</c:v>
                </c:pt>
                <c:pt idx="324">
                  <c:v>193.28</c:v>
                </c:pt>
                <c:pt idx="325">
                  <c:v>193.42</c:v>
                </c:pt>
                <c:pt idx="326">
                  <c:v>193.55</c:v>
                </c:pt>
                <c:pt idx="327">
                  <c:v>193.68</c:v>
                </c:pt>
                <c:pt idx="328">
                  <c:v>193.82</c:v>
                </c:pt>
                <c:pt idx="329">
                  <c:v>193.95</c:v>
                </c:pt>
                <c:pt idx="330">
                  <c:v>194.08</c:v>
                </c:pt>
                <c:pt idx="331">
                  <c:v>194.21</c:v>
                </c:pt>
                <c:pt idx="332">
                  <c:v>194.35</c:v>
                </c:pt>
                <c:pt idx="333">
                  <c:v>194.48</c:v>
                </c:pt>
                <c:pt idx="334">
                  <c:v>194.61</c:v>
                </c:pt>
                <c:pt idx="335">
                  <c:v>194.74</c:v>
                </c:pt>
                <c:pt idx="336">
                  <c:v>194.87</c:v>
                </c:pt>
                <c:pt idx="337">
                  <c:v>195</c:v>
                </c:pt>
                <c:pt idx="338">
                  <c:v>195.13</c:v>
                </c:pt>
                <c:pt idx="339">
                  <c:v>195.27</c:v>
                </c:pt>
                <c:pt idx="340">
                  <c:v>195.4</c:v>
                </c:pt>
                <c:pt idx="341">
                  <c:v>195.53</c:v>
                </c:pt>
                <c:pt idx="342">
                  <c:v>195.66</c:v>
                </c:pt>
                <c:pt idx="343">
                  <c:v>195.79</c:v>
                </c:pt>
                <c:pt idx="344">
                  <c:v>195.91</c:v>
                </c:pt>
                <c:pt idx="345">
                  <c:v>196.04</c:v>
                </c:pt>
                <c:pt idx="346">
                  <c:v>196.17</c:v>
                </c:pt>
                <c:pt idx="347">
                  <c:v>196.3</c:v>
                </c:pt>
                <c:pt idx="348">
                  <c:v>196.43</c:v>
                </c:pt>
                <c:pt idx="349">
                  <c:v>196.56</c:v>
                </c:pt>
                <c:pt idx="350">
                  <c:v>196.69</c:v>
                </c:pt>
                <c:pt idx="351">
                  <c:v>196.82</c:v>
                </c:pt>
                <c:pt idx="352">
                  <c:v>196.94</c:v>
                </c:pt>
                <c:pt idx="353">
                  <c:v>197.07</c:v>
                </c:pt>
                <c:pt idx="354">
                  <c:v>197.2</c:v>
                </c:pt>
                <c:pt idx="355">
                  <c:v>197.33</c:v>
                </c:pt>
                <c:pt idx="356">
                  <c:v>197.45</c:v>
                </c:pt>
                <c:pt idx="357">
                  <c:v>197.58</c:v>
                </c:pt>
                <c:pt idx="358">
                  <c:v>197.71</c:v>
                </c:pt>
                <c:pt idx="359">
                  <c:v>197.83</c:v>
                </c:pt>
                <c:pt idx="360">
                  <c:v>197.96</c:v>
                </c:pt>
                <c:pt idx="361">
                  <c:v>198.09</c:v>
                </c:pt>
                <c:pt idx="362">
                  <c:v>198.21</c:v>
                </c:pt>
                <c:pt idx="363">
                  <c:v>198.34</c:v>
                </c:pt>
                <c:pt idx="364">
                  <c:v>198.47</c:v>
                </c:pt>
                <c:pt idx="365">
                  <c:v>198.59</c:v>
                </c:pt>
                <c:pt idx="366">
                  <c:v>198.72</c:v>
                </c:pt>
                <c:pt idx="367">
                  <c:v>198.84</c:v>
                </c:pt>
                <c:pt idx="368">
                  <c:v>198.97</c:v>
                </c:pt>
                <c:pt idx="369">
                  <c:v>199.09</c:v>
                </c:pt>
                <c:pt idx="370">
                  <c:v>199.22</c:v>
                </c:pt>
                <c:pt idx="371">
                  <c:v>199.34</c:v>
                </c:pt>
                <c:pt idx="372">
                  <c:v>199.47</c:v>
                </c:pt>
                <c:pt idx="373">
                  <c:v>199.59</c:v>
                </c:pt>
                <c:pt idx="374">
                  <c:v>199.71</c:v>
                </c:pt>
                <c:pt idx="375">
                  <c:v>199.84</c:v>
                </c:pt>
                <c:pt idx="376">
                  <c:v>199.96</c:v>
                </c:pt>
                <c:pt idx="377">
                  <c:v>200.08</c:v>
                </c:pt>
                <c:pt idx="378">
                  <c:v>200.21</c:v>
                </c:pt>
                <c:pt idx="379">
                  <c:v>200.33</c:v>
                </c:pt>
                <c:pt idx="380">
                  <c:v>200.45</c:v>
                </c:pt>
                <c:pt idx="381">
                  <c:v>200.58</c:v>
                </c:pt>
                <c:pt idx="382">
                  <c:v>200.7</c:v>
                </c:pt>
                <c:pt idx="383">
                  <c:v>200.82</c:v>
                </c:pt>
                <c:pt idx="384">
                  <c:v>200.94</c:v>
                </c:pt>
                <c:pt idx="385">
                  <c:v>201.07</c:v>
                </c:pt>
                <c:pt idx="386">
                  <c:v>201.19</c:v>
                </c:pt>
                <c:pt idx="387">
                  <c:v>201.31</c:v>
                </c:pt>
                <c:pt idx="388">
                  <c:v>201.43</c:v>
                </c:pt>
                <c:pt idx="389">
                  <c:v>201.55</c:v>
                </c:pt>
                <c:pt idx="390">
                  <c:v>201.67</c:v>
                </c:pt>
                <c:pt idx="391">
                  <c:v>201.79</c:v>
                </c:pt>
                <c:pt idx="392">
                  <c:v>201.92</c:v>
                </c:pt>
                <c:pt idx="393">
                  <c:v>202.04</c:v>
                </c:pt>
                <c:pt idx="394">
                  <c:v>202.16</c:v>
                </c:pt>
                <c:pt idx="395">
                  <c:v>202.28</c:v>
                </c:pt>
                <c:pt idx="396">
                  <c:v>202.4</c:v>
                </c:pt>
                <c:pt idx="397">
                  <c:v>202.52</c:v>
                </c:pt>
                <c:pt idx="398">
                  <c:v>202.64</c:v>
                </c:pt>
                <c:pt idx="399">
                  <c:v>202.76</c:v>
                </c:pt>
                <c:pt idx="400">
                  <c:v>202.88</c:v>
                </c:pt>
                <c:pt idx="401">
                  <c:v>203</c:v>
                </c:pt>
                <c:pt idx="402">
                  <c:v>203.12</c:v>
                </c:pt>
                <c:pt idx="403">
                  <c:v>203.24</c:v>
                </c:pt>
                <c:pt idx="404">
                  <c:v>203.35</c:v>
                </c:pt>
                <c:pt idx="405">
                  <c:v>203.47</c:v>
                </c:pt>
                <c:pt idx="406">
                  <c:v>203.59</c:v>
                </c:pt>
                <c:pt idx="407">
                  <c:v>203.71</c:v>
                </c:pt>
                <c:pt idx="408">
                  <c:v>203.83</c:v>
                </c:pt>
                <c:pt idx="409">
                  <c:v>203.95</c:v>
                </c:pt>
                <c:pt idx="410">
                  <c:v>204.07</c:v>
                </c:pt>
                <c:pt idx="411">
                  <c:v>204.18</c:v>
                </c:pt>
                <c:pt idx="412">
                  <c:v>204.3</c:v>
                </c:pt>
                <c:pt idx="413">
                  <c:v>204.42</c:v>
                </c:pt>
                <c:pt idx="414">
                  <c:v>204.54</c:v>
                </c:pt>
                <c:pt idx="415">
                  <c:v>204.65</c:v>
                </c:pt>
                <c:pt idx="416">
                  <c:v>204.77</c:v>
                </c:pt>
                <c:pt idx="417">
                  <c:v>204.89</c:v>
                </c:pt>
                <c:pt idx="418">
                  <c:v>205</c:v>
                </c:pt>
                <c:pt idx="419">
                  <c:v>205.12</c:v>
                </c:pt>
                <c:pt idx="420">
                  <c:v>205.24</c:v>
                </c:pt>
                <c:pt idx="421">
                  <c:v>205.35</c:v>
                </c:pt>
                <c:pt idx="422">
                  <c:v>205.47</c:v>
                </c:pt>
                <c:pt idx="423">
                  <c:v>205.59</c:v>
                </c:pt>
                <c:pt idx="424">
                  <c:v>205.7</c:v>
                </c:pt>
                <c:pt idx="425">
                  <c:v>205.82</c:v>
                </c:pt>
                <c:pt idx="426">
                  <c:v>205.93</c:v>
                </c:pt>
                <c:pt idx="427">
                  <c:v>206.05</c:v>
                </c:pt>
                <c:pt idx="428">
                  <c:v>206.16</c:v>
                </c:pt>
                <c:pt idx="429">
                  <c:v>206.28</c:v>
                </c:pt>
                <c:pt idx="430">
                  <c:v>206.39</c:v>
                </c:pt>
                <c:pt idx="431">
                  <c:v>206.51</c:v>
                </c:pt>
                <c:pt idx="432">
                  <c:v>206.62</c:v>
                </c:pt>
                <c:pt idx="433">
                  <c:v>206.74</c:v>
                </c:pt>
                <c:pt idx="434">
                  <c:v>206.85</c:v>
                </c:pt>
                <c:pt idx="435">
                  <c:v>206.97</c:v>
                </c:pt>
                <c:pt idx="436">
                  <c:v>207.08</c:v>
                </c:pt>
                <c:pt idx="437">
                  <c:v>207.2</c:v>
                </c:pt>
                <c:pt idx="438">
                  <c:v>207.31</c:v>
                </c:pt>
                <c:pt idx="439">
                  <c:v>207.42</c:v>
                </c:pt>
                <c:pt idx="440">
                  <c:v>207.54</c:v>
                </c:pt>
                <c:pt idx="441">
                  <c:v>207.65</c:v>
                </c:pt>
                <c:pt idx="442">
                  <c:v>207.76</c:v>
                </c:pt>
                <c:pt idx="443">
                  <c:v>207.88</c:v>
                </c:pt>
                <c:pt idx="444">
                  <c:v>207.99</c:v>
                </c:pt>
                <c:pt idx="445">
                  <c:v>208.1</c:v>
                </c:pt>
                <c:pt idx="446">
                  <c:v>208.22</c:v>
                </c:pt>
                <c:pt idx="447">
                  <c:v>208.33</c:v>
                </c:pt>
                <c:pt idx="448">
                  <c:v>208.44</c:v>
                </c:pt>
                <c:pt idx="449">
                  <c:v>208.55</c:v>
                </c:pt>
                <c:pt idx="450">
                  <c:v>208.67</c:v>
                </c:pt>
                <c:pt idx="451">
                  <c:v>208.78</c:v>
                </c:pt>
                <c:pt idx="452">
                  <c:v>208.89</c:v>
                </c:pt>
                <c:pt idx="453">
                  <c:v>209</c:v>
                </c:pt>
                <c:pt idx="454">
                  <c:v>209.11</c:v>
                </c:pt>
                <c:pt idx="455">
                  <c:v>209.22</c:v>
                </c:pt>
                <c:pt idx="456">
                  <c:v>209.33</c:v>
                </c:pt>
                <c:pt idx="457">
                  <c:v>209.45</c:v>
                </c:pt>
                <c:pt idx="458">
                  <c:v>209.56</c:v>
                </c:pt>
                <c:pt idx="459">
                  <c:v>209.67</c:v>
                </c:pt>
                <c:pt idx="460">
                  <c:v>209.78</c:v>
                </c:pt>
                <c:pt idx="461">
                  <c:v>209.89</c:v>
                </c:pt>
                <c:pt idx="462">
                  <c:v>210</c:v>
                </c:pt>
                <c:pt idx="463">
                  <c:v>210.11</c:v>
                </c:pt>
                <c:pt idx="464">
                  <c:v>210.22</c:v>
                </c:pt>
                <c:pt idx="465">
                  <c:v>210.33</c:v>
                </c:pt>
                <c:pt idx="466">
                  <c:v>210.44</c:v>
                </c:pt>
                <c:pt idx="467">
                  <c:v>210.55</c:v>
                </c:pt>
                <c:pt idx="468">
                  <c:v>210.66</c:v>
                </c:pt>
                <c:pt idx="469">
                  <c:v>210.77</c:v>
                </c:pt>
                <c:pt idx="470">
                  <c:v>210.88</c:v>
                </c:pt>
                <c:pt idx="471">
                  <c:v>210.99</c:v>
                </c:pt>
                <c:pt idx="472">
                  <c:v>211.1</c:v>
                </c:pt>
                <c:pt idx="473">
                  <c:v>211.21</c:v>
                </c:pt>
                <c:pt idx="474">
                  <c:v>211.31</c:v>
                </c:pt>
                <c:pt idx="475">
                  <c:v>211.42</c:v>
                </c:pt>
                <c:pt idx="476">
                  <c:v>211.53</c:v>
                </c:pt>
                <c:pt idx="477">
                  <c:v>211.64</c:v>
                </c:pt>
                <c:pt idx="478">
                  <c:v>211.75</c:v>
                </c:pt>
                <c:pt idx="479">
                  <c:v>211.86</c:v>
                </c:pt>
                <c:pt idx="480">
                  <c:v>211.96</c:v>
                </c:pt>
                <c:pt idx="481">
                  <c:v>212.07</c:v>
                </c:pt>
                <c:pt idx="482">
                  <c:v>212.18</c:v>
                </c:pt>
                <c:pt idx="483">
                  <c:v>212.29</c:v>
                </c:pt>
                <c:pt idx="484">
                  <c:v>212.39</c:v>
                </c:pt>
                <c:pt idx="485">
                  <c:v>212.5</c:v>
                </c:pt>
                <c:pt idx="486">
                  <c:v>212.61</c:v>
                </c:pt>
                <c:pt idx="487">
                  <c:v>212.72</c:v>
                </c:pt>
                <c:pt idx="488">
                  <c:v>212.82</c:v>
                </c:pt>
                <c:pt idx="489">
                  <c:v>212.93</c:v>
                </c:pt>
                <c:pt idx="490">
                  <c:v>213.04</c:v>
                </c:pt>
                <c:pt idx="491">
                  <c:v>213.14</c:v>
                </c:pt>
                <c:pt idx="492">
                  <c:v>213.25</c:v>
                </c:pt>
                <c:pt idx="493">
                  <c:v>213.36</c:v>
                </c:pt>
                <c:pt idx="494">
                  <c:v>213.46</c:v>
                </c:pt>
                <c:pt idx="495">
                  <c:v>213.57</c:v>
                </c:pt>
                <c:pt idx="496">
                  <c:v>213.67</c:v>
                </c:pt>
                <c:pt idx="497">
                  <c:v>213.78</c:v>
                </c:pt>
                <c:pt idx="498">
                  <c:v>213.89</c:v>
                </c:pt>
                <c:pt idx="499">
                  <c:v>213.99</c:v>
                </c:pt>
                <c:pt idx="500">
                  <c:v>214.1</c:v>
                </c:pt>
                <c:pt idx="501">
                  <c:v>214.2</c:v>
                </c:pt>
                <c:pt idx="502">
                  <c:v>214.31</c:v>
                </c:pt>
                <c:pt idx="503">
                  <c:v>214.41</c:v>
                </c:pt>
                <c:pt idx="504">
                  <c:v>214.52</c:v>
                </c:pt>
                <c:pt idx="505">
                  <c:v>214.62</c:v>
                </c:pt>
                <c:pt idx="506">
                  <c:v>214.73</c:v>
                </c:pt>
                <c:pt idx="507">
                  <c:v>214.83</c:v>
                </c:pt>
                <c:pt idx="508">
                  <c:v>214.93</c:v>
                </c:pt>
                <c:pt idx="509">
                  <c:v>215.04</c:v>
                </c:pt>
                <c:pt idx="510">
                  <c:v>215.14</c:v>
                </c:pt>
                <c:pt idx="511">
                  <c:v>215.25</c:v>
                </c:pt>
                <c:pt idx="512">
                  <c:v>215.35</c:v>
                </c:pt>
                <c:pt idx="513">
                  <c:v>215.45</c:v>
                </c:pt>
                <c:pt idx="514">
                  <c:v>215.56</c:v>
                </c:pt>
                <c:pt idx="515">
                  <c:v>215.66</c:v>
                </c:pt>
                <c:pt idx="516">
                  <c:v>215.76</c:v>
                </c:pt>
                <c:pt idx="517">
                  <c:v>215.87</c:v>
                </c:pt>
                <c:pt idx="518">
                  <c:v>215.97</c:v>
                </c:pt>
                <c:pt idx="519">
                  <c:v>216.07</c:v>
                </c:pt>
                <c:pt idx="520">
                  <c:v>216.18</c:v>
                </c:pt>
                <c:pt idx="521">
                  <c:v>216.28</c:v>
                </c:pt>
                <c:pt idx="522">
                  <c:v>216.38</c:v>
                </c:pt>
                <c:pt idx="523">
                  <c:v>216.48</c:v>
                </c:pt>
                <c:pt idx="524">
                  <c:v>216.59</c:v>
                </c:pt>
                <c:pt idx="525">
                  <c:v>216.69</c:v>
                </c:pt>
                <c:pt idx="526">
                  <c:v>216.79</c:v>
                </c:pt>
                <c:pt idx="527">
                  <c:v>216.89</c:v>
                </c:pt>
                <c:pt idx="528">
                  <c:v>216.99</c:v>
                </c:pt>
                <c:pt idx="529">
                  <c:v>217.09</c:v>
                </c:pt>
                <c:pt idx="530">
                  <c:v>217.2</c:v>
                </c:pt>
                <c:pt idx="531">
                  <c:v>217.3</c:v>
                </c:pt>
                <c:pt idx="532">
                  <c:v>217.4</c:v>
                </c:pt>
                <c:pt idx="533">
                  <c:v>217.5</c:v>
                </c:pt>
                <c:pt idx="534">
                  <c:v>217.6</c:v>
                </c:pt>
                <c:pt idx="535">
                  <c:v>217.7</c:v>
                </c:pt>
                <c:pt idx="536">
                  <c:v>217.8</c:v>
                </c:pt>
                <c:pt idx="537">
                  <c:v>217.9</c:v>
                </c:pt>
                <c:pt idx="538">
                  <c:v>218</c:v>
                </c:pt>
                <c:pt idx="539">
                  <c:v>218.1</c:v>
                </c:pt>
                <c:pt idx="540">
                  <c:v>218.2</c:v>
                </c:pt>
                <c:pt idx="541">
                  <c:v>218.3</c:v>
                </c:pt>
                <c:pt idx="542">
                  <c:v>218.4</c:v>
                </c:pt>
                <c:pt idx="543">
                  <c:v>218.49</c:v>
                </c:pt>
                <c:pt idx="544">
                  <c:v>218.59</c:v>
                </c:pt>
                <c:pt idx="545">
                  <c:v>218.69</c:v>
                </c:pt>
                <c:pt idx="546">
                  <c:v>218.78</c:v>
                </c:pt>
                <c:pt idx="547">
                  <c:v>218.88</c:v>
                </c:pt>
                <c:pt idx="548">
                  <c:v>218.98</c:v>
                </c:pt>
                <c:pt idx="549">
                  <c:v>219.07</c:v>
                </c:pt>
                <c:pt idx="550">
                  <c:v>219.17</c:v>
                </c:pt>
                <c:pt idx="551">
                  <c:v>219.26</c:v>
                </c:pt>
                <c:pt idx="552">
                  <c:v>219.36</c:v>
                </c:pt>
                <c:pt idx="553">
                  <c:v>219.45</c:v>
                </c:pt>
                <c:pt idx="554">
                  <c:v>219.55</c:v>
                </c:pt>
                <c:pt idx="555">
                  <c:v>219.64</c:v>
                </c:pt>
                <c:pt idx="556">
                  <c:v>219.74</c:v>
                </c:pt>
                <c:pt idx="557">
                  <c:v>219.83</c:v>
                </c:pt>
                <c:pt idx="558">
                  <c:v>219.93</c:v>
                </c:pt>
                <c:pt idx="559">
                  <c:v>220.02</c:v>
                </c:pt>
                <c:pt idx="560">
                  <c:v>220.11</c:v>
                </c:pt>
                <c:pt idx="561">
                  <c:v>220.21</c:v>
                </c:pt>
                <c:pt idx="562">
                  <c:v>220.3</c:v>
                </c:pt>
                <c:pt idx="563">
                  <c:v>220.4</c:v>
                </c:pt>
                <c:pt idx="564">
                  <c:v>220.49</c:v>
                </c:pt>
                <c:pt idx="565">
                  <c:v>220.58</c:v>
                </c:pt>
                <c:pt idx="566">
                  <c:v>220.68</c:v>
                </c:pt>
                <c:pt idx="567">
                  <c:v>220.77</c:v>
                </c:pt>
                <c:pt idx="568">
                  <c:v>220.86</c:v>
                </c:pt>
                <c:pt idx="569">
                  <c:v>220.95</c:v>
                </c:pt>
                <c:pt idx="570">
                  <c:v>221.05</c:v>
                </c:pt>
                <c:pt idx="571">
                  <c:v>221.14</c:v>
                </c:pt>
                <c:pt idx="572">
                  <c:v>221.23</c:v>
                </c:pt>
                <c:pt idx="573">
                  <c:v>221.32</c:v>
                </c:pt>
                <c:pt idx="574">
                  <c:v>221.41</c:v>
                </c:pt>
                <c:pt idx="575">
                  <c:v>221.51</c:v>
                </c:pt>
                <c:pt idx="576">
                  <c:v>221.6</c:v>
                </c:pt>
                <c:pt idx="577">
                  <c:v>221.69</c:v>
                </c:pt>
                <c:pt idx="578">
                  <c:v>221.78</c:v>
                </c:pt>
                <c:pt idx="579">
                  <c:v>221.87</c:v>
                </c:pt>
                <c:pt idx="580">
                  <c:v>221.96</c:v>
                </c:pt>
                <c:pt idx="581">
                  <c:v>222.05</c:v>
                </c:pt>
                <c:pt idx="582">
                  <c:v>222.15</c:v>
                </c:pt>
                <c:pt idx="583">
                  <c:v>222.24</c:v>
                </c:pt>
                <c:pt idx="584">
                  <c:v>222.33</c:v>
                </c:pt>
                <c:pt idx="585">
                  <c:v>222.42</c:v>
                </c:pt>
                <c:pt idx="586">
                  <c:v>222.51</c:v>
                </c:pt>
                <c:pt idx="587">
                  <c:v>222.6</c:v>
                </c:pt>
                <c:pt idx="588">
                  <c:v>222.69</c:v>
                </c:pt>
                <c:pt idx="589">
                  <c:v>222.78</c:v>
                </c:pt>
                <c:pt idx="590">
                  <c:v>222.87</c:v>
                </c:pt>
                <c:pt idx="591">
                  <c:v>222.96</c:v>
                </c:pt>
                <c:pt idx="592">
                  <c:v>223.05</c:v>
                </c:pt>
                <c:pt idx="593">
                  <c:v>223.14</c:v>
                </c:pt>
                <c:pt idx="594">
                  <c:v>223.23</c:v>
                </c:pt>
                <c:pt idx="595">
                  <c:v>223.32</c:v>
                </c:pt>
                <c:pt idx="596">
                  <c:v>223.41</c:v>
                </c:pt>
                <c:pt idx="597">
                  <c:v>223.5</c:v>
                </c:pt>
                <c:pt idx="598">
                  <c:v>223.58</c:v>
                </c:pt>
                <c:pt idx="599">
                  <c:v>223.67</c:v>
                </c:pt>
                <c:pt idx="600">
                  <c:v>223.76</c:v>
                </c:pt>
                <c:pt idx="601">
                  <c:v>223.85</c:v>
                </c:pt>
                <c:pt idx="602">
                  <c:v>223.94</c:v>
                </c:pt>
                <c:pt idx="603">
                  <c:v>224.03</c:v>
                </c:pt>
                <c:pt idx="604">
                  <c:v>224.12</c:v>
                </c:pt>
                <c:pt idx="605">
                  <c:v>224.2</c:v>
                </c:pt>
                <c:pt idx="606">
                  <c:v>224.29</c:v>
                </c:pt>
                <c:pt idx="607">
                  <c:v>224.38</c:v>
                </c:pt>
                <c:pt idx="608">
                  <c:v>224.47</c:v>
                </c:pt>
                <c:pt idx="609">
                  <c:v>224.56</c:v>
                </c:pt>
                <c:pt idx="610">
                  <c:v>224.64</c:v>
                </c:pt>
                <c:pt idx="611">
                  <c:v>224.73</c:v>
                </c:pt>
                <c:pt idx="612">
                  <c:v>224.82</c:v>
                </c:pt>
                <c:pt idx="613">
                  <c:v>224.91</c:v>
                </c:pt>
                <c:pt idx="614">
                  <c:v>224.99</c:v>
                </c:pt>
                <c:pt idx="615">
                  <c:v>225.08</c:v>
                </c:pt>
                <c:pt idx="616">
                  <c:v>225.17</c:v>
                </c:pt>
                <c:pt idx="617">
                  <c:v>225.25</c:v>
                </c:pt>
                <c:pt idx="618">
                  <c:v>225.34</c:v>
                </c:pt>
                <c:pt idx="619">
                  <c:v>225.43</c:v>
                </c:pt>
                <c:pt idx="620">
                  <c:v>225.51</c:v>
                </c:pt>
                <c:pt idx="621">
                  <c:v>225.6</c:v>
                </c:pt>
                <c:pt idx="622">
                  <c:v>225.69</c:v>
                </c:pt>
                <c:pt idx="623">
                  <c:v>225.77</c:v>
                </c:pt>
                <c:pt idx="624">
                  <c:v>225.86</c:v>
                </c:pt>
                <c:pt idx="625">
                  <c:v>225.94</c:v>
                </c:pt>
                <c:pt idx="626">
                  <c:v>226.03</c:v>
                </c:pt>
                <c:pt idx="627">
                  <c:v>226.12</c:v>
                </c:pt>
                <c:pt idx="628">
                  <c:v>226.2</c:v>
                </c:pt>
                <c:pt idx="629">
                  <c:v>226.29</c:v>
                </c:pt>
                <c:pt idx="630">
                  <c:v>226.37</c:v>
                </c:pt>
                <c:pt idx="631">
                  <c:v>226.46</c:v>
                </c:pt>
                <c:pt idx="632">
                  <c:v>226.54</c:v>
                </c:pt>
                <c:pt idx="633">
                  <c:v>226.63</c:v>
                </c:pt>
                <c:pt idx="634">
                  <c:v>226.71</c:v>
                </c:pt>
                <c:pt idx="635">
                  <c:v>226.8</c:v>
                </c:pt>
                <c:pt idx="636">
                  <c:v>226.88</c:v>
                </c:pt>
                <c:pt idx="637">
                  <c:v>226.97</c:v>
                </c:pt>
                <c:pt idx="638">
                  <c:v>227.05</c:v>
                </c:pt>
                <c:pt idx="639">
                  <c:v>227.14</c:v>
                </c:pt>
                <c:pt idx="640">
                  <c:v>227.22</c:v>
                </c:pt>
                <c:pt idx="641">
                  <c:v>227.31</c:v>
                </c:pt>
                <c:pt idx="642">
                  <c:v>227.39</c:v>
                </c:pt>
                <c:pt idx="643">
                  <c:v>227.47</c:v>
                </c:pt>
                <c:pt idx="644">
                  <c:v>227.56</c:v>
                </c:pt>
                <c:pt idx="645">
                  <c:v>227.64</c:v>
                </c:pt>
                <c:pt idx="646">
                  <c:v>227.73</c:v>
                </c:pt>
                <c:pt idx="647">
                  <c:v>227.81</c:v>
                </c:pt>
                <c:pt idx="648">
                  <c:v>227.89</c:v>
                </c:pt>
                <c:pt idx="649">
                  <c:v>227.98</c:v>
                </c:pt>
                <c:pt idx="650">
                  <c:v>228.06</c:v>
                </c:pt>
                <c:pt idx="651">
                  <c:v>228.14</c:v>
                </c:pt>
                <c:pt idx="652">
                  <c:v>228.23</c:v>
                </c:pt>
                <c:pt idx="653">
                  <c:v>228.31</c:v>
                </c:pt>
                <c:pt idx="654">
                  <c:v>228.39</c:v>
                </c:pt>
                <c:pt idx="655">
                  <c:v>228.48</c:v>
                </c:pt>
                <c:pt idx="656">
                  <c:v>228.56</c:v>
                </c:pt>
                <c:pt idx="657">
                  <c:v>228.64</c:v>
                </c:pt>
                <c:pt idx="658">
                  <c:v>228.72</c:v>
                </c:pt>
                <c:pt idx="659">
                  <c:v>228.81</c:v>
                </c:pt>
                <c:pt idx="660">
                  <c:v>228.89</c:v>
                </c:pt>
                <c:pt idx="661">
                  <c:v>228.97</c:v>
                </c:pt>
                <c:pt idx="662">
                  <c:v>229.05</c:v>
                </c:pt>
                <c:pt idx="663">
                  <c:v>229.13</c:v>
                </c:pt>
                <c:pt idx="664">
                  <c:v>229.22</c:v>
                </c:pt>
                <c:pt idx="665">
                  <c:v>229.3</c:v>
                </c:pt>
                <c:pt idx="666">
                  <c:v>229.38</c:v>
                </c:pt>
                <c:pt idx="667">
                  <c:v>229.46</c:v>
                </c:pt>
                <c:pt idx="668">
                  <c:v>229.54</c:v>
                </c:pt>
                <c:pt idx="669">
                  <c:v>229.62</c:v>
                </c:pt>
                <c:pt idx="670">
                  <c:v>229.71</c:v>
                </c:pt>
                <c:pt idx="671">
                  <c:v>229.79</c:v>
                </c:pt>
                <c:pt idx="672">
                  <c:v>229.87</c:v>
                </c:pt>
                <c:pt idx="673">
                  <c:v>229.95</c:v>
                </c:pt>
                <c:pt idx="674">
                  <c:v>230.03</c:v>
                </c:pt>
                <c:pt idx="675">
                  <c:v>230.11</c:v>
                </c:pt>
                <c:pt idx="676">
                  <c:v>230.19</c:v>
                </c:pt>
                <c:pt idx="677">
                  <c:v>230.27</c:v>
                </c:pt>
                <c:pt idx="678">
                  <c:v>230.35</c:v>
                </c:pt>
                <c:pt idx="679">
                  <c:v>230.43</c:v>
                </c:pt>
                <c:pt idx="680">
                  <c:v>230.52</c:v>
                </c:pt>
                <c:pt idx="681">
                  <c:v>230.6</c:v>
                </c:pt>
                <c:pt idx="682">
                  <c:v>230.68</c:v>
                </c:pt>
                <c:pt idx="683">
                  <c:v>230.76</c:v>
                </c:pt>
                <c:pt idx="684">
                  <c:v>230.84</c:v>
                </c:pt>
                <c:pt idx="685">
                  <c:v>230.92</c:v>
                </c:pt>
                <c:pt idx="686">
                  <c:v>231</c:v>
                </c:pt>
                <c:pt idx="687">
                  <c:v>231.08</c:v>
                </c:pt>
                <c:pt idx="688">
                  <c:v>231.16</c:v>
                </c:pt>
                <c:pt idx="689">
                  <c:v>231.23</c:v>
                </c:pt>
                <c:pt idx="690">
                  <c:v>231.31</c:v>
                </c:pt>
                <c:pt idx="691">
                  <c:v>231.39</c:v>
                </c:pt>
                <c:pt idx="692">
                  <c:v>231.47</c:v>
                </c:pt>
                <c:pt idx="693">
                  <c:v>231.55</c:v>
                </c:pt>
                <c:pt idx="694">
                  <c:v>231.63</c:v>
                </c:pt>
                <c:pt idx="695">
                  <c:v>231.71</c:v>
                </c:pt>
                <c:pt idx="696">
                  <c:v>231.79</c:v>
                </c:pt>
                <c:pt idx="697">
                  <c:v>231.87</c:v>
                </c:pt>
                <c:pt idx="698">
                  <c:v>231.95</c:v>
                </c:pt>
                <c:pt idx="699">
                  <c:v>232.03</c:v>
                </c:pt>
                <c:pt idx="700">
                  <c:v>232.1</c:v>
                </c:pt>
                <c:pt idx="701">
                  <c:v>232.18</c:v>
                </c:pt>
                <c:pt idx="702">
                  <c:v>232.26</c:v>
                </c:pt>
                <c:pt idx="703">
                  <c:v>232.34</c:v>
                </c:pt>
                <c:pt idx="704">
                  <c:v>232.42</c:v>
                </c:pt>
                <c:pt idx="705">
                  <c:v>232.5</c:v>
                </c:pt>
                <c:pt idx="706">
                  <c:v>232.57</c:v>
                </c:pt>
                <c:pt idx="707">
                  <c:v>232.65</c:v>
                </c:pt>
                <c:pt idx="708">
                  <c:v>232.73</c:v>
                </c:pt>
                <c:pt idx="709">
                  <c:v>232.81</c:v>
                </c:pt>
                <c:pt idx="710">
                  <c:v>232.88</c:v>
                </c:pt>
                <c:pt idx="711">
                  <c:v>232.96</c:v>
                </c:pt>
                <c:pt idx="712">
                  <c:v>233.04</c:v>
                </c:pt>
                <c:pt idx="713">
                  <c:v>233.12</c:v>
                </c:pt>
                <c:pt idx="714">
                  <c:v>233.19</c:v>
                </c:pt>
                <c:pt idx="715">
                  <c:v>233.27</c:v>
                </c:pt>
                <c:pt idx="716">
                  <c:v>233.35</c:v>
                </c:pt>
                <c:pt idx="717">
                  <c:v>233.43</c:v>
                </c:pt>
                <c:pt idx="718">
                  <c:v>233.5</c:v>
                </c:pt>
                <c:pt idx="719">
                  <c:v>233.58</c:v>
                </c:pt>
                <c:pt idx="720">
                  <c:v>233.63</c:v>
                </c:pt>
                <c:pt idx="721">
                  <c:v>233.66</c:v>
                </c:pt>
                <c:pt idx="722">
                  <c:v>233.68</c:v>
                </c:pt>
                <c:pt idx="723">
                  <c:v>233.7</c:v>
                </c:pt>
                <c:pt idx="724">
                  <c:v>233.71</c:v>
                </c:pt>
                <c:pt idx="725">
                  <c:v>233.71</c:v>
                </c:pt>
                <c:pt idx="726">
                  <c:v>233.7</c:v>
                </c:pt>
                <c:pt idx="727">
                  <c:v>233.7</c:v>
                </c:pt>
                <c:pt idx="728">
                  <c:v>233.68</c:v>
                </c:pt>
                <c:pt idx="729">
                  <c:v>233.67</c:v>
                </c:pt>
                <c:pt idx="730">
                  <c:v>233.65</c:v>
                </c:pt>
                <c:pt idx="731">
                  <c:v>233.62</c:v>
                </c:pt>
                <c:pt idx="732">
                  <c:v>233.59</c:v>
                </c:pt>
                <c:pt idx="733">
                  <c:v>233.56</c:v>
                </c:pt>
                <c:pt idx="734">
                  <c:v>233.53</c:v>
                </c:pt>
                <c:pt idx="735">
                  <c:v>233.49</c:v>
                </c:pt>
                <c:pt idx="736">
                  <c:v>233.44</c:v>
                </c:pt>
                <c:pt idx="737">
                  <c:v>233.4</c:v>
                </c:pt>
                <c:pt idx="738">
                  <c:v>233.35</c:v>
                </c:pt>
                <c:pt idx="739">
                  <c:v>233.3</c:v>
                </c:pt>
                <c:pt idx="740">
                  <c:v>233.25</c:v>
                </c:pt>
                <c:pt idx="741">
                  <c:v>233.19</c:v>
                </c:pt>
                <c:pt idx="742">
                  <c:v>233.13</c:v>
                </c:pt>
                <c:pt idx="743">
                  <c:v>233.07</c:v>
                </c:pt>
                <c:pt idx="744">
                  <c:v>233.01</c:v>
                </c:pt>
                <c:pt idx="745">
                  <c:v>232.94</c:v>
                </c:pt>
                <c:pt idx="746">
                  <c:v>232.87</c:v>
                </c:pt>
                <c:pt idx="747">
                  <c:v>232.8</c:v>
                </c:pt>
                <c:pt idx="748">
                  <c:v>232.73</c:v>
                </c:pt>
                <c:pt idx="749">
                  <c:v>232.65</c:v>
                </c:pt>
                <c:pt idx="750">
                  <c:v>232.57</c:v>
                </c:pt>
                <c:pt idx="751">
                  <c:v>232.49</c:v>
                </c:pt>
                <c:pt idx="752">
                  <c:v>232.41</c:v>
                </c:pt>
                <c:pt idx="753">
                  <c:v>232.33</c:v>
                </c:pt>
                <c:pt idx="754">
                  <c:v>232.24</c:v>
                </c:pt>
                <c:pt idx="755">
                  <c:v>232.15</c:v>
                </c:pt>
                <c:pt idx="756">
                  <c:v>232.06</c:v>
                </c:pt>
                <c:pt idx="757">
                  <c:v>231.97</c:v>
                </c:pt>
                <c:pt idx="758">
                  <c:v>231.87</c:v>
                </c:pt>
                <c:pt idx="759">
                  <c:v>231.78</c:v>
                </c:pt>
                <c:pt idx="760">
                  <c:v>231.68</c:v>
                </c:pt>
                <c:pt idx="761">
                  <c:v>231.58</c:v>
                </c:pt>
                <c:pt idx="762">
                  <c:v>231.48</c:v>
                </c:pt>
                <c:pt idx="763">
                  <c:v>231.38</c:v>
                </c:pt>
                <c:pt idx="764">
                  <c:v>231.27</c:v>
                </c:pt>
                <c:pt idx="765">
                  <c:v>231.16</c:v>
                </c:pt>
                <c:pt idx="766">
                  <c:v>231.05</c:v>
                </c:pt>
                <c:pt idx="767">
                  <c:v>230.94</c:v>
                </c:pt>
                <c:pt idx="768">
                  <c:v>230.83</c:v>
                </c:pt>
                <c:pt idx="769">
                  <c:v>230.71</c:v>
                </c:pt>
                <c:pt idx="770">
                  <c:v>230.6</c:v>
                </c:pt>
                <c:pt idx="771">
                  <c:v>230.48</c:v>
                </c:pt>
                <c:pt idx="772">
                  <c:v>230.36</c:v>
                </c:pt>
                <c:pt idx="773">
                  <c:v>230.24</c:v>
                </c:pt>
                <c:pt idx="774">
                  <c:v>230.12</c:v>
                </c:pt>
                <c:pt idx="775">
                  <c:v>229.99</c:v>
                </c:pt>
                <c:pt idx="776">
                  <c:v>229.87</c:v>
                </c:pt>
                <c:pt idx="777">
                  <c:v>229.74</c:v>
                </c:pt>
                <c:pt idx="778">
                  <c:v>229.61</c:v>
                </c:pt>
                <c:pt idx="779">
                  <c:v>229.48</c:v>
                </c:pt>
                <c:pt idx="780">
                  <c:v>229.35</c:v>
                </c:pt>
                <c:pt idx="781">
                  <c:v>229.21</c:v>
                </c:pt>
                <c:pt idx="782">
                  <c:v>229.08</c:v>
                </c:pt>
                <c:pt idx="783">
                  <c:v>228.94</c:v>
                </c:pt>
                <c:pt idx="784">
                  <c:v>228.8</c:v>
                </c:pt>
                <c:pt idx="785">
                  <c:v>228.66</c:v>
                </c:pt>
                <c:pt idx="786">
                  <c:v>228.52</c:v>
                </c:pt>
                <c:pt idx="787">
                  <c:v>228.38</c:v>
                </c:pt>
                <c:pt idx="788">
                  <c:v>228.24</c:v>
                </c:pt>
                <c:pt idx="789">
                  <c:v>228.09</c:v>
                </c:pt>
                <c:pt idx="790">
                  <c:v>227.94</c:v>
                </c:pt>
                <c:pt idx="791">
                  <c:v>227.8</c:v>
                </c:pt>
                <c:pt idx="792">
                  <c:v>227.65</c:v>
                </c:pt>
                <c:pt idx="793">
                  <c:v>227.5</c:v>
                </c:pt>
                <c:pt idx="794">
                  <c:v>227.34</c:v>
                </c:pt>
                <c:pt idx="795">
                  <c:v>227.19</c:v>
                </c:pt>
                <c:pt idx="796">
                  <c:v>227.04</c:v>
                </c:pt>
                <c:pt idx="797">
                  <c:v>226.88</c:v>
                </c:pt>
                <c:pt idx="798">
                  <c:v>226.72</c:v>
                </c:pt>
                <c:pt idx="799">
                  <c:v>226.56</c:v>
                </c:pt>
                <c:pt idx="800">
                  <c:v>226.4</c:v>
                </c:pt>
                <c:pt idx="801">
                  <c:v>226.24</c:v>
                </c:pt>
                <c:pt idx="802">
                  <c:v>226.08</c:v>
                </c:pt>
                <c:pt idx="803">
                  <c:v>225.92</c:v>
                </c:pt>
                <c:pt idx="804">
                  <c:v>225.75</c:v>
                </c:pt>
                <c:pt idx="805">
                  <c:v>225.58</c:v>
                </c:pt>
                <c:pt idx="806">
                  <c:v>225.42</c:v>
                </c:pt>
                <c:pt idx="807">
                  <c:v>225.25</c:v>
                </c:pt>
                <c:pt idx="808">
                  <c:v>225.08</c:v>
                </c:pt>
                <c:pt idx="809">
                  <c:v>224.91</c:v>
                </c:pt>
                <c:pt idx="810">
                  <c:v>224.73</c:v>
                </c:pt>
                <c:pt idx="811">
                  <c:v>224.56</c:v>
                </c:pt>
                <c:pt idx="812">
                  <c:v>224.38</c:v>
                </c:pt>
                <c:pt idx="813">
                  <c:v>224.2</c:v>
                </c:pt>
                <c:pt idx="814">
                  <c:v>224.02</c:v>
                </c:pt>
                <c:pt idx="815">
                  <c:v>223.83</c:v>
                </c:pt>
                <c:pt idx="816">
                  <c:v>223.65</c:v>
                </c:pt>
                <c:pt idx="817">
                  <c:v>223.47</c:v>
                </c:pt>
                <c:pt idx="818">
                  <c:v>223.28</c:v>
                </c:pt>
                <c:pt idx="819">
                  <c:v>223.09</c:v>
                </c:pt>
                <c:pt idx="820">
                  <c:v>222.91</c:v>
                </c:pt>
                <c:pt idx="821">
                  <c:v>222.72</c:v>
                </c:pt>
                <c:pt idx="822">
                  <c:v>222.53</c:v>
                </c:pt>
                <c:pt idx="823">
                  <c:v>222.34</c:v>
                </c:pt>
                <c:pt idx="824">
                  <c:v>222.15</c:v>
                </c:pt>
                <c:pt idx="825">
                  <c:v>221.95</c:v>
                </c:pt>
                <c:pt idx="826">
                  <c:v>221.76</c:v>
                </c:pt>
                <c:pt idx="827">
                  <c:v>221.56</c:v>
                </c:pt>
                <c:pt idx="828">
                  <c:v>221.37</c:v>
                </c:pt>
                <c:pt idx="829">
                  <c:v>221.17</c:v>
                </c:pt>
                <c:pt idx="830">
                  <c:v>220.97</c:v>
                </c:pt>
                <c:pt idx="831">
                  <c:v>220.77</c:v>
                </c:pt>
                <c:pt idx="832">
                  <c:v>220.57</c:v>
                </c:pt>
                <c:pt idx="833">
                  <c:v>220.37</c:v>
                </c:pt>
                <c:pt idx="834">
                  <c:v>220.17</c:v>
                </c:pt>
                <c:pt idx="835">
                  <c:v>219.97</c:v>
                </c:pt>
                <c:pt idx="836">
                  <c:v>219.76</c:v>
                </c:pt>
                <c:pt idx="837">
                  <c:v>219.56</c:v>
                </c:pt>
                <c:pt idx="838">
                  <c:v>219.35</c:v>
                </c:pt>
                <c:pt idx="839">
                  <c:v>219.14</c:v>
                </c:pt>
                <c:pt idx="840">
                  <c:v>218.93</c:v>
                </c:pt>
                <c:pt idx="841">
                  <c:v>218.72</c:v>
                </c:pt>
                <c:pt idx="842">
                  <c:v>218.51</c:v>
                </c:pt>
                <c:pt idx="843">
                  <c:v>218.3</c:v>
                </c:pt>
                <c:pt idx="844">
                  <c:v>218.09</c:v>
                </c:pt>
                <c:pt idx="845">
                  <c:v>217.87</c:v>
                </c:pt>
                <c:pt idx="846">
                  <c:v>217.66</c:v>
                </c:pt>
                <c:pt idx="847">
                  <c:v>217.44</c:v>
                </c:pt>
                <c:pt idx="848">
                  <c:v>217.23</c:v>
                </c:pt>
                <c:pt idx="849">
                  <c:v>217.01</c:v>
                </c:pt>
                <c:pt idx="850">
                  <c:v>216.79</c:v>
                </c:pt>
                <c:pt idx="851">
                  <c:v>216.57</c:v>
                </c:pt>
                <c:pt idx="852">
                  <c:v>216.35</c:v>
                </c:pt>
                <c:pt idx="853">
                  <c:v>216.13</c:v>
                </c:pt>
                <c:pt idx="854">
                  <c:v>215.91</c:v>
                </c:pt>
                <c:pt idx="855">
                  <c:v>215.68</c:v>
                </c:pt>
                <c:pt idx="856">
                  <c:v>215.46</c:v>
                </c:pt>
                <c:pt idx="857">
                  <c:v>215.23</c:v>
                </c:pt>
                <c:pt idx="858">
                  <c:v>215</c:v>
                </c:pt>
                <c:pt idx="859">
                  <c:v>214.76</c:v>
                </c:pt>
                <c:pt idx="860">
                  <c:v>214.53</c:v>
                </c:pt>
                <c:pt idx="861">
                  <c:v>214.29</c:v>
                </c:pt>
                <c:pt idx="862">
                  <c:v>214.05</c:v>
                </c:pt>
                <c:pt idx="863">
                  <c:v>213.81</c:v>
                </c:pt>
                <c:pt idx="864">
                  <c:v>213.58</c:v>
                </c:pt>
                <c:pt idx="865">
                  <c:v>213.34</c:v>
                </c:pt>
                <c:pt idx="866">
                  <c:v>213.1</c:v>
                </c:pt>
                <c:pt idx="867">
                  <c:v>212.86</c:v>
                </c:pt>
                <c:pt idx="868">
                  <c:v>212.61</c:v>
                </c:pt>
                <c:pt idx="869">
                  <c:v>212.37</c:v>
                </c:pt>
                <c:pt idx="870">
                  <c:v>212.13</c:v>
                </c:pt>
                <c:pt idx="871">
                  <c:v>211.88</c:v>
                </c:pt>
                <c:pt idx="872">
                  <c:v>211.64</c:v>
                </c:pt>
                <c:pt idx="873">
                  <c:v>211.39</c:v>
                </c:pt>
                <c:pt idx="874">
                  <c:v>211.15</c:v>
                </c:pt>
                <c:pt idx="875">
                  <c:v>210.9</c:v>
                </c:pt>
                <c:pt idx="876">
                  <c:v>210.65</c:v>
                </c:pt>
                <c:pt idx="877">
                  <c:v>210.4</c:v>
                </c:pt>
                <c:pt idx="878">
                  <c:v>210.15</c:v>
                </c:pt>
                <c:pt idx="879">
                  <c:v>209.9</c:v>
                </c:pt>
                <c:pt idx="880">
                  <c:v>209.65</c:v>
                </c:pt>
                <c:pt idx="881">
                  <c:v>209.4</c:v>
                </c:pt>
                <c:pt idx="882">
                  <c:v>209.14</c:v>
                </c:pt>
                <c:pt idx="883">
                  <c:v>208.89</c:v>
                </c:pt>
                <c:pt idx="884">
                  <c:v>208.63</c:v>
                </c:pt>
                <c:pt idx="885">
                  <c:v>208.38</c:v>
                </c:pt>
                <c:pt idx="886">
                  <c:v>208.12</c:v>
                </c:pt>
                <c:pt idx="887">
                  <c:v>207.86</c:v>
                </c:pt>
                <c:pt idx="888">
                  <c:v>207.6</c:v>
                </c:pt>
                <c:pt idx="889">
                  <c:v>207.34</c:v>
                </c:pt>
                <c:pt idx="890">
                  <c:v>207.08</c:v>
                </c:pt>
                <c:pt idx="891">
                  <c:v>206.82</c:v>
                </c:pt>
                <c:pt idx="892">
                  <c:v>206.56</c:v>
                </c:pt>
                <c:pt idx="893">
                  <c:v>206.3</c:v>
                </c:pt>
                <c:pt idx="894">
                  <c:v>206.03</c:v>
                </c:pt>
                <c:pt idx="895">
                  <c:v>205.77</c:v>
                </c:pt>
                <c:pt idx="896">
                  <c:v>205.5</c:v>
                </c:pt>
                <c:pt idx="897">
                  <c:v>205.24</c:v>
                </c:pt>
                <c:pt idx="898">
                  <c:v>204.97</c:v>
                </c:pt>
                <c:pt idx="899">
                  <c:v>204.7</c:v>
                </c:pt>
                <c:pt idx="900">
                  <c:v>204.46</c:v>
                </c:pt>
                <c:pt idx="901">
                  <c:v>204.24</c:v>
                </c:pt>
                <c:pt idx="902">
                  <c:v>204.02</c:v>
                </c:pt>
                <c:pt idx="903">
                  <c:v>203.82</c:v>
                </c:pt>
                <c:pt idx="904">
                  <c:v>203.62</c:v>
                </c:pt>
                <c:pt idx="905">
                  <c:v>203.42</c:v>
                </c:pt>
                <c:pt idx="906">
                  <c:v>203.23</c:v>
                </c:pt>
                <c:pt idx="907">
                  <c:v>203.04</c:v>
                </c:pt>
                <c:pt idx="908">
                  <c:v>202.86</c:v>
                </c:pt>
                <c:pt idx="909">
                  <c:v>202.68</c:v>
                </c:pt>
                <c:pt idx="910">
                  <c:v>202.51</c:v>
                </c:pt>
                <c:pt idx="911">
                  <c:v>202.33</c:v>
                </c:pt>
                <c:pt idx="912">
                  <c:v>202.16</c:v>
                </c:pt>
                <c:pt idx="913">
                  <c:v>201.99</c:v>
                </c:pt>
                <c:pt idx="914">
                  <c:v>201.83</c:v>
                </c:pt>
                <c:pt idx="915">
                  <c:v>201.67</c:v>
                </c:pt>
                <c:pt idx="916">
                  <c:v>201.51</c:v>
                </c:pt>
                <c:pt idx="917">
                  <c:v>201.35</c:v>
                </c:pt>
                <c:pt idx="918">
                  <c:v>201.19</c:v>
                </c:pt>
                <c:pt idx="919">
                  <c:v>201.04</c:v>
                </c:pt>
                <c:pt idx="920">
                  <c:v>200.89</c:v>
                </c:pt>
                <c:pt idx="921">
                  <c:v>200.74</c:v>
                </c:pt>
                <c:pt idx="922">
                  <c:v>200.59</c:v>
                </c:pt>
                <c:pt idx="923">
                  <c:v>200.44</c:v>
                </c:pt>
                <c:pt idx="924">
                  <c:v>200.3</c:v>
                </c:pt>
                <c:pt idx="925">
                  <c:v>200.15</c:v>
                </c:pt>
                <c:pt idx="926">
                  <c:v>200.01</c:v>
                </c:pt>
                <c:pt idx="927">
                  <c:v>199.87</c:v>
                </c:pt>
                <c:pt idx="928">
                  <c:v>199.73</c:v>
                </c:pt>
                <c:pt idx="929">
                  <c:v>199.6</c:v>
                </c:pt>
                <c:pt idx="930">
                  <c:v>199.46</c:v>
                </c:pt>
                <c:pt idx="931">
                  <c:v>199.33</c:v>
                </c:pt>
                <c:pt idx="932">
                  <c:v>199.19</c:v>
                </c:pt>
                <c:pt idx="933">
                  <c:v>199.06</c:v>
                </c:pt>
                <c:pt idx="934">
                  <c:v>198.93</c:v>
                </c:pt>
                <c:pt idx="935">
                  <c:v>198.8</c:v>
                </c:pt>
                <c:pt idx="936">
                  <c:v>198.67</c:v>
                </c:pt>
                <c:pt idx="937">
                  <c:v>198.54</c:v>
                </c:pt>
                <c:pt idx="938">
                  <c:v>198.42</c:v>
                </c:pt>
                <c:pt idx="939">
                  <c:v>198.29</c:v>
                </c:pt>
                <c:pt idx="940">
                  <c:v>198.17</c:v>
                </c:pt>
                <c:pt idx="941">
                  <c:v>198.04</c:v>
                </c:pt>
                <c:pt idx="942">
                  <c:v>197.92</c:v>
                </c:pt>
                <c:pt idx="943">
                  <c:v>197.8</c:v>
                </c:pt>
                <c:pt idx="944">
                  <c:v>197.68</c:v>
                </c:pt>
                <c:pt idx="945">
                  <c:v>197.56</c:v>
                </c:pt>
                <c:pt idx="946">
                  <c:v>197.44</c:v>
                </c:pt>
                <c:pt idx="947">
                  <c:v>197.32</c:v>
                </c:pt>
                <c:pt idx="948">
                  <c:v>197.2</c:v>
                </c:pt>
                <c:pt idx="949">
                  <c:v>197.09</c:v>
                </c:pt>
                <c:pt idx="950">
                  <c:v>196.97</c:v>
                </c:pt>
                <c:pt idx="951">
                  <c:v>196.86</c:v>
                </c:pt>
                <c:pt idx="952">
                  <c:v>196.74</c:v>
                </c:pt>
                <c:pt idx="953">
                  <c:v>196.63</c:v>
                </c:pt>
                <c:pt idx="954">
                  <c:v>196.52</c:v>
                </c:pt>
                <c:pt idx="955">
                  <c:v>196.4</c:v>
                </c:pt>
                <c:pt idx="956">
                  <c:v>196.29</c:v>
                </c:pt>
                <c:pt idx="957">
                  <c:v>196.18</c:v>
                </c:pt>
                <c:pt idx="958">
                  <c:v>196.07</c:v>
                </c:pt>
                <c:pt idx="959">
                  <c:v>195.96</c:v>
                </c:pt>
                <c:pt idx="960">
                  <c:v>195.85</c:v>
                </c:pt>
                <c:pt idx="961">
                  <c:v>195.75</c:v>
                </c:pt>
                <c:pt idx="962">
                  <c:v>195.64</c:v>
                </c:pt>
                <c:pt idx="963">
                  <c:v>195.53</c:v>
                </c:pt>
                <c:pt idx="964">
                  <c:v>195.43</c:v>
                </c:pt>
                <c:pt idx="965">
                  <c:v>195.32</c:v>
                </c:pt>
                <c:pt idx="966">
                  <c:v>195.22</c:v>
                </c:pt>
                <c:pt idx="967">
                  <c:v>195.11</c:v>
                </c:pt>
                <c:pt idx="968">
                  <c:v>195.01</c:v>
                </c:pt>
                <c:pt idx="969">
                  <c:v>194.91</c:v>
                </c:pt>
                <c:pt idx="970">
                  <c:v>194.8</c:v>
                </c:pt>
                <c:pt idx="971">
                  <c:v>194.7</c:v>
                </c:pt>
                <c:pt idx="972">
                  <c:v>194.6</c:v>
                </c:pt>
                <c:pt idx="973">
                  <c:v>194.5</c:v>
                </c:pt>
                <c:pt idx="974">
                  <c:v>194.4</c:v>
                </c:pt>
                <c:pt idx="975">
                  <c:v>194.3</c:v>
                </c:pt>
                <c:pt idx="976">
                  <c:v>194.2</c:v>
                </c:pt>
                <c:pt idx="977">
                  <c:v>194.1</c:v>
                </c:pt>
                <c:pt idx="978">
                  <c:v>194</c:v>
                </c:pt>
                <c:pt idx="979">
                  <c:v>193.9</c:v>
                </c:pt>
                <c:pt idx="980">
                  <c:v>193.81</c:v>
                </c:pt>
                <c:pt idx="981">
                  <c:v>193.71</c:v>
                </c:pt>
                <c:pt idx="982">
                  <c:v>193.61</c:v>
                </c:pt>
                <c:pt idx="983">
                  <c:v>193.52</c:v>
                </c:pt>
                <c:pt idx="984">
                  <c:v>193.42</c:v>
                </c:pt>
                <c:pt idx="985">
                  <c:v>193.32</c:v>
                </c:pt>
                <c:pt idx="986">
                  <c:v>193.23</c:v>
                </c:pt>
                <c:pt idx="987">
                  <c:v>193.13</c:v>
                </c:pt>
                <c:pt idx="988">
                  <c:v>193.04</c:v>
                </c:pt>
                <c:pt idx="989">
                  <c:v>192.95</c:v>
                </c:pt>
                <c:pt idx="990">
                  <c:v>192.85</c:v>
                </c:pt>
                <c:pt idx="991">
                  <c:v>192.76</c:v>
                </c:pt>
                <c:pt idx="992">
                  <c:v>192.67</c:v>
                </c:pt>
                <c:pt idx="993">
                  <c:v>192.57</c:v>
                </c:pt>
                <c:pt idx="994">
                  <c:v>192.48</c:v>
                </c:pt>
                <c:pt idx="995">
                  <c:v>192.39</c:v>
                </c:pt>
                <c:pt idx="996">
                  <c:v>192.3</c:v>
                </c:pt>
                <c:pt idx="997">
                  <c:v>192.2</c:v>
                </c:pt>
                <c:pt idx="998">
                  <c:v>192.11</c:v>
                </c:pt>
                <c:pt idx="999">
                  <c:v>192.01</c:v>
                </c:pt>
                <c:pt idx="1000">
                  <c:v>191.92</c:v>
                </c:pt>
                <c:pt idx="1001">
                  <c:v>191.83</c:v>
                </c:pt>
                <c:pt idx="1002">
                  <c:v>191.73</c:v>
                </c:pt>
                <c:pt idx="1003">
                  <c:v>191.64</c:v>
                </c:pt>
                <c:pt idx="1004">
                  <c:v>191.55</c:v>
                </c:pt>
                <c:pt idx="1005">
                  <c:v>191.45</c:v>
                </c:pt>
                <c:pt idx="1006">
                  <c:v>191.36</c:v>
                </c:pt>
                <c:pt idx="1007">
                  <c:v>191.27</c:v>
                </c:pt>
                <c:pt idx="1008">
                  <c:v>191.18</c:v>
                </c:pt>
                <c:pt idx="1009">
                  <c:v>191.08</c:v>
                </c:pt>
                <c:pt idx="1010">
                  <c:v>190.99</c:v>
                </c:pt>
                <c:pt idx="1011">
                  <c:v>190.9</c:v>
                </c:pt>
                <c:pt idx="1012">
                  <c:v>190.81</c:v>
                </c:pt>
                <c:pt idx="1013">
                  <c:v>190.72</c:v>
                </c:pt>
                <c:pt idx="1014">
                  <c:v>190.63</c:v>
                </c:pt>
                <c:pt idx="1015">
                  <c:v>190.54</c:v>
                </c:pt>
                <c:pt idx="1016">
                  <c:v>190.45</c:v>
                </c:pt>
                <c:pt idx="1017">
                  <c:v>190.37</c:v>
                </c:pt>
                <c:pt idx="1018">
                  <c:v>190.28</c:v>
                </c:pt>
                <c:pt idx="1019">
                  <c:v>190.19</c:v>
                </c:pt>
                <c:pt idx="1020">
                  <c:v>190.1</c:v>
                </c:pt>
                <c:pt idx="1021">
                  <c:v>190.01</c:v>
                </c:pt>
                <c:pt idx="1022">
                  <c:v>189.93</c:v>
                </c:pt>
                <c:pt idx="1023">
                  <c:v>189.84</c:v>
                </c:pt>
                <c:pt idx="1024">
                  <c:v>189.75</c:v>
                </c:pt>
                <c:pt idx="1025">
                  <c:v>189.67</c:v>
                </c:pt>
                <c:pt idx="1026">
                  <c:v>189.58</c:v>
                </c:pt>
                <c:pt idx="1027">
                  <c:v>189.49</c:v>
                </c:pt>
                <c:pt idx="1028">
                  <c:v>189.41</c:v>
                </c:pt>
                <c:pt idx="1029">
                  <c:v>189.32</c:v>
                </c:pt>
                <c:pt idx="1030">
                  <c:v>189.24</c:v>
                </c:pt>
                <c:pt idx="1031">
                  <c:v>189.15</c:v>
                </c:pt>
                <c:pt idx="1032">
                  <c:v>189.07</c:v>
                </c:pt>
                <c:pt idx="1033">
                  <c:v>188.98</c:v>
                </c:pt>
                <c:pt idx="1034">
                  <c:v>188.9</c:v>
                </c:pt>
                <c:pt idx="1035">
                  <c:v>188.81</c:v>
                </c:pt>
                <c:pt idx="1036">
                  <c:v>188.73</c:v>
                </c:pt>
                <c:pt idx="1037">
                  <c:v>188.65</c:v>
                </c:pt>
                <c:pt idx="1038">
                  <c:v>188.56</c:v>
                </c:pt>
                <c:pt idx="1039">
                  <c:v>188.48</c:v>
                </c:pt>
                <c:pt idx="1040">
                  <c:v>188.4</c:v>
                </c:pt>
                <c:pt idx="1041">
                  <c:v>188.31</c:v>
                </c:pt>
                <c:pt idx="1042">
                  <c:v>188.23</c:v>
                </c:pt>
                <c:pt idx="1043">
                  <c:v>188.15</c:v>
                </c:pt>
                <c:pt idx="1044">
                  <c:v>188.07</c:v>
                </c:pt>
                <c:pt idx="1045">
                  <c:v>187.99</c:v>
                </c:pt>
                <c:pt idx="1046">
                  <c:v>187.9</c:v>
                </c:pt>
                <c:pt idx="1047">
                  <c:v>187.82</c:v>
                </c:pt>
                <c:pt idx="1048">
                  <c:v>187.74</c:v>
                </c:pt>
                <c:pt idx="1049">
                  <c:v>187.66</c:v>
                </c:pt>
                <c:pt idx="1050">
                  <c:v>187.58</c:v>
                </c:pt>
                <c:pt idx="1051">
                  <c:v>187.5</c:v>
                </c:pt>
                <c:pt idx="1052">
                  <c:v>187.42</c:v>
                </c:pt>
                <c:pt idx="1053">
                  <c:v>187.34</c:v>
                </c:pt>
                <c:pt idx="1054">
                  <c:v>187.26</c:v>
                </c:pt>
                <c:pt idx="1055">
                  <c:v>187.18</c:v>
                </c:pt>
                <c:pt idx="1056">
                  <c:v>187.1</c:v>
                </c:pt>
                <c:pt idx="1057">
                  <c:v>187.02</c:v>
                </c:pt>
                <c:pt idx="1058">
                  <c:v>186.94</c:v>
                </c:pt>
                <c:pt idx="1059">
                  <c:v>186.86</c:v>
                </c:pt>
                <c:pt idx="1060">
                  <c:v>186.78</c:v>
                </c:pt>
                <c:pt idx="1061">
                  <c:v>186.7</c:v>
                </c:pt>
                <c:pt idx="1062">
                  <c:v>186.62</c:v>
                </c:pt>
                <c:pt idx="1063">
                  <c:v>186.55</c:v>
                </c:pt>
                <c:pt idx="1064">
                  <c:v>186.47</c:v>
                </c:pt>
                <c:pt idx="1065">
                  <c:v>186.39</c:v>
                </c:pt>
                <c:pt idx="1066">
                  <c:v>186.31</c:v>
                </c:pt>
                <c:pt idx="1067">
                  <c:v>186.23</c:v>
                </c:pt>
                <c:pt idx="1068">
                  <c:v>186.16</c:v>
                </c:pt>
                <c:pt idx="1069">
                  <c:v>186.08</c:v>
                </c:pt>
                <c:pt idx="1070">
                  <c:v>186</c:v>
                </c:pt>
                <c:pt idx="1071">
                  <c:v>185.92</c:v>
                </c:pt>
                <c:pt idx="1072">
                  <c:v>185.85</c:v>
                </c:pt>
                <c:pt idx="1073">
                  <c:v>185.77</c:v>
                </c:pt>
                <c:pt idx="1074">
                  <c:v>185.69</c:v>
                </c:pt>
                <c:pt idx="1075">
                  <c:v>185.62</c:v>
                </c:pt>
                <c:pt idx="1076">
                  <c:v>185.54</c:v>
                </c:pt>
                <c:pt idx="1077">
                  <c:v>185.47</c:v>
                </c:pt>
                <c:pt idx="1078">
                  <c:v>185.39</c:v>
                </c:pt>
                <c:pt idx="1079">
                  <c:v>185.31</c:v>
                </c:pt>
                <c:pt idx="1080">
                  <c:v>185.24</c:v>
                </c:pt>
                <c:pt idx="1081">
                  <c:v>185.16</c:v>
                </c:pt>
                <c:pt idx="1082">
                  <c:v>185.09</c:v>
                </c:pt>
                <c:pt idx="1083">
                  <c:v>185.01</c:v>
                </c:pt>
                <c:pt idx="1084">
                  <c:v>184.94</c:v>
                </c:pt>
                <c:pt idx="1085">
                  <c:v>184.86</c:v>
                </c:pt>
                <c:pt idx="1086">
                  <c:v>184.79</c:v>
                </c:pt>
                <c:pt idx="1087">
                  <c:v>184.71</c:v>
                </c:pt>
                <c:pt idx="1088">
                  <c:v>184.64</c:v>
                </c:pt>
                <c:pt idx="1089">
                  <c:v>184.56</c:v>
                </c:pt>
                <c:pt idx="1090">
                  <c:v>184.49</c:v>
                </c:pt>
                <c:pt idx="1091">
                  <c:v>184.41</c:v>
                </c:pt>
                <c:pt idx="1092">
                  <c:v>184.34</c:v>
                </c:pt>
                <c:pt idx="1093">
                  <c:v>184.27</c:v>
                </c:pt>
                <c:pt idx="1094">
                  <c:v>184.19</c:v>
                </c:pt>
                <c:pt idx="1095">
                  <c:v>184.12</c:v>
                </c:pt>
                <c:pt idx="1096">
                  <c:v>184.05</c:v>
                </c:pt>
                <c:pt idx="1097">
                  <c:v>183.97</c:v>
                </c:pt>
                <c:pt idx="1098">
                  <c:v>183.9</c:v>
                </c:pt>
                <c:pt idx="1099">
                  <c:v>183.83</c:v>
                </c:pt>
                <c:pt idx="1100">
                  <c:v>183.75</c:v>
                </c:pt>
                <c:pt idx="1101">
                  <c:v>183.68</c:v>
                </c:pt>
                <c:pt idx="1102">
                  <c:v>183.61</c:v>
                </c:pt>
                <c:pt idx="1103">
                  <c:v>183.53</c:v>
                </c:pt>
                <c:pt idx="1104">
                  <c:v>183.46</c:v>
                </c:pt>
                <c:pt idx="1105">
                  <c:v>183.39</c:v>
                </c:pt>
                <c:pt idx="1106">
                  <c:v>183.32</c:v>
                </c:pt>
                <c:pt idx="1107">
                  <c:v>183.24</c:v>
                </c:pt>
                <c:pt idx="1108">
                  <c:v>183.17</c:v>
                </c:pt>
                <c:pt idx="1109">
                  <c:v>183.1</c:v>
                </c:pt>
                <c:pt idx="1110">
                  <c:v>183.03</c:v>
                </c:pt>
                <c:pt idx="1111">
                  <c:v>182.96</c:v>
                </c:pt>
                <c:pt idx="1112">
                  <c:v>182.89</c:v>
                </c:pt>
                <c:pt idx="1113">
                  <c:v>182.81</c:v>
                </c:pt>
                <c:pt idx="1114">
                  <c:v>182.74</c:v>
                </c:pt>
                <c:pt idx="1115">
                  <c:v>182.67</c:v>
                </c:pt>
                <c:pt idx="1116">
                  <c:v>182.6</c:v>
                </c:pt>
                <c:pt idx="1117">
                  <c:v>182.53</c:v>
                </c:pt>
                <c:pt idx="1118">
                  <c:v>182.46</c:v>
                </c:pt>
                <c:pt idx="1119">
                  <c:v>182.39</c:v>
                </c:pt>
                <c:pt idx="1120">
                  <c:v>182.32</c:v>
                </c:pt>
                <c:pt idx="1121">
                  <c:v>182.25</c:v>
                </c:pt>
                <c:pt idx="1122">
                  <c:v>182.18</c:v>
                </c:pt>
                <c:pt idx="1123">
                  <c:v>182.11</c:v>
                </c:pt>
                <c:pt idx="1124">
                  <c:v>182.04</c:v>
                </c:pt>
                <c:pt idx="1125">
                  <c:v>181.97</c:v>
                </c:pt>
                <c:pt idx="1126">
                  <c:v>181.9</c:v>
                </c:pt>
                <c:pt idx="1127">
                  <c:v>181.83</c:v>
                </c:pt>
                <c:pt idx="1128">
                  <c:v>181.76</c:v>
                </c:pt>
                <c:pt idx="1129">
                  <c:v>181.69</c:v>
                </c:pt>
                <c:pt idx="1130">
                  <c:v>181.62</c:v>
                </c:pt>
                <c:pt idx="1131">
                  <c:v>181.55</c:v>
                </c:pt>
                <c:pt idx="1132">
                  <c:v>181.48</c:v>
                </c:pt>
                <c:pt idx="1133">
                  <c:v>181.41</c:v>
                </c:pt>
                <c:pt idx="1134">
                  <c:v>181.34</c:v>
                </c:pt>
                <c:pt idx="1135">
                  <c:v>181.27</c:v>
                </c:pt>
                <c:pt idx="1136">
                  <c:v>181.2</c:v>
                </c:pt>
                <c:pt idx="1137">
                  <c:v>181.13</c:v>
                </c:pt>
                <c:pt idx="1138">
                  <c:v>181.06</c:v>
                </c:pt>
                <c:pt idx="1139">
                  <c:v>180.99</c:v>
                </c:pt>
                <c:pt idx="1140">
                  <c:v>180.93</c:v>
                </c:pt>
                <c:pt idx="1141">
                  <c:v>180.86</c:v>
                </c:pt>
                <c:pt idx="1142">
                  <c:v>180.79</c:v>
                </c:pt>
                <c:pt idx="1143">
                  <c:v>180.72</c:v>
                </c:pt>
                <c:pt idx="1144">
                  <c:v>180.65</c:v>
                </c:pt>
                <c:pt idx="1145">
                  <c:v>180.58</c:v>
                </c:pt>
                <c:pt idx="1146">
                  <c:v>180.52</c:v>
                </c:pt>
                <c:pt idx="1147">
                  <c:v>180.45</c:v>
                </c:pt>
                <c:pt idx="1148">
                  <c:v>180.38</c:v>
                </c:pt>
                <c:pt idx="1149">
                  <c:v>180.31</c:v>
                </c:pt>
                <c:pt idx="1150">
                  <c:v>180.25</c:v>
                </c:pt>
                <c:pt idx="1151">
                  <c:v>180.18</c:v>
                </c:pt>
                <c:pt idx="1152">
                  <c:v>180.11</c:v>
                </c:pt>
                <c:pt idx="1153">
                  <c:v>180.04</c:v>
                </c:pt>
                <c:pt idx="1154">
                  <c:v>179.98</c:v>
                </c:pt>
                <c:pt idx="1155">
                  <c:v>179.91</c:v>
                </c:pt>
                <c:pt idx="1156">
                  <c:v>179.84</c:v>
                </c:pt>
                <c:pt idx="1157">
                  <c:v>179.78</c:v>
                </c:pt>
                <c:pt idx="1158">
                  <c:v>179.71</c:v>
                </c:pt>
                <c:pt idx="1159">
                  <c:v>179.64</c:v>
                </c:pt>
                <c:pt idx="1160">
                  <c:v>179.58</c:v>
                </c:pt>
                <c:pt idx="1161">
                  <c:v>179.51</c:v>
                </c:pt>
                <c:pt idx="1162">
                  <c:v>179.44</c:v>
                </c:pt>
                <c:pt idx="1163">
                  <c:v>179.38</c:v>
                </c:pt>
                <c:pt idx="1164">
                  <c:v>179.31</c:v>
                </c:pt>
                <c:pt idx="1165">
                  <c:v>179.24</c:v>
                </c:pt>
                <c:pt idx="1166">
                  <c:v>179.18</c:v>
                </c:pt>
                <c:pt idx="1167">
                  <c:v>179.11</c:v>
                </c:pt>
                <c:pt idx="1168">
                  <c:v>179.05</c:v>
                </c:pt>
                <c:pt idx="1169">
                  <c:v>178.98</c:v>
                </c:pt>
                <c:pt idx="1170">
                  <c:v>178.91</c:v>
                </c:pt>
                <c:pt idx="1171">
                  <c:v>178.85</c:v>
                </c:pt>
                <c:pt idx="1172">
                  <c:v>178.78</c:v>
                </c:pt>
                <c:pt idx="1173">
                  <c:v>178.72</c:v>
                </c:pt>
                <c:pt idx="1174">
                  <c:v>178.65</c:v>
                </c:pt>
                <c:pt idx="1175">
                  <c:v>178.59</c:v>
                </c:pt>
                <c:pt idx="1176">
                  <c:v>178.52</c:v>
                </c:pt>
                <c:pt idx="1177">
                  <c:v>178.46</c:v>
                </c:pt>
                <c:pt idx="1178">
                  <c:v>178.39</c:v>
                </c:pt>
                <c:pt idx="1179">
                  <c:v>178.33</c:v>
                </c:pt>
                <c:pt idx="1180">
                  <c:v>178.26</c:v>
                </c:pt>
                <c:pt idx="1181">
                  <c:v>178.2</c:v>
                </c:pt>
                <c:pt idx="1182">
                  <c:v>178.13</c:v>
                </c:pt>
                <c:pt idx="1183">
                  <c:v>178.07</c:v>
                </c:pt>
                <c:pt idx="1184">
                  <c:v>178</c:v>
                </c:pt>
                <c:pt idx="1185">
                  <c:v>177.94</c:v>
                </c:pt>
                <c:pt idx="1186">
                  <c:v>177.87</c:v>
                </c:pt>
                <c:pt idx="1187">
                  <c:v>177.81</c:v>
                </c:pt>
                <c:pt idx="1188">
                  <c:v>177.74</c:v>
                </c:pt>
                <c:pt idx="1189">
                  <c:v>177.68</c:v>
                </c:pt>
                <c:pt idx="1190">
                  <c:v>177.62</c:v>
                </c:pt>
                <c:pt idx="1191">
                  <c:v>177.55</c:v>
                </c:pt>
                <c:pt idx="1192">
                  <c:v>177.49</c:v>
                </c:pt>
                <c:pt idx="1193">
                  <c:v>177.43</c:v>
                </c:pt>
                <c:pt idx="1194">
                  <c:v>177.36</c:v>
                </c:pt>
                <c:pt idx="1195">
                  <c:v>177.3</c:v>
                </c:pt>
                <c:pt idx="1196">
                  <c:v>177.23</c:v>
                </c:pt>
                <c:pt idx="1197">
                  <c:v>177.17</c:v>
                </c:pt>
                <c:pt idx="1198">
                  <c:v>177.11</c:v>
                </c:pt>
                <c:pt idx="1199">
                  <c:v>177.04</c:v>
                </c:pt>
                <c:pt idx="1200">
                  <c:v>176.98</c:v>
                </c:pt>
                <c:pt idx="1201">
                  <c:v>176.92</c:v>
                </c:pt>
                <c:pt idx="1202">
                  <c:v>176.85</c:v>
                </c:pt>
                <c:pt idx="1203">
                  <c:v>176.79</c:v>
                </c:pt>
                <c:pt idx="1204">
                  <c:v>176.73</c:v>
                </c:pt>
                <c:pt idx="1205">
                  <c:v>176.67</c:v>
                </c:pt>
                <c:pt idx="1206">
                  <c:v>176.6</c:v>
                </c:pt>
                <c:pt idx="1207">
                  <c:v>176.54</c:v>
                </c:pt>
                <c:pt idx="1208">
                  <c:v>176.48</c:v>
                </c:pt>
                <c:pt idx="1209">
                  <c:v>176.42</c:v>
                </c:pt>
                <c:pt idx="1210">
                  <c:v>176.35</c:v>
                </c:pt>
                <c:pt idx="1211">
                  <c:v>176.29</c:v>
                </c:pt>
                <c:pt idx="1212">
                  <c:v>176.23</c:v>
                </c:pt>
                <c:pt idx="1213">
                  <c:v>176.17</c:v>
                </c:pt>
                <c:pt idx="1214">
                  <c:v>176.1</c:v>
                </c:pt>
                <c:pt idx="1215">
                  <c:v>176.04</c:v>
                </c:pt>
                <c:pt idx="1216">
                  <c:v>175.98</c:v>
                </c:pt>
                <c:pt idx="1217">
                  <c:v>175.92</c:v>
                </c:pt>
                <c:pt idx="1218">
                  <c:v>175.86</c:v>
                </c:pt>
                <c:pt idx="1219">
                  <c:v>175.8</c:v>
                </c:pt>
                <c:pt idx="1220">
                  <c:v>175.73</c:v>
                </c:pt>
                <c:pt idx="1221">
                  <c:v>175.67</c:v>
                </c:pt>
                <c:pt idx="1222">
                  <c:v>175.61</c:v>
                </c:pt>
                <c:pt idx="1223">
                  <c:v>175.55</c:v>
                </c:pt>
                <c:pt idx="1224">
                  <c:v>175.49</c:v>
                </c:pt>
                <c:pt idx="1225">
                  <c:v>175.43</c:v>
                </c:pt>
                <c:pt idx="1226">
                  <c:v>175.37</c:v>
                </c:pt>
                <c:pt idx="1227">
                  <c:v>175.3</c:v>
                </c:pt>
                <c:pt idx="1228">
                  <c:v>175.24</c:v>
                </c:pt>
                <c:pt idx="1229">
                  <c:v>175.18</c:v>
                </c:pt>
                <c:pt idx="1230">
                  <c:v>175.12</c:v>
                </c:pt>
                <c:pt idx="1231">
                  <c:v>175.06</c:v>
                </c:pt>
                <c:pt idx="1232">
                  <c:v>175</c:v>
                </c:pt>
                <c:pt idx="1233">
                  <c:v>174.94</c:v>
                </c:pt>
                <c:pt idx="1234">
                  <c:v>174.88</c:v>
                </c:pt>
                <c:pt idx="1235">
                  <c:v>174.82</c:v>
                </c:pt>
                <c:pt idx="1236">
                  <c:v>174.76</c:v>
                </c:pt>
                <c:pt idx="1237">
                  <c:v>174.7</c:v>
                </c:pt>
                <c:pt idx="1238">
                  <c:v>174.64</c:v>
                </c:pt>
                <c:pt idx="1239">
                  <c:v>174.58</c:v>
                </c:pt>
                <c:pt idx="1240">
                  <c:v>174.52</c:v>
                </c:pt>
                <c:pt idx="1241">
                  <c:v>174.46</c:v>
                </c:pt>
                <c:pt idx="1242">
                  <c:v>174.4</c:v>
                </c:pt>
                <c:pt idx="1243">
                  <c:v>174.34</c:v>
                </c:pt>
                <c:pt idx="1244">
                  <c:v>174.28</c:v>
                </c:pt>
                <c:pt idx="1245">
                  <c:v>174.22</c:v>
                </c:pt>
                <c:pt idx="1246">
                  <c:v>174.16</c:v>
                </c:pt>
                <c:pt idx="1247">
                  <c:v>174.1</c:v>
                </c:pt>
                <c:pt idx="1248">
                  <c:v>174.04</c:v>
                </c:pt>
                <c:pt idx="1249">
                  <c:v>173.98</c:v>
                </c:pt>
                <c:pt idx="1250">
                  <c:v>173.92</c:v>
                </c:pt>
                <c:pt idx="1251">
                  <c:v>173.86</c:v>
                </c:pt>
                <c:pt idx="1252">
                  <c:v>173.8</c:v>
                </c:pt>
                <c:pt idx="1253">
                  <c:v>173.74</c:v>
                </c:pt>
                <c:pt idx="1254">
                  <c:v>173.68</c:v>
                </c:pt>
                <c:pt idx="1255">
                  <c:v>173.63</c:v>
                </c:pt>
                <c:pt idx="1256">
                  <c:v>173.57</c:v>
                </c:pt>
                <c:pt idx="1257">
                  <c:v>173.51</c:v>
                </c:pt>
                <c:pt idx="1258">
                  <c:v>173.45</c:v>
                </c:pt>
                <c:pt idx="1259">
                  <c:v>173.39</c:v>
                </c:pt>
                <c:pt idx="1260">
                  <c:v>173.33</c:v>
                </c:pt>
                <c:pt idx="1261">
                  <c:v>173.27</c:v>
                </c:pt>
                <c:pt idx="1262">
                  <c:v>173.22</c:v>
                </c:pt>
                <c:pt idx="1263">
                  <c:v>173.16</c:v>
                </c:pt>
                <c:pt idx="1264">
                  <c:v>173.1</c:v>
                </c:pt>
                <c:pt idx="1265">
                  <c:v>173.04</c:v>
                </c:pt>
                <c:pt idx="1266">
                  <c:v>172.98</c:v>
                </c:pt>
                <c:pt idx="1267">
                  <c:v>172.92</c:v>
                </c:pt>
                <c:pt idx="1268">
                  <c:v>172.87</c:v>
                </c:pt>
                <c:pt idx="1269">
                  <c:v>172.81</c:v>
                </c:pt>
                <c:pt idx="1270">
                  <c:v>172.75</c:v>
                </c:pt>
                <c:pt idx="1271">
                  <c:v>172.69</c:v>
                </c:pt>
                <c:pt idx="1272">
                  <c:v>172.63</c:v>
                </c:pt>
                <c:pt idx="1273">
                  <c:v>172.58</c:v>
                </c:pt>
                <c:pt idx="1274">
                  <c:v>172.52</c:v>
                </c:pt>
                <c:pt idx="1275">
                  <c:v>172.46</c:v>
                </c:pt>
                <c:pt idx="1276">
                  <c:v>172.4</c:v>
                </c:pt>
                <c:pt idx="1277">
                  <c:v>172.35</c:v>
                </c:pt>
                <c:pt idx="1278">
                  <c:v>172.29</c:v>
                </c:pt>
                <c:pt idx="1279">
                  <c:v>172.23</c:v>
                </c:pt>
                <c:pt idx="1280">
                  <c:v>172.18</c:v>
                </c:pt>
                <c:pt idx="1281">
                  <c:v>172.12</c:v>
                </c:pt>
                <c:pt idx="1282">
                  <c:v>172.06</c:v>
                </c:pt>
                <c:pt idx="1283">
                  <c:v>172</c:v>
                </c:pt>
                <c:pt idx="1284">
                  <c:v>171.95</c:v>
                </c:pt>
                <c:pt idx="1285">
                  <c:v>171.89</c:v>
                </c:pt>
                <c:pt idx="1286">
                  <c:v>171.83</c:v>
                </c:pt>
                <c:pt idx="1287">
                  <c:v>171.78</c:v>
                </c:pt>
                <c:pt idx="1288">
                  <c:v>171.72</c:v>
                </c:pt>
                <c:pt idx="1289">
                  <c:v>171.66</c:v>
                </c:pt>
                <c:pt idx="1290">
                  <c:v>171.61</c:v>
                </c:pt>
                <c:pt idx="1291">
                  <c:v>171.55</c:v>
                </c:pt>
                <c:pt idx="1292">
                  <c:v>171.49</c:v>
                </c:pt>
                <c:pt idx="1293">
                  <c:v>171.44</c:v>
                </c:pt>
                <c:pt idx="1294">
                  <c:v>171.38</c:v>
                </c:pt>
                <c:pt idx="1295">
                  <c:v>171.33</c:v>
                </c:pt>
                <c:pt idx="1296">
                  <c:v>171.27</c:v>
                </c:pt>
                <c:pt idx="1297">
                  <c:v>171.21</c:v>
                </c:pt>
                <c:pt idx="1298">
                  <c:v>171.16</c:v>
                </c:pt>
                <c:pt idx="1299">
                  <c:v>171.1</c:v>
                </c:pt>
                <c:pt idx="1300">
                  <c:v>171.05</c:v>
                </c:pt>
                <c:pt idx="1301">
                  <c:v>170.99</c:v>
                </c:pt>
                <c:pt idx="1302">
                  <c:v>170.94</c:v>
                </c:pt>
                <c:pt idx="1303">
                  <c:v>170.88</c:v>
                </c:pt>
                <c:pt idx="1304">
                  <c:v>170.82</c:v>
                </c:pt>
                <c:pt idx="1305">
                  <c:v>170.77</c:v>
                </c:pt>
                <c:pt idx="1306">
                  <c:v>170.71</c:v>
                </c:pt>
                <c:pt idx="1307">
                  <c:v>170.66</c:v>
                </c:pt>
                <c:pt idx="1308">
                  <c:v>170.6</c:v>
                </c:pt>
                <c:pt idx="1309">
                  <c:v>170.55</c:v>
                </c:pt>
                <c:pt idx="1310">
                  <c:v>170.49</c:v>
                </c:pt>
                <c:pt idx="1311">
                  <c:v>170.44</c:v>
                </c:pt>
                <c:pt idx="1312">
                  <c:v>170.38</c:v>
                </c:pt>
                <c:pt idx="1313">
                  <c:v>170.33</c:v>
                </c:pt>
                <c:pt idx="1314">
                  <c:v>170.27</c:v>
                </c:pt>
                <c:pt idx="1315">
                  <c:v>170.22</c:v>
                </c:pt>
                <c:pt idx="1316">
                  <c:v>170.16</c:v>
                </c:pt>
                <c:pt idx="1317">
                  <c:v>170.11</c:v>
                </c:pt>
                <c:pt idx="1318">
                  <c:v>170.05</c:v>
                </c:pt>
                <c:pt idx="1319">
                  <c:v>170</c:v>
                </c:pt>
                <c:pt idx="1320">
                  <c:v>169.95</c:v>
                </c:pt>
                <c:pt idx="1321">
                  <c:v>169.89</c:v>
                </c:pt>
                <c:pt idx="1322">
                  <c:v>169.84</c:v>
                </c:pt>
                <c:pt idx="1323">
                  <c:v>169.78</c:v>
                </c:pt>
                <c:pt idx="1324">
                  <c:v>169.73</c:v>
                </c:pt>
                <c:pt idx="1325">
                  <c:v>169.67</c:v>
                </c:pt>
                <c:pt idx="1326">
                  <c:v>169.62</c:v>
                </c:pt>
                <c:pt idx="1327">
                  <c:v>169.57</c:v>
                </c:pt>
                <c:pt idx="1328">
                  <c:v>169.51</c:v>
                </c:pt>
                <c:pt idx="1329">
                  <c:v>169.46</c:v>
                </c:pt>
                <c:pt idx="1330">
                  <c:v>169.4</c:v>
                </c:pt>
                <c:pt idx="1331">
                  <c:v>169.35</c:v>
                </c:pt>
                <c:pt idx="1332">
                  <c:v>169.3</c:v>
                </c:pt>
                <c:pt idx="1333">
                  <c:v>169.24</c:v>
                </c:pt>
                <c:pt idx="1334">
                  <c:v>169.19</c:v>
                </c:pt>
                <c:pt idx="1335">
                  <c:v>169.14</c:v>
                </c:pt>
                <c:pt idx="1336">
                  <c:v>169.08</c:v>
                </c:pt>
                <c:pt idx="1337">
                  <c:v>169.03</c:v>
                </c:pt>
                <c:pt idx="1338">
                  <c:v>168.98</c:v>
                </c:pt>
                <c:pt idx="1339">
                  <c:v>168.92</c:v>
                </c:pt>
                <c:pt idx="1340">
                  <c:v>168.87</c:v>
                </c:pt>
                <c:pt idx="1341">
                  <c:v>168.82</c:v>
                </c:pt>
                <c:pt idx="1342">
                  <c:v>168.76</c:v>
                </c:pt>
                <c:pt idx="1343">
                  <c:v>168.71</c:v>
                </c:pt>
                <c:pt idx="1344">
                  <c:v>168.66</c:v>
                </c:pt>
                <c:pt idx="1345">
                  <c:v>168.61</c:v>
                </c:pt>
                <c:pt idx="1346">
                  <c:v>168.55</c:v>
                </c:pt>
                <c:pt idx="1347">
                  <c:v>168.5</c:v>
                </c:pt>
                <c:pt idx="1348">
                  <c:v>168.45</c:v>
                </c:pt>
                <c:pt idx="1349">
                  <c:v>168.4</c:v>
                </c:pt>
                <c:pt idx="1350">
                  <c:v>168.34</c:v>
                </c:pt>
                <c:pt idx="1351">
                  <c:v>168.29</c:v>
                </c:pt>
                <c:pt idx="1352">
                  <c:v>168.24</c:v>
                </c:pt>
                <c:pt idx="1353">
                  <c:v>168.19</c:v>
                </c:pt>
                <c:pt idx="1354">
                  <c:v>168.13</c:v>
                </c:pt>
                <c:pt idx="1355">
                  <c:v>168.08</c:v>
                </c:pt>
                <c:pt idx="1356">
                  <c:v>168.03</c:v>
                </c:pt>
                <c:pt idx="1357">
                  <c:v>167.98</c:v>
                </c:pt>
                <c:pt idx="1358">
                  <c:v>167.93</c:v>
                </c:pt>
                <c:pt idx="1359">
                  <c:v>167.87</c:v>
                </c:pt>
                <c:pt idx="1360">
                  <c:v>167.82</c:v>
                </c:pt>
                <c:pt idx="1361">
                  <c:v>167.77</c:v>
                </c:pt>
                <c:pt idx="1362">
                  <c:v>167.72</c:v>
                </c:pt>
                <c:pt idx="1363">
                  <c:v>167.67</c:v>
                </c:pt>
                <c:pt idx="1364">
                  <c:v>167.61</c:v>
                </c:pt>
                <c:pt idx="1365">
                  <c:v>167.56</c:v>
                </c:pt>
                <c:pt idx="1366">
                  <c:v>167.51</c:v>
                </c:pt>
                <c:pt idx="1367">
                  <c:v>167.46</c:v>
                </c:pt>
                <c:pt idx="1368">
                  <c:v>167.41</c:v>
                </c:pt>
                <c:pt idx="1369">
                  <c:v>167.36</c:v>
                </c:pt>
                <c:pt idx="1370">
                  <c:v>167.31</c:v>
                </c:pt>
                <c:pt idx="1371">
                  <c:v>167.26</c:v>
                </c:pt>
                <c:pt idx="1372">
                  <c:v>167.2</c:v>
                </c:pt>
                <c:pt idx="1373">
                  <c:v>167.15</c:v>
                </c:pt>
                <c:pt idx="1374">
                  <c:v>167.1</c:v>
                </c:pt>
                <c:pt idx="1375">
                  <c:v>167.05</c:v>
                </c:pt>
                <c:pt idx="1376">
                  <c:v>167</c:v>
                </c:pt>
                <c:pt idx="1377">
                  <c:v>166.95</c:v>
                </c:pt>
                <c:pt idx="1378">
                  <c:v>166.9</c:v>
                </c:pt>
                <c:pt idx="1379">
                  <c:v>166.85</c:v>
                </c:pt>
                <c:pt idx="1380">
                  <c:v>166.8</c:v>
                </c:pt>
                <c:pt idx="1381">
                  <c:v>166.75</c:v>
                </c:pt>
                <c:pt idx="1382">
                  <c:v>166.7</c:v>
                </c:pt>
                <c:pt idx="1383">
                  <c:v>166.65</c:v>
                </c:pt>
                <c:pt idx="1384">
                  <c:v>166.6</c:v>
                </c:pt>
                <c:pt idx="1385">
                  <c:v>166.55</c:v>
                </c:pt>
                <c:pt idx="1386">
                  <c:v>166.49</c:v>
                </c:pt>
                <c:pt idx="1387">
                  <c:v>166.44</c:v>
                </c:pt>
                <c:pt idx="1388">
                  <c:v>166.39</c:v>
                </c:pt>
                <c:pt idx="1389">
                  <c:v>166.34</c:v>
                </c:pt>
                <c:pt idx="1390">
                  <c:v>166.29</c:v>
                </c:pt>
                <c:pt idx="1391">
                  <c:v>166.24</c:v>
                </c:pt>
                <c:pt idx="1392">
                  <c:v>166.19</c:v>
                </c:pt>
                <c:pt idx="1393">
                  <c:v>166.14</c:v>
                </c:pt>
                <c:pt idx="1394">
                  <c:v>166.1</c:v>
                </c:pt>
                <c:pt idx="1395">
                  <c:v>166.05</c:v>
                </c:pt>
                <c:pt idx="1396">
                  <c:v>166</c:v>
                </c:pt>
                <c:pt idx="1397">
                  <c:v>165.95</c:v>
                </c:pt>
                <c:pt idx="1398">
                  <c:v>165.9</c:v>
                </c:pt>
                <c:pt idx="1399">
                  <c:v>165.85</c:v>
                </c:pt>
                <c:pt idx="1400">
                  <c:v>165.8</c:v>
                </c:pt>
                <c:pt idx="1401">
                  <c:v>165.75</c:v>
                </c:pt>
                <c:pt idx="1402">
                  <c:v>165.7</c:v>
                </c:pt>
                <c:pt idx="1403">
                  <c:v>165.65</c:v>
                </c:pt>
                <c:pt idx="1404">
                  <c:v>165.6</c:v>
                </c:pt>
                <c:pt idx="1405">
                  <c:v>165.55</c:v>
                </c:pt>
                <c:pt idx="1406">
                  <c:v>165.5</c:v>
                </c:pt>
                <c:pt idx="1407">
                  <c:v>165.45</c:v>
                </c:pt>
                <c:pt idx="1408">
                  <c:v>165.4</c:v>
                </c:pt>
                <c:pt idx="1409">
                  <c:v>165.36</c:v>
                </c:pt>
                <c:pt idx="1410">
                  <c:v>165.31</c:v>
                </c:pt>
                <c:pt idx="1411">
                  <c:v>165.26</c:v>
                </c:pt>
                <c:pt idx="1412">
                  <c:v>165.21</c:v>
                </c:pt>
                <c:pt idx="1413">
                  <c:v>165.16</c:v>
                </c:pt>
                <c:pt idx="1414">
                  <c:v>165.11</c:v>
                </c:pt>
                <c:pt idx="1415">
                  <c:v>165.06</c:v>
                </c:pt>
                <c:pt idx="1416">
                  <c:v>165.02</c:v>
                </c:pt>
                <c:pt idx="1417">
                  <c:v>164.97</c:v>
                </c:pt>
                <c:pt idx="1418">
                  <c:v>164.92</c:v>
                </c:pt>
                <c:pt idx="1419">
                  <c:v>164.87</c:v>
                </c:pt>
                <c:pt idx="1420">
                  <c:v>164.82</c:v>
                </c:pt>
                <c:pt idx="1421">
                  <c:v>164.77</c:v>
                </c:pt>
                <c:pt idx="1422">
                  <c:v>164.73</c:v>
                </c:pt>
                <c:pt idx="1423">
                  <c:v>164.68</c:v>
                </c:pt>
                <c:pt idx="1424">
                  <c:v>164.63</c:v>
                </c:pt>
                <c:pt idx="1425">
                  <c:v>164.58</c:v>
                </c:pt>
                <c:pt idx="1426">
                  <c:v>164.53</c:v>
                </c:pt>
                <c:pt idx="1427">
                  <c:v>164.49</c:v>
                </c:pt>
                <c:pt idx="1428">
                  <c:v>164.44</c:v>
                </c:pt>
                <c:pt idx="1429">
                  <c:v>164.39</c:v>
                </c:pt>
                <c:pt idx="1430">
                  <c:v>164.34</c:v>
                </c:pt>
                <c:pt idx="1431">
                  <c:v>164.3</c:v>
                </c:pt>
                <c:pt idx="1432">
                  <c:v>164.25</c:v>
                </c:pt>
                <c:pt idx="1433">
                  <c:v>164.2</c:v>
                </c:pt>
                <c:pt idx="1434">
                  <c:v>164.15</c:v>
                </c:pt>
                <c:pt idx="1435">
                  <c:v>164.11</c:v>
                </c:pt>
                <c:pt idx="1436">
                  <c:v>164.06</c:v>
                </c:pt>
                <c:pt idx="1437">
                  <c:v>164.01</c:v>
                </c:pt>
                <c:pt idx="1438">
                  <c:v>163.96</c:v>
                </c:pt>
                <c:pt idx="1439">
                  <c:v>163.92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F6-4DF7-B211-B901654A94BB}"/>
            </c:ext>
          </c:extLst>
        </c:ser>
        <c:ser>
          <c:idx val="3"/>
          <c:order val="3"/>
          <c:tx>
            <c:strRef>
              <c:f>'Case (32)'!$J$2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(32)'!$J$3:$J$101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F6-4DF7-B211-B901654A94BB}"/>
            </c:ext>
          </c:extLst>
        </c:ser>
        <c:ser>
          <c:idx val="4"/>
          <c:order val="4"/>
          <c:tx>
            <c:strRef>
              <c:f>'Case (32)'!$L$2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(32)'!$I$3:$I$101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(32)'!$L$3:$L$101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F6-4DF7-B211-B901654A94BB}"/>
            </c:ext>
          </c:extLst>
        </c:ser>
        <c:ser>
          <c:idx val="5"/>
          <c:order val="5"/>
          <c:tx>
            <c:strRef>
              <c:f>'Case (32)'!$O$2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(32)'!$O$3:$O$101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F6-4DF7-B211-B901654A94BB}"/>
            </c:ext>
          </c:extLst>
        </c:ser>
        <c:ser>
          <c:idx val="6"/>
          <c:order val="6"/>
          <c:tx>
            <c:strRef>
              <c:f>'Case (32)'!$Q$2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(32)'!$N$3:$N$101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(32)'!$Q$3:$Q$101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F6-4DF7-B211-B901654A9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(32)'!$A$3:$A$269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1800</c:v>
                </c:pt>
                <c:pt idx="2">
                  <c:v>7200</c:v>
                </c:pt>
                <c:pt idx="3">
                  <c:v>9000</c:v>
                </c:pt>
                <c:pt idx="4">
                  <c:v>14400</c:v>
                </c:pt>
              </c:numCache>
            </c:numRef>
          </c:xVal>
          <c:yVal>
            <c:numRef>
              <c:f>'Case (32)'!$B$3:$B$269</c:f>
              <c:numCache>
                <c:formatCode>General</c:formatCode>
                <c:ptCount val="267"/>
                <c:pt idx="0">
                  <c:v>125</c:v>
                </c:pt>
                <c:pt idx="1">
                  <c:v>300</c:v>
                </c:pt>
                <c:pt idx="2">
                  <c:v>300</c:v>
                </c:pt>
                <c:pt idx="3">
                  <c:v>125</c:v>
                </c:pt>
                <c:pt idx="4">
                  <c:v>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D-4827-BAA5-A96CFB504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(33)'!$E$2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(33)'!$D$3:$D$1442</c:f>
              <c:numCache>
                <c:formatCode>General</c:formatCode>
                <c:ptCount val="144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(33)'!$E$3:$E$1442</c:f>
              <c:numCache>
                <c:formatCode>General</c:formatCode>
                <c:ptCount val="1440"/>
                <c:pt idx="0">
                  <c:v>205</c:v>
                </c:pt>
                <c:pt idx="1">
                  <c:v>205</c:v>
                </c:pt>
                <c:pt idx="2">
                  <c:v>205.01</c:v>
                </c:pt>
                <c:pt idx="3">
                  <c:v>205.04</c:v>
                </c:pt>
                <c:pt idx="4">
                  <c:v>205.13</c:v>
                </c:pt>
                <c:pt idx="5">
                  <c:v>205.23</c:v>
                </c:pt>
                <c:pt idx="6">
                  <c:v>205.39</c:v>
                </c:pt>
                <c:pt idx="7">
                  <c:v>205.73</c:v>
                </c:pt>
                <c:pt idx="8">
                  <c:v>206.04</c:v>
                </c:pt>
                <c:pt idx="9">
                  <c:v>206.64</c:v>
                </c:pt>
                <c:pt idx="10">
                  <c:v>207.13</c:v>
                </c:pt>
                <c:pt idx="11">
                  <c:v>207.7</c:v>
                </c:pt>
                <c:pt idx="12">
                  <c:v>208.7</c:v>
                </c:pt>
                <c:pt idx="13">
                  <c:v>209.46</c:v>
                </c:pt>
                <c:pt idx="14">
                  <c:v>210.76</c:v>
                </c:pt>
                <c:pt idx="15">
                  <c:v>211.72</c:v>
                </c:pt>
                <c:pt idx="16">
                  <c:v>212.76</c:v>
                </c:pt>
                <c:pt idx="17">
                  <c:v>214.46</c:v>
                </c:pt>
                <c:pt idx="18">
                  <c:v>215.68</c:v>
                </c:pt>
                <c:pt idx="19">
                  <c:v>217.66</c:v>
                </c:pt>
                <c:pt idx="20">
                  <c:v>219.06</c:v>
                </c:pt>
                <c:pt idx="21">
                  <c:v>220.53</c:v>
                </c:pt>
                <c:pt idx="22">
                  <c:v>222.87</c:v>
                </c:pt>
                <c:pt idx="23">
                  <c:v>224.51</c:v>
                </c:pt>
                <c:pt idx="24">
                  <c:v>227.1</c:v>
                </c:pt>
                <c:pt idx="25">
                  <c:v>228.89</c:v>
                </c:pt>
                <c:pt idx="26">
                  <c:v>230.74</c:v>
                </c:pt>
                <c:pt idx="27">
                  <c:v>233.63</c:v>
                </c:pt>
                <c:pt idx="28">
                  <c:v>235.62</c:v>
                </c:pt>
                <c:pt idx="29">
                  <c:v>238.68</c:v>
                </c:pt>
                <c:pt idx="30">
                  <c:v>240.76</c:v>
                </c:pt>
                <c:pt idx="31">
                  <c:v>242.86</c:v>
                </c:pt>
                <c:pt idx="32">
                  <c:v>246.04</c:v>
                </c:pt>
                <c:pt idx="33">
                  <c:v>248.16</c:v>
                </c:pt>
                <c:pt idx="34">
                  <c:v>251.34</c:v>
                </c:pt>
                <c:pt idx="35">
                  <c:v>253.46</c:v>
                </c:pt>
                <c:pt idx="36">
                  <c:v>255.56</c:v>
                </c:pt>
                <c:pt idx="37">
                  <c:v>258.69</c:v>
                </c:pt>
                <c:pt idx="38">
                  <c:v>260.75</c:v>
                </c:pt>
                <c:pt idx="39">
                  <c:v>263.81</c:v>
                </c:pt>
                <c:pt idx="40">
                  <c:v>265.83</c:v>
                </c:pt>
                <c:pt idx="41">
                  <c:v>267.82</c:v>
                </c:pt>
                <c:pt idx="42">
                  <c:v>270.72000000000003</c:v>
                </c:pt>
                <c:pt idx="43">
                  <c:v>272.56</c:v>
                </c:pt>
                <c:pt idx="44">
                  <c:v>275.27999999999997</c:v>
                </c:pt>
                <c:pt idx="45">
                  <c:v>277.08</c:v>
                </c:pt>
                <c:pt idx="46">
                  <c:v>278.85000000000002</c:v>
                </c:pt>
                <c:pt idx="47">
                  <c:v>281.47000000000003</c:v>
                </c:pt>
                <c:pt idx="48">
                  <c:v>283.2</c:v>
                </c:pt>
                <c:pt idx="49">
                  <c:v>285.75</c:v>
                </c:pt>
                <c:pt idx="50">
                  <c:v>287.43</c:v>
                </c:pt>
                <c:pt idx="51">
                  <c:v>289.08999999999997</c:v>
                </c:pt>
                <c:pt idx="52">
                  <c:v>291.49</c:v>
                </c:pt>
                <c:pt idx="53">
                  <c:v>293.04000000000002</c:v>
                </c:pt>
                <c:pt idx="54">
                  <c:v>295.26</c:v>
                </c:pt>
                <c:pt idx="55">
                  <c:v>296.66000000000003</c:v>
                </c:pt>
                <c:pt idx="56">
                  <c:v>297.98</c:v>
                </c:pt>
                <c:pt idx="57">
                  <c:v>299.76</c:v>
                </c:pt>
                <c:pt idx="58">
                  <c:v>300.81</c:v>
                </c:pt>
                <c:pt idx="59">
                  <c:v>302.14</c:v>
                </c:pt>
                <c:pt idx="60">
                  <c:v>302.85000000000002</c:v>
                </c:pt>
                <c:pt idx="61">
                  <c:v>303.42</c:v>
                </c:pt>
                <c:pt idx="62">
                  <c:v>303.97000000000003</c:v>
                </c:pt>
                <c:pt idx="63">
                  <c:v>304.14</c:v>
                </c:pt>
                <c:pt idx="64">
                  <c:v>304.08999999999997</c:v>
                </c:pt>
                <c:pt idx="65">
                  <c:v>303.86</c:v>
                </c:pt>
                <c:pt idx="66">
                  <c:v>303.48</c:v>
                </c:pt>
                <c:pt idx="67">
                  <c:v>302.67</c:v>
                </c:pt>
                <c:pt idx="68">
                  <c:v>302</c:v>
                </c:pt>
                <c:pt idx="69">
                  <c:v>300.83</c:v>
                </c:pt>
                <c:pt idx="70">
                  <c:v>299.97000000000003</c:v>
                </c:pt>
                <c:pt idx="71">
                  <c:v>299.06</c:v>
                </c:pt>
                <c:pt idx="72">
                  <c:v>297.61</c:v>
                </c:pt>
                <c:pt idx="73">
                  <c:v>296.62</c:v>
                </c:pt>
                <c:pt idx="74">
                  <c:v>295.08</c:v>
                </c:pt>
                <c:pt idx="75">
                  <c:v>294.05</c:v>
                </c:pt>
                <c:pt idx="76">
                  <c:v>293</c:v>
                </c:pt>
                <c:pt idx="77">
                  <c:v>291.43</c:v>
                </c:pt>
                <c:pt idx="78">
                  <c:v>290.39</c:v>
                </c:pt>
                <c:pt idx="79">
                  <c:v>288.82</c:v>
                </c:pt>
                <c:pt idx="80">
                  <c:v>287.79000000000002</c:v>
                </c:pt>
                <c:pt idx="81">
                  <c:v>286.76</c:v>
                </c:pt>
                <c:pt idx="82">
                  <c:v>285.23</c:v>
                </c:pt>
                <c:pt idx="83">
                  <c:v>284.23</c:v>
                </c:pt>
                <c:pt idx="84">
                  <c:v>282.74</c:v>
                </c:pt>
                <c:pt idx="85">
                  <c:v>281.76</c:v>
                </c:pt>
                <c:pt idx="86">
                  <c:v>280.79000000000002</c:v>
                </c:pt>
                <c:pt idx="87">
                  <c:v>279.33999999999997</c:v>
                </c:pt>
                <c:pt idx="88">
                  <c:v>278.36</c:v>
                </c:pt>
                <c:pt idx="89">
                  <c:v>276.92</c:v>
                </c:pt>
                <c:pt idx="90">
                  <c:v>275.97000000000003</c:v>
                </c:pt>
                <c:pt idx="91">
                  <c:v>275.02999999999997</c:v>
                </c:pt>
                <c:pt idx="92">
                  <c:v>273.64</c:v>
                </c:pt>
                <c:pt idx="93">
                  <c:v>272.73</c:v>
                </c:pt>
                <c:pt idx="94">
                  <c:v>271.39</c:v>
                </c:pt>
                <c:pt idx="95">
                  <c:v>270.51</c:v>
                </c:pt>
                <c:pt idx="96">
                  <c:v>269.64</c:v>
                </c:pt>
                <c:pt idx="97">
                  <c:v>268.36</c:v>
                </c:pt>
                <c:pt idx="98">
                  <c:v>267.52</c:v>
                </c:pt>
                <c:pt idx="99">
                  <c:v>266.62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96-46DA-9D38-241A3C7BC735}"/>
            </c:ext>
          </c:extLst>
        </c:ser>
        <c:ser>
          <c:idx val="1"/>
          <c:order val="1"/>
          <c:tx>
            <c:strRef>
              <c:f>'Case (33)'!$F$2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(33)'!$D$3:$D$1442</c:f>
              <c:numCache>
                <c:formatCode>General</c:formatCode>
                <c:ptCount val="144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(33)'!$F$3:$F$1442</c:f>
              <c:numCache>
                <c:formatCode>General</c:formatCode>
                <c:ptCount val="1440"/>
                <c:pt idx="0">
                  <c:v>215.02</c:v>
                </c:pt>
                <c:pt idx="1">
                  <c:v>222.24</c:v>
                </c:pt>
                <c:pt idx="2">
                  <c:v>233.09</c:v>
                </c:pt>
                <c:pt idx="3">
                  <c:v>240.34</c:v>
                </c:pt>
                <c:pt idx="4">
                  <c:v>251.23</c:v>
                </c:pt>
                <c:pt idx="5">
                  <c:v>258.49</c:v>
                </c:pt>
                <c:pt idx="6">
                  <c:v>265.75</c:v>
                </c:pt>
                <c:pt idx="7">
                  <c:v>276.64</c:v>
                </c:pt>
                <c:pt idx="8">
                  <c:v>283.91000000000003</c:v>
                </c:pt>
                <c:pt idx="9">
                  <c:v>294.83999999999997</c:v>
                </c:pt>
                <c:pt idx="10">
                  <c:v>302.11</c:v>
                </c:pt>
                <c:pt idx="11">
                  <c:v>309.38</c:v>
                </c:pt>
                <c:pt idx="12">
                  <c:v>320.29000000000002</c:v>
                </c:pt>
                <c:pt idx="13">
                  <c:v>327.56</c:v>
                </c:pt>
                <c:pt idx="14">
                  <c:v>338.51</c:v>
                </c:pt>
                <c:pt idx="15">
                  <c:v>345.79</c:v>
                </c:pt>
                <c:pt idx="16">
                  <c:v>353.06</c:v>
                </c:pt>
                <c:pt idx="17">
                  <c:v>363.98</c:v>
                </c:pt>
                <c:pt idx="18">
                  <c:v>371.26</c:v>
                </c:pt>
                <c:pt idx="19">
                  <c:v>382.23</c:v>
                </c:pt>
                <c:pt idx="20">
                  <c:v>389.51</c:v>
                </c:pt>
                <c:pt idx="21">
                  <c:v>396.79</c:v>
                </c:pt>
                <c:pt idx="22">
                  <c:v>407.71</c:v>
                </c:pt>
                <c:pt idx="23">
                  <c:v>415</c:v>
                </c:pt>
                <c:pt idx="24">
                  <c:v>423.1</c:v>
                </c:pt>
                <c:pt idx="25">
                  <c:v>423.22</c:v>
                </c:pt>
                <c:pt idx="26">
                  <c:v>423.29</c:v>
                </c:pt>
                <c:pt idx="27">
                  <c:v>423.36</c:v>
                </c:pt>
                <c:pt idx="28">
                  <c:v>423.39</c:v>
                </c:pt>
                <c:pt idx="29">
                  <c:v>423.44</c:v>
                </c:pt>
                <c:pt idx="30">
                  <c:v>423.47</c:v>
                </c:pt>
                <c:pt idx="31">
                  <c:v>423.5</c:v>
                </c:pt>
                <c:pt idx="32">
                  <c:v>423.53</c:v>
                </c:pt>
                <c:pt idx="33">
                  <c:v>423.56</c:v>
                </c:pt>
                <c:pt idx="34">
                  <c:v>423.59</c:v>
                </c:pt>
                <c:pt idx="35">
                  <c:v>423.61</c:v>
                </c:pt>
                <c:pt idx="36">
                  <c:v>423.63</c:v>
                </c:pt>
                <c:pt idx="37">
                  <c:v>423.66</c:v>
                </c:pt>
                <c:pt idx="38">
                  <c:v>423.67</c:v>
                </c:pt>
                <c:pt idx="39">
                  <c:v>423.7</c:v>
                </c:pt>
                <c:pt idx="40">
                  <c:v>423.72</c:v>
                </c:pt>
                <c:pt idx="41">
                  <c:v>423.73</c:v>
                </c:pt>
                <c:pt idx="42">
                  <c:v>423.77</c:v>
                </c:pt>
                <c:pt idx="43">
                  <c:v>423.79</c:v>
                </c:pt>
                <c:pt idx="44">
                  <c:v>423.82</c:v>
                </c:pt>
                <c:pt idx="45">
                  <c:v>423.83</c:v>
                </c:pt>
                <c:pt idx="46">
                  <c:v>423.85</c:v>
                </c:pt>
                <c:pt idx="47">
                  <c:v>423.87</c:v>
                </c:pt>
                <c:pt idx="48">
                  <c:v>423.89</c:v>
                </c:pt>
                <c:pt idx="49">
                  <c:v>418.15</c:v>
                </c:pt>
                <c:pt idx="50">
                  <c:v>403.85</c:v>
                </c:pt>
                <c:pt idx="51">
                  <c:v>389.42</c:v>
                </c:pt>
                <c:pt idx="52">
                  <c:v>367.71</c:v>
                </c:pt>
                <c:pt idx="53">
                  <c:v>353.23</c:v>
                </c:pt>
                <c:pt idx="54">
                  <c:v>331.48</c:v>
                </c:pt>
                <c:pt idx="55">
                  <c:v>316.95999999999998</c:v>
                </c:pt>
                <c:pt idx="56">
                  <c:v>302.45</c:v>
                </c:pt>
                <c:pt idx="57">
                  <c:v>280.67</c:v>
                </c:pt>
                <c:pt idx="58">
                  <c:v>266.14999999999998</c:v>
                </c:pt>
                <c:pt idx="59">
                  <c:v>244.37</c:v>
                </c:pt>
                <c:pt idx="60">
                  <c:v>229.83</c:v>
                </c:pt>
                <c:pt idx="61">
                  <c:v>215.29</c:v>
                </c:pt>
                <c:pt idx="62">
                  <c:v>206.37</c:v>
                </c:pt>
                <c:pt idx="63">
                  <c:v>206.22</c:v>
                </c:pt>
                <c:pt idx="64">
                  <c:v>206.1</c:v>
                </c:pt>
                <c:pt idx="65">
                  <c:v>206.04</c:v>
                </c:pt>
                <c:pt idx="66">
                  <c:v>205.99</c:v>
                </c:pt>
                <c:pt idx="67">
                  <c:v>205.94</c:v>
                </c:pt>
                <c:pt idx="68">
                  <c:v>205.9</c:v>
                </c:pt>
                <c:pt idx="69">
                  <c:v>205.87</c:v>
                </c:pt>
                <c:pt idx="70">
                  <c:v>205.85</c:v>
                </c:pt>
                <c:pt idx="71">
                  <c:v>205.83</c:v>
                </c:pt>
                <c:pt idx="72">
                  <c:v>205.8</c:v>
                </c:pt>
                <c:pt idx="73">
                  <c:v>205.78</c:v>
                </c:pt>
                <c:pt idx="74">
                  <c:v>205.76</c:v>
                </c:pt>
                <c:pt idx="75">
                  <c:v>205.75</c:v>
                </c:pt>
                <c:pt idx="76">
                  <c:v>205.74</c:v>
                </c:pt>
                <c:pt idx="77">
                  <c:v>205.72</c:v>
                </c:pt>
                <c:pt idx="78">
                  <c:v>205.71</c:v>
                </c:pt>
                <c:pt idx="79">
                  <c:v>205.7</c:v>
                </c:pt>
                <c:pt idx="80">
                  <c:v>205.69</c:v>
                </c:pt>
                <c:pt idx="81">
                  <c:v>205.68</c:v>
                </c:pt>
                <c:pt idx="82">
                  <c:v>205.66</c:v>
                </c:pt>
                <c:pt idx="83">
                  <c:v>205.65</c:v>
                </c:pt>
                <c:pt idx="84">
                  <c:v>205.64</c:v>
                </c:pt>
                <c:pt idx="85">
                  <c:v>205.63</c:v>
                </c:pt>
                <c:pt idx="86">
                  <c:v>205.62</c:v>
                </c:pt>
                <c:pt idx="87">
                  <c:v>205.62</c:v>
                </c:pt>
                <c:pt idx="88">
                  <c:v>205.62</c:v>
                </c:pt>
                <c:pt idx="89">
                  <c:v>205.6</c:v>
                </c:pt>
                <c:pt idx="90">
                  <c:v>205.6</c:v>
                </c:pt>
                <c:pt idx="91">
                  <c:v>205.59</c:v>
                </c:pt>
                <c:pt idx="92">
                  <c:v>205.58</c:v>
                </c:pt>
                <c:pt idx="93">
                  <c:v>205.57</c:v>
                </c:pt>
                <c:pt idx="94">
                  <c:v>205.56</c:v>
                </c:pt>
                <c:pt idx="95">
                  <c:v>205.55</c:v>
                </c:pt>
                <c:pt idx="96">
                  <c:v>205.54</c:v>
                </c:pt>
                <c:pt idx="97">
                  <c:v>205.53</c:v>
                </c:pt>
                <c:pt idx="98">
                  <c:v>205.53</c:v>
                </c:pt>
                <c:pt idx="99">
                  <c:v>205.52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96-46DA-9D38-241A3C7BC735}"/>
            </c:ext>
          </c:extLst>
        </c:ser>
        <c:ser>
          <c:idx val="2"/>
          <c:order val="2"/>
          <c:tx>
            <c:strRef>
              <c:f>'Case (33)'!$G$2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(33)'!$D$3:$D$1442</c:f>
              <c:numCache>
                <c:formatCode>General</c:formatCode>
                <c:ptCount val="144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(33)'!$G$3:$G$1442</c:f>
              <c:numCache>
                <c:formatCode>General</c:formatCode>
                <c:ptCount val="1440"/>
                <c:pt idx="0">
                  <c:v>205.99</c:v>
                </c:pt>
                <c:pt idx="1">
                  <c:v>207.07</c:v>
                </c:pt>
                <c:pt idx="2">
                  <c:v>209.03</c:v>
                </c:pt>
                <c:pt idx="3">
                  <c:v>210.54</c:v>
                </c:pt>
                <c:pt idx="4">
                  <c:v>213.01</c:v>
                </c:pt>
                <c:pt idx="5">
                  <c:v>214.78</c:v>
                </c:pt>
                <c:pt idx="6">
                  <c:v>216.66</c:v>
                </c:pt>
                <c:pt idx="7">
                  <c:v>219.67</c:v>
                </c:pt>
                <c:pt idx="8">
                  <c:v>221.78</c:v>
                </c:pt>
                <c:pt idx="9">
                  <c:v>225.07</c:v>
                </c:pt>
                <c:pt idx="10">
                  <c:v>227.34</c:v>
                </c:pt>
                <c:pt idx="11">
                  <c:v>229.68</c:v>
                </c:pt>
                <c:pt idx="12">
                  <c:v>233.34</c:v>
                </c:pt>
                <c:pt idx="13">
                  <c:v>235.88</c:v>
                </c:pt>
                <c:pt idx="14">
                  <c:v>239.76</c:v>
                </c:pt>
                <c:pt idx="15">
                  <c:v>242.39</c:v>
                </c:pt>
                <c:pt idx="16">
                  <c:v>245.1</c:v>
                </c:pt>
                <c:pt idx="17">
                  <c:v>249.29</c:v>
                </c:pt>
                <c:pt idx="18">
                  <c:v>252.16</c:v>
                </c:pt>
                <c:pt idx="19">
                  <c:v>256.52999999999997</c:v>
                </c:pt>
                <c:pt idx="20">
                  <c:v>259.47000000000003</c:v>
                </c:pt>
                <c:pt idx="21">
                  <c:v>262.47000000000003</c:v>
                </c:pt>
                <c:pt idx="22">
                  <c:v>267.10000000000002</c:v>
                </c:pt>
                <c:pt idx="23">
                  <c:v>270.27</c:v>
                </c:pt>
                <c:pt idx="24">
                  <c:v>274.86</c:v>
                </c:pt>
                <c:pt idx="25">
                  <c:v>277.33999999999997</c:v>
                </c:pt>
                <c:pt idx="26">
                  <c:v>279.62</c:v>
                </c:pt>
                <c:pt idx="27">
                  <c:v>282.81</c:v>
                </c:pt>
                <c:pt idx="28">
                  <c:v>284.83</c:v>
                </c:pt>
                <c:pt idx="29">
                  <c:v>287.74</c:v>
                </c:pt>
                <c:pt idx="30">
                  <c:v>289.60000000000002</c:v>
                </c:pt>
                <c:pt idx="31">
                  <c:v>291.42</c:v>
                </c:pt>
                <c:pt idx="32">
                  <c:v>294.07</c:v>
                </c:pt>
                <c:pt idx="33">
                  <c:v>295.79000000000002</c:v>
                </c:pt>
                <c:pt idx="34">
                  <c:v>298.3</c:v>
                </c:pt>
                <c:pt idx="35">
                  <c:v>299.95</c:v>
                </c:pt>
                <c:pt idx="36">
                  <c:v>301.56</c:v>
                </c:pt>
                <c:pt idx="37">
                  <c:v>303.93</c:v>
                </c:pt>
                <c:pt idx="38">
                  <c:v>305.48</c:v>
                </c:pt>
                <c:pt idx="39">
                  <c:v>307.77</c:v>
                </c:pt>
                <c:pt idx="40">
                  <c:v>309.26</c:v>
                </c:pt>
                <c:pt idx="41">
                  <c:v>310.74</c:v>
                </c:pt>
                <c:pt idx="42">
                  <c:v>312.91000000000003</c:v>
                </c:pt>
                <c:pt idx="43">
                  <c:v>314.31</c:v>
                </c:pt>
                <c:pt idx="44">
                  <c:v>316.35000000000002</c:v>
                </c:pt>
                <c:pt idx="45">
                  <c:v>317.69</c:v>
                </c:pt>
                <c:pt idx="46">
                  <c:v>319</c:v>
                </c:pt>
                <c:pt idx="47">
                  <c:v>320.94</c:v>
                </c:pt>
                <c:pt idx="48">
                  <c:v>322.20999999999998</c:v>
                </c:pt>
                <c:pt idx="49">
                  <c:v>323.69</c:v>
                </c:pt>
                <c:pt idx="50">
                  <c:v>323.45999999999998</c:v>
                </c:pt>
                <c:pt idx="51">
                  <c:v>322.72000000000003</c:v>
                </c:pt>
                <c:pt idx="52">
                  <c:v>320.92</c:v>
                </c:pt>
                <c:pt idx="53">
                  <c:v>319.33</c:v>
                </c:pt>
                <c:pt idx="54">
                  <c:v>316.45999999999998</c:v>
                </c:pt>
                <c:pt idx="55">
                  <c:v>314.23</c:v>
                </c:pt>
                <c:pt idx="56">
                  <c:v>311.81</c:v>
                </c:pt>
                <c:pt idx="57">
                  <c:v>307.74</c:v>
                </c:pt>
                <c:pt idx="58">
                  <c:v>304.8</c:v>
                </c:pt>
                <c:pt idx="59">
                  <c:v>300.02</c:v>
                </c:pt>
                <c:pt idx="60">
                  <c:v>296.58999999999997</c:v>
                </c:pt>
                <c:pt idx="61">
                  <c:v>293.01</c:v>
                </c:pt>
                <c:pt idx="62">
                  <c:v>288.39999999999998</c:v>
                </c:pt>
                <c:pt idx="63">
                  <c:v>286.23</c:v>
                </c:pt>
                <c:pt idx="64">
                  <c:v>283.52999999999997</c:v>
                </c:pt>
                <c:pt idx="65">
                  <c:v>281.95999999999998</c:v>
                </c:pt>
                <c:pt idx="66">
                  <c:v>280.54000000000002</c:v>
                </c:pt>
                <c:pt idx="67">
                  <c:v>278.58999999999997</c:v>
                </c:pt>
                <c:pt idx="68">
                  <c:v>277.39</c:v>
                </c:pt>
                <c:pt idx="69">
                  <c:v>275.7</c:v>
                </c:pt>
                <c:pt idx="70">
                  <c:v>274.64999999999998</c:v>
                </c:pt>
                <c:pt idx="71">
                  <c:v>273.63</c:v>
                </c:pt>
                <c:pt idx="72">
                  <c:v>272.17</c:v>
                </c:pt>
                <c:pt idx="73">
                  <c:v>271.24</c:v>
                </c:pt>
                <c:pt idx="74">
                  <c:v>269.89</c:v>
                </c:pt>
                <c:pt idx="75">
                  <c:v>269.01</c:v>
                </c:pt>
                <c:pt idx="76">
                  <c:v>268.16000000000003</c:v>
                </c:pt>
                <c:pt idx="77">
                  <c:v>266.91000000000003</c:v>
                </c:pt>
                <c:pt idx="78">
                  <c:v>266.10000000000002</c:v>
                </c:pt>
                <c:pt idx="79">
                  <c:v>264.89999999999998</c:v>
                </c:pt>
                <c:pt idx="80">
                  <c:v>264.13</c:v>
                </c:pt>
                <c:pt idx="81">
                  <c:v>263.36</c:v>
                </c:pt>
                <c:pt idx="82">
                  <c:v>262.23</c:v>
                </c:pt>
                <c:pt idx="83">
                  <c:v>261.5</c:v>
                </c:pt>
                <c:pt idx="84">
                  <c:v>260.41000000000003</c:v>
                </c:pt>
                <c:pt idx="85">
                  <c:v>259.7</c:v>
                </c:pt>
                <c:pt idx="86">
                  <c:v>259</c:v>
                </c:pt>
                <c:pt idx="87">
                  <c:v>257.95999999999998</c:v>
                </c:pt>
                <c:pt idx="88">
                  <c:v>257.27</c:v>
                </c:pt>
                <c:pt idx="89">
                  <c:v>256.24</c:v>
                </c:pt>
                <c:pt idx="90">
                  <c:v>255.56</c:v>
                </c:pt>
                <c:pt idx="91">
                  <c:v>254.89</c:v>
                </c:pt>
                <c:pt idx="92">
                  <c:v>253.91</c:v>
                </c:pt>
                <c:pt idx="93">
                  <c:v>253.26</c:v>
                </c:pt>
                <c:pt idx="94">
                  <c:v>252.3</c:v>
                </c:pt>
                <c:pt idx="95">
                  <c:v>251.67</c:v>
                </c:pt>
                <c:pt idx="96">
                  <c:v>251.06</c:v>
                </c:pt>
                <c:pt idx="97">
                  <c:v>250.14</c:v>
                </c:pt>
                <c:pt idx="98">
                  <c:v>249.54</c:v>
                </c:pt>
                <c:pt idx="99">
                  <c:v>248.9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96-46DA-9D38-241A3C7BC735}"/>
            </c:ext>
          </c:extLst>
        </c:ser>
        <c:ser>
          <c:idx val="3"/>
          <c:order val="3"/>
          <c:tx>
            <c:strRef>
              <c:f>'Case (33)'!$J$2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(33)'!$J$3:$J$101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96-46DA-9D38-241A3C7BC735}"/>
            </c:ext>
          </c:extLst>
        </c:ser>
        <c:ser>
          <c:idx val="4"/>
          <c:order val="4"/>
          <c:tx>
            <c:strRef>
              <c:f>'Case (33)'!$L$2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(33)'!$I$3:$I$101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(33)'!$L$3:$L$101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96-46DA-9D38-241A3C7BC735}"/>
            </c:ext>
          </c:extLst>
        </c:ser>
        <c:ser>
          <c:idx val="5"/>
          <c:order val="5"/>
          <c:tx>
            <c:strRef>
              <c:f>'Case (33)'!$O$2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(33)'!$O$3:$O$101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96-46DA-9D38-241A3C7BC735}"/>
            </c:ext>
          </c:extLst>
        </c:ser>
        <c:ser>
          <c:idx val="6"/>
          <c:order val="6"/>
          <c:tx>
            <c:strRef>
              <c:f>'Case (33)'!$Q$2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(33)'!$N$3:$N$101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(33)'!$Q$3:$Q$101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96-46DA-9D38-241A3C7BC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(33)'!$A$3:$A$269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3600</c:v>
                </c:pt>
                <c:pt idx="2">
                  <c:v>7200</c:v>
                </c:pt>
                <c:pt idx="3">
                  <c:v>9000</c:v>
                </c:pt>
                <c:pt idx="4">
                  <c:v>14400</c:v>
                </c:pt>
              </c:numCache>
            </c:numRef>
          </c:xVal>
          <c:yVal>
            <c:numRef>
              <c:f>'Case (33)'!$B$3:$B$269</c:f>
              <c:numCache>
                <c:formatCode>General</c:formatCode>
                <c:ptCount val="267"/>
                <c:pt idx="0">
                  <c:v>205</c:v>
                </c:pt>
                <c:pt idx="1">
                  <c:v>425</c:v>
                </c:pt>
                <c:pt idx="2">
                  <c:v>425</c:v>
                </c:pt>
                <c:pt idx="3">
                  <c:v>205</c:v>
                </c:pt>
                <c:pt idx="4">
                  <c:v>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A5-4AF8-9744-D5ED538CE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(34)'!$E$2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(34)'!$D$3:$D$1442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(34)'!$E$3:$E$1442</c:f>
              <c:numCache>
                <c:formatCode>General</c:formatCode>
                <c:ptCount val="1440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200.01</c:v>
                </c:pt>
                <c:pt idx="50">
                  <c:v>200.01</c:v>
                </c:pt>
                <c:pt idx="51">
                  <c:v>200.01</c:v>
                </c:pt>
                <c:pt idx="52">
                  <c:v>200.01</c:v>
                </c:pt>
                <c:pt idx="53">
                  <c:v>200.01</c:v>
                </c:pt>
                <c:pt idx="54">
                  <c:v>200.01</c:v>
                </c:pt>
                <c:pt idx="55">
                  <c:v>200.01</c:v>
                </c:pt>
                <c:pt idx="56">
                  <c:v>200.01</c:v>
                </c:pt>
                <c:pt idx="57">
                  <c:v>200.01</c:v>
                </c:pt>
                <c:pt idx="58">
                  <c:v>200.02</c:v>
                </c:pt>
                <c:pt idx="59">
                  <c:v>200.02</c:v>
                </c:pt>
                <c:pt idx="60">
                  <c:v>200.02</c:v>
                </c:pt>
                <c:pt idx="61">
                  <c:v>200.02</c:v>
                </c:pt>
                <c:pt idx="62">
                  <c:v>200.02</c:v>
                </c:pt>
                <c:pt idx="63">
                  <c:v>200.03</c:v>
                </c:pt>
                <c:pt idx="64">
                  <c:v>200.03</c:v>
                </c:pt>
                <c:pt idx="65">
                  <c:v>200.03</c:v>
                </c:pt>
                <c:pt idx="66">
                  <c:v>200.03</c:v>
                </c:pt>
                <c:pt idx="67">
                  <c:v>200.04</c:v>
                </c:pt>
                <c:pt idx="68">
                  <c:v>200.04</c:v>
                </c:pt>
                <c:pt idx="69">
                  <c:v>200.04</c:v>
                </c:pt>
                <c:pt idx="70">
                  <c:v>200.05</c:v>
                </c:pt>
                <c:pt idx="71">
                  <c:v>200.05</c:v>
                </c:pt>
                <c:pt idx="72">
                  <c:v>200.05</c:v>
                </c:pt>
                <c:pt idx="73">
                  <c:v>200.06</c:v>
                </c:pt>
                <c:pt idx="74">
                  <c:v>200.06</c:v>
                </c:pt>
                <c:pt idx="75">
                  <c:v>200.07</c:v>
                </c:pt>
                <c:pt idx="76">
                  <c:v>200.07</c:v>
                </c:pt>
                <c:pt idx="77">
                  <c:v>200.08</c:v>
                </c:pt>
                <c:pt idx="78">
                  <c:v>200.08</c:v>
                </c:pt>
                <c:pt idx="79">
                  <c:v>200.09</c:v>
                </c:pt>
                <c:pt idx="80">
                  <c:v>200.09</c:v>
                </c:pt>
                <c:pt idx="81">
                  <c:v>200.1</c:v>
                </c:pt>
                <c:pt idx="82">
                  <c:v>200.11</c:v>
                </c:pt>
                <c:pt idx="83">
                  <c:v>200.11</c:v>
                </c:pt>
                <c:pt idx="84">
                  <c:v>200.12</c:v>
                </c:pt>
                <c:pt idx="85">
                  <c:v>200.13</c:v>
                </c:pt>
                <c:pt idx="86">
                  <c:v>200.13</c:v>
                </c:pt>
                <c:pt idx="87">
                  <c:v>200.14</c:v>
                </c:pt>
                <c:pt idx="88">
                  <c:v>200.15</c:v>
                </c:pt>
                <c:pt idx="89">
                  <c:v>200.16</c:v>
                </c:pt>
                <c:pt idx="90">
                  <c:v>200.17</c:v>
                </c:pt>
                <c:pt idx="91">
                  <c:v>200.18</c:v>
                </c:pt>
                <c:pt idx="92">
                  <c:v>200.18</c:v>
                </c:pt>
                <c:pt idx="93">
                  <c:v>200.19</c:v>
                </c:pt>
                <c:pt idx="94">
                  <c:v>200.2</c:v>
                </c:pt>
                <c:pt idx="95">
                  <c:v>200.21</c:v>
                </c:pt>
                <c:pt idx="96">
                  <c:v>200.23</c:v>
                </c:pt>
                <c:pt idx="97">
                  <c:v>200.24</c:v>
                </c:pt>
                <c:pt idx="98">
                  <c:v>200.25</c:v>
                </c:pt>
                <c:pt idx="99">
                  <c:v>200.26</c:v>
                </c:pt>
                <c:pt idx="100">
                  <c:v>200.27</c:v>
                </c:pt>
                <c:pt idx="101">
                  <c:v>200.28</c:v>
                </c:pt>
                <c:pt idx="102">
                  <c:v>200.3</c:v>
                </c:pt>
                <c:pt idx="103">
                  <c:v>200.31</c:v>
                </c:pt>
                <c:pt idx="104">
                  <c:v>200.32</c:v>
                </c:pt>
                <c:pt idx="105">
                  <c:v>200.34</c:v>
                </c:pt>
                <c:pt idx="106">
                  <c:v>200.35</c:v>
                </c:pt>
                <c:pt idx="107">
                  <c:v>200.37</c:v>
                </c:pt>
                <c:pt idx="108">
                  <c:v>200.38</c:v>
                </c:pt>
                <c:pt idx="109">
                  <c:v>200.4</c:v>
                </c:pt>
                <c:pt idx="110">
                  <c:v>200.41</c:v>
                </c:pt>
                <c:pt idx="111">
                  <c:v>200.43</c:v>
                </c:pt>
                <c:pt idx="112">
                  <c:v>200.45</c:v>
                </c:pt>
                <c:pt idx="113">
                  <c:v>200.46</c:v>
                </c:pt>
                <c:pt idx="114">
                  <c:v>200.48</c:v>
                </c:pt>
                <c:pt idx="115">
                  <c:v>200.5</c:v>
                </c:pt>
                <c:pt idx="116">
                  <c:v>200.52</c:v>
                </c:pt>
                <c:pt idx="117">
                  <c:v>200.53</c:v>
                </c:pt>
                <c:pt idx="118">
                  <c:v>200.55</c:v>
                </c:pt>
                <c:pt idx="119">
                  <c:v>200.57</c:v>
                </c:pt>
                <c:pt idx="120">
                  <c:v>200.59</c:v>
                </c:pt>
                <c:pt idx="121">
                  <c:v>200.61</c:v>
                </c:pt>
                <c:pt idx="122">
                  <c:v>200.63</c:v>
                </c:pt>
                <c:pt idx="123">
                  <c:v>200.66</c:v>
                </c:pt>
                <c:pt idx="124">
                  <c:v>200.68</c:v>
                </c:pt>
                <c:pt idx="125">
                  <c:v>200.7</c:v>
                </c:pt>
                <c:pt idx="126">
                  <c:v>200.72</c:v>
                </c:pt>
                <c:pt idx="127">
                  <c:v>200.75</c:v>
                </c:pt>
                <c:pt idx="128">
                  <c:v>200.77</c:v>
                </c:pt>
                <c:pt idx="129">
                  <c:v>200.79</c:v>
                </c:pt>
                <c:pt idx="130">
                  <c:v>200.82</c:v>
                </c:pt>
                <c:pt idx="131">
                  <c:v>200.84</c:v>
                </c:pt>
                <c:pt idx="132">
                  <c:v>200.87</c:v>
                </c:pt>
                <c:pt idx="133">
                  <c:v>200.89</c:v>
                </c:pt>
                <c:pt idx="134">
                  <c:v>200.92</c:v>
                </c:pt>
                <c:pt idx="135">
                  <c:v>200.95</c:v>
                </c:pt>
                <c:pt idx="136">
                  <c:v>200.97</c:v>
                </c:pt>
                <c:pt idx="137">
                  <c:v>201</c:v>
                </c:pt>
                <c:pt idx="138">
                  <c:v>201.03</c:v>
                </c:pt>
                <c:pt idx="139">
                  <c:v>201.06</c:v>
                </c:pt>
                <c:pt idx="140">
                  <c:v>201.09</c:v>
                </c:pt>
                <c:pt idx="141">
                  <c:v>201.12</c:v>
                </c:pt>
                <c:pt idx="142">
                  <c:v>201.15</c:v>
                </c:pt>
                <c:pt idx="143">
                  <c:v>201.18</c:v>
                </c:pt>
                <c:pt idx="144">
                  <c:v>201.21</c:v>
                </c:pt>
                <c:pt idx="145">
                  <c:v>201.24</c:v>
                </c:pt>
                <c:pt idx="146">
                  <c:v>201.27</c:v>
                </c:pt>
                <c:pt idx="147">
                  <c:v>201.31</c:v>
                </c:pt>
                <c:pt idx="148">
                  <c:v>201.34</c:v>
                </c:pt>
                <c:pt idx="149">
                  <c:v>201.37</c:v>
                </c:pt>
                <c:pt idx="150">
                  <c:v>201.41</c:v>
                </c:pt>
                <c:pt idx="151">
                  <c:v>201.44</c:v>
                </c:pt>
                <c:pt idx="152">
                  <c:v>201.48</c:v>
                </c:pt>
                <c:pt idx="153">
                  <c:v>201.51</c:v>
                </c:pt>
                <c:pt idx="154">
                  <c:v>201.55</c:v>
                </c:pt>
                <c:pt idx="155">
                  <c:v>201.58</c:v>
                </c:pt>
                <c:pt idx="156">
                  <c:v>201.62</c:v>
                </c:pt>
                <c:pt idx="157">
                  <c:v>201.66</c:v>
                </c:pt>
                <c:pt idx="158">
                  <c:v>201.7</c:v>
                </c:pt>
                <c:pt idx="159">
                  <c:v>201.73</c:v>
                </c:pt>
                <c:pt idx="160">
                  <c:v>201.77</c:v>
                </c:pt>
                <c:pt idx="161">
                  <c:v>201.81</c:v>
                </c:pt>
                <c:pt idx="162">
                  <c:v>201.85</c:v>
                </c:pt>
                <c:pt idx="163">
                  <c:v>201.89</c:v>
                </c:pt>
                <c:pt idx="164">
                  <c:v>201.93</c:v>
                </c:pt>
                <c:pt idx="165">
                  <c:v>201.98</c:v>
                </c:pt>
                <c:pt idx="166">
                  <c:v>202.02</c:v>
                </c:pt>
                <c:pt idx="167">
                  <c:v>202.06</c:v>
                </c:pt>
                <c:pt idx="168">
                  <c:v>202.1</c:v>
                </c:pt>
                <c:pt idx="169">
                  <c:v>202.15</c:v>
                </c:pt>
                <c:pt idx="170">
                  <c:v>202.19</c:v>
                </c:pt>
                <c:pt idx="171">
                  <c:v>202.23</c:v>
                </c:pt>
                <c:pt idx="172">
                  <c:v>202.28</c:v>
                </c:pt>
                <c:pt idx="173">
                  <c:v>202.32</c:v>
                </c:pt>
                <c:pt idx="174">
                  <c:v>202.37</c:v>
                </c:pt>
                <c:pt idx="175">
                  <c:v>202.42</c:v>
                </c:pt>
                <c:pt idx="176">
                  <c:v>202.46</c:v>
                </c:pt>
                <c:pt idx="177">
                  <c:v>202.51</c:v>
                </c:pt>
                <c:pt idx="178">
                  <c:v>202.56</c:v>
                </c:pt>
                <c:pt idx="179">
                  <c:v>202.61</c:v>
                </c:pt>
                <c:pt idx="180">
                  <c:v>202.66</c:v>
                </c:pt>
                <c:pt idx="181">
                  <c:v>202.71</c:v>
                </c:pt>
                <c:pt idx="182">
                  <c:v>202.76</c:v>
                </c:pt>
                <c:pt idx="183">
                  <c:v>202.81</c:v>
                </c:pt>
                <c:pt idx="184">
                  <c:v>202.86</c:v>
                </c:pt>
                <c:pt idx="185">
                  <c:v>202.91</c:v>
                </c:pt>
                <c:pt idx="186">
                  <c:v>202.96</c:v>
                </c:pt>
                <c:pt idx="187">
                  <c:v>203.02</c:v>
                </c:pt>
                <c:pt idx="188">
                  <c:v>203.07</c:v>
                </c:pt>
                <c:pt idx="189">
                  <c:v>203.12</c:v>
                </c:pt>
                <c:pt idx="190">
                  <c:v>203.18</c:v>
                </c:pt>
                <c:pt idx="191">
                  <c:v>203.23</c:v>
                </c:pt>
                <c:pt idx="192">
                  <c:v>203.29</c:v>
                </c:pt>
                <c:pt idx="193">
                  <c:v>203.34</c:v>
                </c:pt>
                <c:pt idx="194">
                  <c:v>203.4</c:v>
                </c:pt>
                <c:pt idx="195">
                  <c:v>203.45</c:v>
                </c:pt>
                <c:pt idx="196">
                  <c:v>203.51</c:v>
                </c:pt>
                <c:pt idx="197">
                  <c:v>203.57</c:v>
                </c:pt>
                <c:pt idx="198">
                  <c:v>203.63</c:v>
                </c:pt>
                <c:pt idx="199">
                  <c:v>203.69</c:v>
                </c:pt>
                <c:pt idx="200">
                  <c:v>203.75</c:v>
                </c:pt>
                <c:pt idx="201">
                  <c:v>203.81</c:v>
                </c:pt>
                <c:pt idx="202">
                  <c:v>203.87</c:v>
                </c:pt>
                <c:pt idx="203">
                  <c:v>203.93</c:v>
                </c:pt>
                <c:pt idx="204">
                  <c:v>203.99</c:v>
                </c:pt>
                <c:pt idx="205">
                  <c:v>204.05</c:v>
                </c:pt>
                <c:pt idx="206">
                  <c:v>204.11</c:v>
                </c:pt>
                <c:pt idx="207">
                  <c:v>204.18</c:v>
                </c:pt>
                <c:pt idx="208">
                  <c:v>204.24</c:v>
                </c:pt>
                <c:pt idx="209">
                  <c:v>204.3</c:v>
                </c:pt>
                <c:pt idx="210">
                  <c:v>204.37</c:v>
                </c:pt>
                <c:pt idx="211">
                  <c:v>204.43</c:v>
                </c:pt>
                <c:pt idx="212">
                  <c:v>204.5</c:v>
                </c:pt>
                <c:pt idx="213">
                  <c:v>204.56</c:v>
                </c:pt>
                <c:pt idx="214">
                  <c:v>204.63</c:v>
                </c:pt>
                <c:pt idx="215">
                  <c:v>204.7</c:v>
                </c:pt>
                <c:pt idx="216">
                  <c:v>204.76</c:v>
                </c:pt>
                <c:pt idx="217">
                  <c:v>204.83</c:v>
                </c:pt>
                <c:pt idx="218">
                  <c:v>204.9</c:v>
                </c:pt>
                <c:pt idx="219">
                  <c:v>204.97</c:v>
                </c:pt>
                <c:pt idx="220">
                  <c:v>205.04</c:v>
                </c:pt>
                <c:pt idx="221">
                  <c:v>205.11</c:v>
                </c:pt>
                <c:pt idx="222">
                  <c:v>205.18</c:v>
                </c:pt>
                <c:pt idx="223">
                  <c:v>205.25</c:v>
                </c:pt>
                <c:pt idx="224">
                  <c:v>205.32</c:v>
                </c:pt>
                <c:pt idx="225">
                  <c:v>205.39</c:v>
                </c:pt>
                <c:pt idx="226">
                  <c:v>205.47</c:v>
                </c:pt>
                <c:pt idx="227">
                  <c:v>205.54</c:v>
                </c:pt>
                <c:pt idx="228">
                  <c:v>205.61</c:v>
                </c:pt>
                <c:pt idx="229">
                  <c:v>205.69</c:v>
                </c:pt>
                <c:pt idx="230">
                  <c:v>205.76</c:v>
                </c:pt>
                <c:pt idx="231">
                  <c:v>205.84</c:v>
                </c:pt>
                <c:pt idx="232">
                  <c:v>205.91</c:v>
                </c:pt>
                <c:pt idx="233">
                  <c:v>205.99</c:v>
                </c:pt>
                <c:pt idx="234">
                  <c:v>206.06</c:v>
                </c:pt>
                <c:pt idx="235">
                  <c:v>206.14</c:v>
                </c:pt>
                <c:pt idx="236">
                  <c:v>206.22</c:v>
                </c:pt>
                <c:pt idx="237">
                  <c:v>206.29</c:v>
                </c:pt>
                <c:pt idx="238">
                  <c:v>206.37</c:v>
                </c:pt>
                <c:pt idx="239">
                  <c:v>206.45</c:v>
                </c:pt>
                <c:pt idx="240">
                  <c:v>206.53</c:v>
                </c:pt>
                <c:pt idx="241">
                  <c:v>206.61</c:v>
                </c:pt>
                <c:pt idx="242">
                  <c:v>206.69</c:v>
                </c:pt>
                <c:pt idx="243">
                  <c:v>206.77</c:v>
                </c:pt>
                <c:pt idx="244">
                  <c:v>206.85</c:v>
                </c:pt>
                <c:pt idx="245">
                  <c:v>206.93</c:v>
                </c:pt>
                <c:pt idx="246">
                  <c:v>207.01</c:v>
                </c:pt>
                <c:pt idx="247">
                  <c:v>207.09</c:v>
                </c:pt>
                <c:pt idx="248">
                  <c:v>207.18</c:v>
                </c:pt>
                <c:pt idx="249">
                  <c:v>207.26</c:v>
                </c:pt>
                <c:pt idx="250">
                  <c:v>207.34</c:v>
                </c:pt>
                <c:pt idx="251">
                  <c:v>207.43</c:v>
                </c:pt>
                <c:pt idx="252">
                  <c:v>207.51</c:v>
                </c:pt>
                <c:pt idx="253">
                  <c:v>207.6</c:v>
                </c:pt>
                <c:pt idx="254">
                  <c:v>207.68</c:v>
                </c:pt>
                <c:pt idx="255">
                  <c:v>207.77</c:v>
                </c:pt>
                <c:pt idx="256">
                  <c:v>207.85</c:v>
                </c:pt>
                <c:pt idx="257">
                  <c:v>207.94</c:v>
                </c:pt>
                <c:pt idx="258">
                  <c:v>208.02</c:v>
                </c:pt>
                <c:pt idx="259">
                  <c:v>208.11</c:v>
                </c:pt>
                <c:pt idx="260">
                  <c:v>208.2</c:v>
                </c:pt>
                <c:pt idx="261">
                  <c:v>208.29</c:v>
                </c:pt>
                <c:pt idx="262">
                  <c:v>208.38</c:v>
                </c:pt>
                <c:pt idx="263">
                  <c:v>208.46</c:v>
                </c:pt>
                <c:pt idx="264">
                  <c:v>208.55</c:v>
                </c:pt>
                <c:pt idx="265">
                  <c:v>208.64</c:v>
                </c:pt>
                <c:pt idx="266">
                  <c:v>208.73</c:v>
                </c:pt>
                <c:pt idx="267">
                  <c:v>208.82</c:v>
                </c:pt>
                <c:pt idx="268">
                  <c:v>208.91</c:v>
                </c:pt>
                <c:pt idx="269">
                  <c:v>209</c:v>
                </c:pt>
                <c:pt idx="270">
                  <c:v>209.09</c:v>
                </c:pt>
                <c:pt idx="271">
                  <c:v>209.19</c:v>
                </c:pt>
                <c:pt idx="272">
                  <c:v>209.28</c:v>
                </c:pt>
                <c:pt idx="273">
                  <c:v>209.37</c:v>
                </c:pt>
                <c:pt idx="274">
                  <c:v>209.46</c:v>
                </c:pt>
                <c:pt idx="275">
                  <c:v>209.55</c:v>
                </c:pt>
                <c:pt idx="276">
                  <c:v>209.65</c:v>
                </c:pt>
                <c:pt idx="277">
                  <c:v>209.74</c:v>
                </c:pt>
                <c:pt idx="278">
                  <c:v>209.84</c:v>
                </c:pt>
                <c:pt idx="279">
                  <c:v>209.93</c:v>
                </c:pt>
                <c:pt idx="280">
                  <c:v>210.02</c:v>
                </c:pt>
                <c:pt idx="281">
                  <c:v>210.12</c:v>
                </c:pt>
                <c:pt idx="282">
                  <c:v>210.21</c:v>
                </c:pt>
                <c:pt idx="283">
                  <c:v>210.31</c:v>
                </c:pt>
                <c:pt idx="284">
                  <c:v>210.41</c:v>
                </c:pt>
                <c:pt idx="285">
                  <c:v>210.5</c:v>
                </c:pt>
                <c:pt idx="286">
                  <c:v>210.6</c:v>
                </c:pt>
                <c:pt idx="287">
                  <c:v>210.7</c:v>
                </c:pt>
                <c:pt idx="288">
                  <c:v>210.79</c:v>
                </c:pt>
                <c:pt idx="289">
                  <c:v>210.89</c:v>
                </c:pt>
                <c:pt idx="290">
                  <c:v>210.99</c:v>
                </c:pt>
                <c:pt idx="291">
                  <c:v>211.09</c:v>
                </c:pt>
                <c:pt idx="292">
                  <c:v>211.19</c:v>
                </c:pt>
                <c:pt idx="293">
                  <c:v>211.28</c:v>
                </c:pt>
                <c:pt idx="294">
                  <c:v>211.38</c:v>
                </c:pt>
                <c:pt idx="295">
                  <c:v>211.48</c:v>
                </c:pt>
                <c:pt idx="296">
                  <c:v>211.58</c:v>
                </c:pt>
                <c:pt idx="297">
                  <c:v>211.68</c:v>
                </c:pt>
                <c:pt idx="298">
                  <c:v>211.78</c:v>
                </c:pt>
                <c:pt idx="299">
                  <c:v>211.88</c:v>
                </c:pt>
                <c:pt idx="300">
                  <c:v>211.98</c:v>
                </c:pt>
                <c:pt idx="301">
                  <c:v>212.08</c:v>
                </c:pt>
                <c:pt idx="302">
                  <c:v>212.19</c:v>
                </c:pt>
                <c:pt idx="303">
                  <c:v>212.29</c:v>
                </c:pt>
                <c:pt idx="304">
                  <c:v>212.39</c:v>
                </c:pt>
                <c:pt idx="305">
                  <c:v>212.49</c:v>
                </c:pt>
                <c:pt idx="306">
                  <c:v>212.59</c:v>
                </c:pt>
                <c:pt idx="307">
                  <c:v>212.7</c:v>
                </c:pt>
                <c:pt idx="308">
                  <c:v>212.8</c:v>
                </c:pt>
                <c:pt idx="309">
                  <c:v>212.9</c:v>
                </c:pt>
                <c:pt idx="310">
                  <c:v>213</c:v>
                </c:pt>
                <c:pt idx="311">
                  <c:v>213.1</c:v>
                </c:pt>
                <c:pt idx="312">
                  <c:v>213.21</c:v>
                </c:pt>
                <c:pt idx="313">
                  <c:v>213.31</c:v>
                </c:pt>
                <c:pt idx="314">
                  <c:v>213.41</c:v>
                </c:pt>
                <c:pt idx="315">
                  <c:v>213.52</c:v>
                </c:pt>
                <c:pt idx="316">
                  <c:v>213.62</c:v>
                </c:pt>
                <c:pt idx="317">
                  <c:v>213.72</c:v>
                </c:pt>
                <c:pt idx="318">
                  <c:v>213.83</c:v>
                </c:pt>
                <c:pt idx="319">
                  <c:v>213.93</c:v>
                </c:pt>
                <c:pt idx="320">
                  <c:v>214.04</c:v>
                </c:pt>
                <c:pt idx="321">
                  <c:v>214.14</c:v>
                </c:pt>
                <c:pt idx="322">
                  <c:v>214.25</c:v>
                </c:pt>
                <c:pt idx="323">
                  <c:v>214.35</c:v>
                </c:pt>
                <c:pt idx="324">
                  <c:v>214.46</c:v>
                </c:pt>
                <c:pt idx="325">
                  <c:v>214.56</c:v>
                </c:pt>
                <c:pt idx="326">
                  <c:v>214.67</c:v>
                </c:pt>
                <c:pt idx="327">
                  <c:v>214.78</c:v>
                </c:pt>
                <c:pt idx="328">
                  <c:v>214.88</c:v>
                </c:pt>
                <c:pt idx="329">
                  <c:v>214.99</c:v>
                </c:pt>
                <c:pt idx="330">
                  <c:v>215.1</c:v>
                </c:pt>
                <c:pt idx="331">
                  <c:v>215.2</c:v>
                </c:pt>
                <c:pt idx="332">
                  <c:v>215.31</c:v>
                </c:pt>
                <c:pt idx="333">
                  <c:v>215.42</c:v>
                </c:pt>
                <c:pt idx="334">
                  <c:v>215.52</c:v>
                </c:pt>
                <c:pt idx="335">
                  <c:v>215.63</c:v>
                </c:pt>
                <c:pt idx="336">
                  <c:v>215.74</c:v>
                </c:pt>
                <c:pt idx="337">
                  <c:v>215.85</c:v>
                </c:pt>
                <c:pt idx="338">
                  <c:v>215.96</c:v>
                </c:pt>
                <c:pt idx="339">
                  <c:v>216.07</c:v>
                </c:pt>
                <c:pt idx="340">
                  <c:v>216.18</c:v>
                </c:pt>
                <c:pt idx="341">
                  <c:v>216.28</c:v>
                </c:pt>
                <c:pt idx="342">
                  <c:v>216.39</c:v>
                </c:pt>
                <c:pt idx="343">
                  <c:v>216.5</c:v>
                </c:pt>
                <c:pt idx="344">
                  <c:v>216.61</c:v>
                </c:pt>
                <c:pt idx="345">
                  <c:v>216.72</c:v>
                </c:pt>
                <c:pt idx="346">
                  <c:v>216.83</c:v>
                </c:pt>
                <c:pt idx="347">
                  <c:v>216.94</c:v>
                </c:pt>
                <c:pt idx="348">
                  <c:v>217.05</c:v>
                </c:pt>
                <c:pt idx="349">
                  <c:v>217.16</c:v>
                </c:pt>
                <c:pt idx="350">
                  <c:v>217.28</c:v>
                </c:pt>
                <c:pt idx="351">
                  <c:v>217.39</c:v>
                </c:pt>
                <c:pt idx="352">
                  <c:v>217.5</c:v>
                </c:pt>
                <c:pt idx="353">
                  <c:v>217.61</c:v>
                </c:pt>
                <c:pt idx="354">
                  <c:v>217.72</c:v>
                </c:pt>
                <c:pt idx="355">
                  <c:v>217.83</c:v>
                </c:pt>
                <c:pt idx="356">
                  <c:v>217.94</c:v>
                </c:pt>
                <c:pt idx="357">
                  <c:v>218.06</c:v>
                </c:pt>
                <c:pt idx="358">
                  <c:v>218.17</c:v>
                </c:pt>
                <c:pt idx="359">
                  <c:v>218.28</c:v>
                </c:pt>
                <c:pt idx="360">
                  <c:v>218.4</c:v>
                </c:pt>
                <c:pt idx="361">
                  <c:v>218.51</c:v>
                </c:pt>
                <c:pt idx="362">
                  <c:v>218.62</c:v>
                </c:pt>
                <c:pt idx="363">
                  <c:v>218.73</c:v>
                </c:pt>
                <c:pt idx="364">
                  <c:v>218.85</c:v>
                </c:pt>
                <c:pt idx="365">
                  <c:v>218.96</c:v>
                </c:pt>
                <c:pt idx="366">
                  <c:v>219.08</c:v>
                </c:pt>
                <c:pt idx="367">
                  <c:v>219.19</c:v>
                </c:pt>
                <c:pt idx="368">
                  <c:v>219.3</c:v>
                </c:pt>
                <c:pt idx="369">
                  <c:v>219.42</c:v>
                </c:pt>
                <c:pt idx="370">
                  <c:v>219.53</c:v>
                </c:pt>
                <c:pt idx="371">
                  <c:v>219.65</c:v>
                </c:pt>
                <c:pt idx="372">
                  <c:v>219.76</c:v>
                </c:pt>
                <c:pt idx="373">
                  <c:v>219.88</c:v>
                </c:pt>
                <c:pt idx="374">
                  <c:v>219.99</c:v>
                </c:pt>
                <c:pt idx="375">
                  <c:v>220.11</c:v>
                </c:pt>
                <c:pt idx="376">
                  <c:v>220.23</c:v>
                </c:pt>
                <c:pt idx="377">
                  <c:v>220.34</c:v>
                </c:pt>
                <c:pt idx="378">
                  <c:v>220.46</c:v>
                </c:pt>
                <c:pt idx="379">
                  <c:v>220.57</c:v>
                </c:pt>
                <c:pt idx="380">
                  <c:v>220.69</c:v>
                </c:pt>
                <c:pt idx="381">
                  <c:v>220.81</c:v>
                </c:pt>
                <c:pt idx="382">
                  <c:v>220.92</c:v>
                </c:pt>
                <c:pt idx="383">
                  <c:v>221.04</c:v>
                </c:pt>
                <c:pt idx="384">
                  <c:v>221.16</c:v>
                </c:pt>
                <c:pt idx="385">
                  <c:v>221.28</c:v>
                </c:pt>
                <c:pt idx="386">
                  <c:v>221.39</c:v>
                </c:pt>
                <c:pt idx="387">
                  <c:v>221.51</c:v>
                </c:pt>
                <c:pt idx="388">
                  <c:v>221.63</c:v>
                </c:pt>
                <c:pt idx="389">
                  <c:v>221.75</c:v>
                </c:pt>
                <c:pt idx="390">
                  <c:v>221.87</c:v>
                </c:pt>
                <c:pt idx="391">
                  <c:v>221.98</c:v>
                </c:pt>
                <c:pt idx="392">
                  <c:v>222.1</c:v>
                </c:pt>
                <c:pt idx="393">
                  <c:v>222.22</c:v>
                </c:pt>
                <c:pt idx="394">
                  <c:v>222.34</c:v>
                </c:pt>
                <c:pt idx="395">
                  <c:v>222.46</c:v>
                </c:pt>
                <c:pt idx="396">
                  <c:v>222.58</c:v>
                </c:pt>
                <c:pt idx="397">
                  <c:v>222.7</c:v>
                </c:pt>
                <c:pt idx="398">
                  <c:v>222.82</c:v>
                </c:pt>
                <c:pt idx="399">
                  <c:v>222.94</c:v>
                </c:pt>
                <c:pt idx="400">
                  <c:v>223.06</c:v>
                </c:pt>
                <c:pt idx="401">
                  <c:v>223.18</c:v>
                </c:pt>
                <c:pt idx="402">
                  <c:v>223.3</c:v>
                </c:pt>
                <c:pt idx="403">
                  <c:v>223.42</c:v>
                </c:pt>
                <c:pt idx="404">
                  <c:v>223.54</c:v>
                </c:pt>
                <c:pt idx="405">
                  <c:v>223.66</c:v>
                </c:pt>
                <c:pt idx="406">
                  <c:v>223.78</c:v>
                </c:pt>
                <c:pt idx="407">
                  <c:v>223.9</c:v>
                </c:pt>
                <c:pt idx="408">
                  <c:v>224.02</c:v>
                </c:pt>
                <c:pt idx="409">
                  <c:v>224.15</c:v>
                </c:pt>
                <c:pt idx="410">
                  <c:v>224.27</c:v>
                </c:pt>
                <c:pt idx="411">
                  <c:v>224.39</c:v>
                </c:pt>
                <c:pt idx="412">
                  <c:v>224.51</c:v>
                </c:pt>
                <c:pt idx="413">
                  <c:v>224.63</c:v>
                </c:pt>
                <c:pt idx="414">
                  <c:v>224.75</c:v>
                </c:pt>
                <c:pt idx="415">
                  <c:v>224.88</c:v>
                </c:pt>
                <c:pt idx="416">
                  <c:v>225</c:v>
                </c:pt>
                <c:pt idx="417">
                  <c:v>225.12</c:v>
                </c:pt>
                <c:pt idx="418">
                  <c:v>225.25</c:v>
                </c:pt>
                <c:pt idx="419">
                  <c:v>225.37</c:v>
                </c:pt>
                <c:pt idx="420">
                  <c:v>225.49</c:v>
                </c:pt>
                <c:pt idx="421">
                  <c:v>225.61</c:v>
                </c:pt>
                <c:pt idx="422">
                  <c:v>225.74</c:v>
                </c:pt>
                <c:pt idx="423">
                  <c:v>225.86</c:v>
                </c:pt>
                <c:pt idx="424">
                  <c:v>225.99</c:v>
                </c:pt>
                <c:pt idx="425">
                  <c:v>226.11</c:v>
                </c:pt>
                <c:pt idx="426">
                  <c:v>226.23</c:v>
                </c:pt>
                <c:pt idx="427">
                  <c:v>226.36</c:v>
                </c:pt>
                <c:pt idx="428">
                  <c:v>226.48</c:v>
                </c:pt>
                <c:pt idx="429">
                  <c:v>226.61</c:v>
                </c:pt>
                <c:pt idx="430">
                  <c:v>226.73</c:v>
                </c:pt>
                <c:pt idx="431">
                  <c:v>226.86</c:v>
                </c:pt>
                <c:pt idx="432">
                  <c:v>226.98</c:v>
                </c:pt>
                <c:pt idx="433">
                  <c:v>227.1</c:v>
                </c:pt>
                <c:pt idx="434">
                  <c:v>227.23</c:v>
                </c:pt>
                <c:pt idx="435">
                  <c:v>227.36</c:v>
                </c:pt>
                <c:pt idx="436">
                  <c:v>227.48</c:v>
                </c:pt>
                <c:pt idx="437">
                  <c:v>227.61</c:v>
                </c:pt>
                <c:pt idx="438">
                  <c:v>227.73</c:v>
                </c:pt>
                <c:pt idx="439">
                  <c:v>227.86</c:v>
                </c:pt>
                <c:pt idx="440">
                  <c:v>227.98</c:v>
                </c:pt>
                <c:pt idx="441">
                  <c:v>228.11</c:v>
                </c:pt>
                <c:pt idx="442">
                  <c:v>228.23</c:v>
                </c:pt>
                <c:pt idx="443">
                  <c:v>228.36</c:v>
                </c:pt>
                <c:pt idx="444">
                  <c:v>228.49</c:v>
                </c:pt>
                <c:pt idx="445">
                  <c:v>228.61</c:v>
                </c:pt>
                <c:pt idx="446">
                  <c:v>228.74</c:v>
                </c:pt>
                <c:pt idx="447">
                  <c:v>228.87</c:v>
                </c:pt>
                <c:pt idx="448">
                  <c:v>228.99</c:v>
                </c:pt>
                <c:pt idx="449">
                  <c:v>229.12</c:v>
                </c:pt>
                <c:pt idx="450">
                  <c:v>229.25</c:v>
                </c:pt>
                <c:pt idx="451">
                  <c:v>229.37</c:v>
                </c:pt>
                <c:pt idx="452">
                  <c:v>229.5</c:v>
                </c:pt>
                <c:pt idx="453">
                  <c:v>229.63</c:v>
                </c:pt>
                <c:pt idx="454">
                  <c:v>229.75</c:v>
                </c:pt>
                <c:pt idx="455">
                  <c:v>229.88</c:v>
                </c:pt>
                <c:pt idx="456">
                  <c:v>230.01</c:v>
                </c:pt>
                <c:pt idx="457">
                  <c:v>230.14</c:v>
                </c:pt>
                <c:pt idx="458">
                  <c:v>230.26</c:v>
                </c:pt>
                <c:pt idx="459">
                  <c:v>230.39</c:v>
                </c:pt>
                <c:pt idx="460">
                  <c:v>230.52</c:v>
                </c:pt>
                <c:pt idx="461">
                  <c:v>230.65</c:v>
                </c:pt>
                <c:pt idx="462">
                  <c:v>230.77</c:v>
                </c:pt>
                <c:pt idx="463">
                  <c:v>230.9</c:v>
                </c:pt>
                <c:pt idx="464">
                  <c:v>231.03</c:v>
                </c:pt>
                <c:pt idx="465">
                  <c:v>231.16</c:v>
                </c:pt>
                <c:pt idx="466">
                  <c:v>231.29</c:v>
                </c:pt>
                <c:pt idx="467">
                  <c:v>231.41</c:v>
                </c:pt>
                <c:pt idx="468">
                  <c:v>231.54</c:v>
                </c:pt>
                <c:pt idx="469">
                  <c:v>231.67</c:v>
                </c:pt>
                <c:pt idx="470">
                  <c:v>231.8</c:v>
                </c:pt>
                <c:pt idx="471">
                  <c:v>231.93</c:v>
                </c:pt>
                <c:pt idx="472">
                  <c:v>232.06</c:v>
                </c:pt>
                <c:pt idx="473">
                  <c:v>232.18</c:v>
                </c:pt>
                <c:pt idx="474">
                  <c:v>232.31</c:v>
                </c:pt>
                <c:pt idx="475">
                  <c:v>232.44</c:v>
                </c:pt>
                <c:pt idx="476">
                  <c:v>232.57</c:v>
                </c:pt>
                <c:pt idx="477">
                  <c:v>232.7</c:v>
                </c:pt>
                <c:pt idx="478">
                  <c:v>232.83</c:v>
                </c:pt>
                <c:pt idx="479">
                  <c:v>232.96</c:v>
                </c:pt>
                <c:pt idx="480">
                  <c:v>233.09</c:v>
                </c:pt>
                <c:pt idx="481">
                  <c:v>233.22</c:v>
                </c:pt>
                <c:pt idx="482">
                  <c:v>233.35</c:v>
                </c:pt>
                <c:pt idx="483">
                  <c:v>233.47</c:v>
                </c:pt>
                <c:pt idx="484">
                  <c:v>233.6</c:v>
                </c:pt>
                <c:pt idx="485">
                  <c:v>233.73</c:v>
                </c:pt>
                <c:pt idx="486">
                  <c:v>233.86</c:v>
                </c:pt>
                <c:pt idx="487">
                  <c:v>233.99</c:v>
                </c:pt>
                <c:pt idx="488">
                  <c:v>234.12</c:v>
                </c:pt>
                <c:pt idx="489">
                  <c:v>234.25</c:v>
                </c:pt>
                <c:pt idx="490">
                  <c:v>234.38</c:v>
                </c:pt>
                <c:pt idx="491">
                  <c:v>234.51</c:v>
                </c:pt>
                <c:pt idx="492">
                  <c:v>234.64</c:v>
                </c:pt>
                <c:pt idx="493">
                  <c:v>234.77</c:v>
                </c:pt>
                <c:pt idx="494">
                  <c:v>234.9</c:v>
                </c:pt>
                <c:pt idx="495">
                  <c:v>235.03</c:v>
                </c:pt>
                <c:pt idx="496">
                  <c:v>235.16</c:v>
                </c:pt>
                <c:pt idx="497">
                  <c:v>235.29</c:v>
                </c:pt>
                <c:pt idx="498">
                  <c:v>235.42</c:v>
                </c:pt>
                <c:pt idx="499">
                  <c:v>235.55</c:v>
                </c:pt>
                <c:pt idx="500">
                  <c:v>235.68</c:v>
                </c:pt>
                <c:pt idx="501">
                  <c:v>235.81</c:v>
                </c:pt>
                <c:pt idx="502">
                  <c:v>235.94</c:v>
                </c:pt>
                <c:pt idx="503">
                  <c:v>236.07</c:v>
                </c:pt>
                <c:pt idx="504">
                  <c:v>236.2</c:v>
                </c:pt>
                <c:pt idx="505">
                  <c:v>236.33</c:v>
                </c:pt>
                <c:pt idx="506">
                  <c:v>236.46</c:v>
                </c:pt>
                <c:pt idx="507">
                  <c:v>236.59</c:v>
                </c:pt>
                <c:pt idx="508">
                  <c:v>236.72</c:v>
                </c:pt>
                <c:pt idx="509">
                  <c:v>236.85</c:v>
                </c:pt>
                <c:pt idx="510">
                  <c:v>236.98</c:v>
                </c:pt>
                <c:pt idx="511">
                  <c:v>237.12</c:v>
                </c:pt>
                <c:pt idx="512">
                  <c:v>237.25</c:v>
                </c:pt>
                <c:pt idx="513">
                  <c:v>237.38</c:v>
                </c:pt>
                <c:pt idx="514">
                  <c:v>237.51</c:v>
                </c:pt>
                <c:pt idx="515">
                  <c:v>237.64</c:v>
                </c:pt>
                <c:pt idx="516">
                  <c:v>237.77</c:v>
                </c:pt>
                <c:pt idx="517">
                  <c:v>237.9</c:v>
                </c:pt>
                <c:pt idx="518">
                  <c:v>238.03</c:v>
                </c:pt>
                <c:pt idx="519">
                  <c:v>238.16</c:v>
                </c:pt>
                <c:pt idx="520">
                  <c:v>238.29</c:v>
                </c:pt>
                <c:pt idx="521">
                  <c:v>238.42</c:v>
                </c:pt>
                <c:pt idx="522">
                  <c:v>238.55</c:v>
                </c:pt>
                <c:pt idx="523">
                  <c:v>238.69</c:v>
                </c:pt>
                <c:pt idx="524">
                  <c:v>238.82</c:v>
                </c:pt>
                <c:pt idx="525">
                  <c:v>238.95</c:v>
                </c:pt>
                <c:pt idx="526">
                  <c:v>239.08</c:v>
                </c:pt>
                <c:pt idx="527">
                  <c:v>239.21</c:v>
                </c:pt>
                <c:pt idx="528">
                  <c:v>239.34</c:v>
                </c:pt>
                <c:pt idx="529">
                  <c:v>239.47</c:v>
                </c:pt>
                <c:pt idx="530">
                  <c:v>239.6</c:v>
                </c:pt>
                <c:pt idx="531">
                  <c:v>239.74</c:v>
                </c:pt>
                <c:pt idx="532">
                  <c:v>239.87</c:v>
                </c:pt>
                <c:pt idx="533">
                  <c:v>240</c:v>
                </c:pt>
                <c:pt idx="534">
                  <c:v>240.13</c:v>
                </c:pt>
                <c:pt idx="535">
                  <c:v>240.26</c:v>
                </c:pt>
                <c:pt idx="536">
                  <c:v>240.39</c:v>
                </c:pt>
                <c:pt idx="537">
                  <c:v>240.52</c:v>
                </c:pt>
                <c:pt idx="538">
                  <c:v>240.66</c:v>
                </c:pt>
                <c:pt idx="539">
                  <c:v>240.79</c:v>
                </c:pt>
                <c:pt idx="540">
                  <c:v>240.92</c:v>
                </c:pt>
                <c:pt idx="541">
                  <c:v>241.05</c:v>
                </c:pt>
                <c:pt idx="542">
                  <c:v>241.18</c:v>
                </c:pt>
                <c:pt idx="543">
                  <c:v>241.31</c:v>
                </c:pt>
                <c:pt idx="544">
                  <c:v>241.44</c:v>
                </c:pt>
                <c:pt idx="545">
                  <c:v>241.58</c:v>
                </c:pt>
                <c:pt idx="546">
                  <c:v>241.71</c:v>
                </c:pt>
                <c:pt idx="547">
                  <c:v>241.84</c:v>
                </c:pt>
                <c:pt idx="548">
                  <c:v>241.97</c:v>
                </c:pt>
                <c:pt idx="549">
                  <c:v>242.1</c:v>
                </c:pt>
                <c:pt idx="550">
                  <c:v>242.24</c:v>
                </c:pt>
                <c:pt idx="551">
                  <c:v>242.37</c:v>
                </c:pt>
                <c:pt idx="552">
                  <c:v>242.5</c:v>
                </c:pt>
                <c:pt idx="553">
                  <c:v>242.63</c:v>
                </c:pt>
                <c:pt idx="554">
                  <c:v>242.76</c:v>
                </c:pt>
                <c:pt idx="555">
                  <c:v>242.89</c:v>
                </c:pt>
                <c:pt idx="556">
                  <c:v>243.03</c:v>
                </c:pt>
                <c:pt idx="557">
                  <c:v>243.16</c:v>
                </c:pt>
                <c:pt idx="558">
                  <c:v>243.29</c:v>
                </c:pt>
                <c:pt idx="559">
                  <c:v>243.42</c:v>
                </c:pt>
                <c:pt idx="560">
                  <c:v>243.55</c:v>
                </c:pt>
                <c:pt idx="561">
                  <c:v>243.69</c:v>
                </c:pt>
                <c:pt idx="562">
                  <c:v>243.82</c:v>
                </c:pt>
                <c:pt idx="563">
                  <c:v>243.95</c:v>
                </c:pt>
                <c:pt idx="564">
                  <c:v>244.08</c:v>
                </c:pt>
                <c:pt idx="565">
                  <c:v>244.21</c:v>
                </c:pt>
                <c:pt idx="566">
                  <c:v>244.35</c:v>
                </c:pt>
                <c:pt idx="567">
                  <c:v>244.48</c:v>
                </c:pt>
                <c:pt idx="568">
                  <c:v>244.61</c:v>
                </c:pt>
                <c:pt idx="569">
                  <c:v>244.74</c:v>
                </c:pt>
                <c:pt idx="570">
                  <c:v>244.88</c:v>
                </c:pt>
                <c:pt idx="571">
                  <c:v>245.01</c:v>
                </c:pt>
                <c:pt idx="572">
                  <c:v>245.14</c:v>
                </c:pt>
                <c:pt idx="573">
                  <c:v>245.27</c:v>
                </c:pt>
                <c:pt idx="574">
                  <c:v>245.4</c:v>
                </c:pt>
                <c:pt idx="575">
                  <c:v>245.54</c:v>
                </c:pt>
                <c:pt idx="576">
                  <c:v>245.67</c:v>
                </c:pt>
                <c:pt idx="577">
                  <c:v>245.8</c:v>
                </c:pt>
                <c:pt idx="578">
                  <c:v>245.93</c:v>
                </c:pt>
                <c:pt idx="579">
                  <c:v>246.07</c:v>
                </c:pt>
                <c:pt idx="580">
                  <c:v>246.19</c:v>
                </c:pt>
                <c:pt idx="581">
                  <c:v>246.32</c:v>
                </c:pt>
                <c:pt idx="582">
                  <c:v>246.45</c:v>
                </c:pt>
                <c:pt idx="583">
                  <c:v>246.57</c:v>
                </c:pt>
                <c:pt idx="584">
                  <c:v>246.7</c:v>
                </c:pt>
                <c:pt idx="585">
                  <c:v>246.83</c:v>
                </c:pt>
                <c:pt idx="586">
                  <c:v>246.96</c:v>
                </c:pt>
                <c:pt idx="587">
                  <c:v>247.08</c:v>
                </c:pt>
                <c:pt idx="588">
                  <c:v>247.21</c:v>
                </c:pt>
                <c:pt idx="589">
                  <c:v>247.34</c:v>
                </c:pt>
                <c:pt idx="590">
                  <c:v>247.46</c:v>
                </c:pt>
                <c:pt idx="591">
                  <c:v>247.59</c:v>
                </c:pt>
                <c:pt idx="592">
                  <c:v>247.72</c:v>
                </c:pt>
                <c:pt idx="593">
                  <c:v>247.84</c:v>
                </c:pt>
                <c:pt idx="594">
                  <c:v>247.97</c:v>
                </c:pt>
                <c:pt idx="595">
                  <c:v>248.1</c:v>
                </c:pt>
                <c:pt idx="596">
                  <c:v>248.23</c:v>
                </c:pt>
                <c:pt idx="597">
                  <c:v>248.35</c:v>
                </c:pt>
                <c:pt idx="598">
                  <c:v>248.48</c:v>
                </c:pt>
                <c:pt idx="599">
                  <c:v>248.61</c:v>
                </c:pt>
                <c:pt idx="600">
                  <c:v>248.73</c:v>
                </c:pt>
                <c:pt idx="601">
                  <c:v>248.86</c:v>
                </c:pt>
                <c:pt idx="602">
                  <c:v>248.99</c:v>
                </c:pt>
                <c:pt idx="603">
                  <c:v>249.12</c:v>
                </c:pt>
                <c:pt idx="604">
                  <c:v>249.24</c:v>
                </c:pt>
                <c:pt idx="605">
                  <c:v>249.37</c:v>
                </c:pt>
                <c:pt idx="606">
                  <c:v>249.5</c:v>
                </c:pt>
                <c:pt idx="607">
                  <c:v>249.62</c:v>
                </c:pt>
                <c:pt idx="608">
                  <c:v>249.75</c:v>
                </c:pt>
                <c:pt idx="609">
                  <c:v>249.88</c:v>
                </c:pt>
                <c:pt idx="610">
                  <c:v>250</c:v>
                </c:pt>
                <c:pt idx="611">
                  <c:v>250.13</c:v>
                </c:pt>
                <c:pt idx="612">
                  <c:v>250.26</c:v>
                </c:pt>
                <c:pt idx="613">
                  <c:v>250.39</c:v>
                </c:pt>
                <c:pt idx="614">
                  <c:v>250.51</c:v>
                </c:pt>
                <c:pt idx="615">
                  <c:v>250.64</c:v>
                </c:pt>
                <c:pt idx="616">
                  <c:v>250.77</c:v>
                </c:pt>
                <c:pt idx="617">
                  <c:v>250.89</c:v>
                </c:pt>
                <c:pt idx="618">
                  <c:v>251.02</c:v>
                </c:pt>
                <c:pt idx="619">
                  <c:v>251.15</c:v>
                </c:pt>
                <c:pt idx="620">
                  <c:v>251.28</c:v>
                </c:pt>
                <c:pt idx="621">
                  <c:v>251.4</c:v>
                </c:pt>
                <c:pt idx="622">
                  <c:v>251.53</c:v>
                </c:pt>
                <c:pt idx="623">
                  <c:v>251.66</c:v>
                </c:pt>
                <c:pt idx="624">
                  <c:v>251.78</c:v>
                </c:pt>
                <c:pt idx="625">
                  <c:v>251.91</c:v>
                </c:pt>
                <c:pt idx="626">
                  <c:v>252.04</c:v>
                </c:pt>
                <c:pt idx="627">
                  <c:v>252.17</c:v>
                </c:pt>
                <c:pt idx="628">
                  <c:v>252.29</c:v>
                </c:pt>
                <c:pt idx="629">
                  <c:v>252.42</c:v>
                </c:pt>
                <c:pt idx="630">
                  <c:v>252.55</c:v>
                </c:pt>
                <c:pt idx="631">
                  <c:v>252.67</c:v>
                </c:pt>
                <c:pt idx="632">
                  <c:v>252.8</c:v>
                </c:pt>
                <c:pt idx="633">
                  <c:v>252.93</c:v>
                </c:pt>
                <c:pt idx="634">
                  <c:v>253.06</c:v>
                </c:pt>
                <c:pt idx="635">
                  <c:v>253.18</c:v>
                </c:pt>
                <c:pt idx="636">
                  <c:v>253.31</c:v>
                </c:pt>
                <c:pt idx="637">
                  <c:v>253.44</c:v>
                </c:pt>
                <c:pt idx="638">
                  <c:v>253.56</c:v>
                </c:pt>
                <c:pt idx="639">
                  <c:v>253.69</c:v>
                </c:pt>
                <c:pt idx="640">
                  <c:v>253.82</c:v>
                </c:pt>
                <c:pt idx="641">
                  <c:v>253.94</c:v>
                </c:pt>
                <c:pt idx="642">
                  <c:v>254.07</c:v>
                </c:pt>
                <c:pt idx="643">
                  <c:v>254.2</c:v>
                </c:pt>
                <c:pt idx="644">
                  <c:v>254.33</c:v>
                </c:pt>
                <c:pt idx="645">
                  <c:v>254.45</c:v>
                </c:pt>
                <c:pt idx="646">
                  <c:v>254.58</c:v>
                </c:pt>
                <c:pt idx="647">
                  <c:v>254.71</c:v>
                </c:pt>
                <c:pt idx="648">
                  <c:v>254.83</c:v>
                </c:pt>
                <c:pt idx="649">
                  <c:v>254.96</c:v>
                </c:pt>
                <c:pt idx="650">
                  <c:v>255.09</c:v>
                </c:pt>
                <c:pt idx="651">
                  <c:v>255.22</c:v>
                </c:pt>
                <c:pt idx="652">
                  <c:v>255.34</c:v>
                </c:pt>
                <c:pt idx="653">
                  <c:v>255.47</c:v>
                </c:pt>
                <c:pt idx="654">
                  <c:v>255.6</c:v>
                </c:pt>
                <c:pt idx="655">
                  <c:v>255.72</c:v>
                </c:pt>
                <c:pt idx="656">
                  <c:v>255.85</c:v>
                </c:pt>
                <c:pt idx="657">
                  <c:v>255.98</c:v>
                </c:pt>
                <c:pt idx="658">
                  <c:v>256.11</c:v>
                </c:pt>
                <c:pt idx="659">
                  <c:v>256.23</c:v>
                </c:pt>
                <c:pt idx="660">
                  <c:v>256.36</c:v>
                </c:pt>
                <c:pt idx="661">
                  <c:v>256.49</c:v>
                </c:pt>
                <c:pt idx="662">
                  <c:v>256.61</c:v>
                </c:pt>
                <c:pt idx="663">
                  <c:v>256.74</c:v>
                </c:pt>
                <c:pt idx="664">
                  <c:v>256.87</c:v>
                </c:pt>
                <c:pt idx="665">
                  <c:v>257</c:v>
                </c:pt>
                <c:pt idx="666">
                  <c:v>257.12</c:v>
                </c:pt>
                <c:pt idx="667">
                  <c:v>257.25</c:v>
                </c:pt>
                <c:pt idx="668">
                  <c:v>257.38</c:v>
                </c:pt>
                <c:pt idx="669">
                  <c:v>257.51</c:v>
                </c:pt>
                <c:pt idx="670">
                  <c:v>257.63</c:v>
                </c:pt>
                <c:pt idx="671">
                  <c:v>257.76</c:v>
                </c:pt>
                <c:pt idx="672">
                  <c:v>257.89</c:v>
                </c:pt>
                <c:pt idx="673">
                  <c:v>258.01</c:v>
                </c:pt>
                <c:pt idx="674">
                  <c:v>258.14</c:v>
                </c:pt>
                <c:pt idx="675">
                  <c:v>258.27</c:v>
                </c:pt>
                <c:pt idx="676">
                  <c:v>258.39999999999998</c:v>
                </c:pt>
                <c:pt idx="677">
                  <c:v>258.52</c:v>
                </c:pt>
                <c:pt idx="678">
                  <c:v>258.64999999999998</c:v>
                </c:pt>
                <c:pt idx="679">
                  <c:v>258.77999999999997</c:v>
                </c:pt>
                <c:pt idx="680">
                  <c:v>258.89999999999998</c:v>
                </c:pt>
                <c:pt idx="681">
                  <c:v>259.02999999999997</c:v>
                </c:pt>
                <c:pt idx="682">
                  <c:v>259.16000000000003</c:v>
                </c:pt>
                <c:pt idx="683">
                  <c:v>259.29000000000002</c:v>
                </c:pt>
                <c:pt idx="684">
                  <c:v>259.41000000000003</c:v>
                </c:pt>
                <c:pt idx="685">
                  <c:v>259.54000000000002</c:v>
                </c:pt>
                <c:pt idx="686">
                  <c:v>259.67</c:v>
                </c:pt>
                <c:pt idx="687">
                  <c:v>259.8</c:v>
                </c:pt>
                <c:pt idx="688">
                  <c:v>259.92</c:v>
                </c:pt>
                <c:pt idx="689">
                  <c:v>260.05</c:v>
                </c:pt>
                <c:pt idx="690">
                  <c:v>260.18</c:v>
                </c:pt>
                <c:pt idx="691">
                  <c:v>260.3</c:v>
                </c:pt>
                <c:pt idx="692">
                  <c:v>260.43</c:v>
                </c:pt>
                <c:pt idx="693">
                  <c:v>260.56</c:v>
                </c:pt>
                <c:pt idx="694">
                  <c:v>260.69</c:v>
                </c:pt>
                <c:pt idx="695">
                  <c:v>260.81</c:v>
                </c:pt>
                <c:pt idx="696">
                  <c:v>260.94</c:v>
                </c:pt>
                <c:pt idx="697">
                  <c:v>261.07</c:v>
                </c:pt>
                <c:pt idx="698">
                  <c:v>261.2</c:v>
                </c:pt>
                <c:pt idx="699">
                  <c:v>261.32</c:v>
                </c:pt>
                <c:pt idx="700">
                  <c:v>261.45</c:v>
                </c:pt>
                <c:pt idx="701">
                  <c:v>261.58</c:v>
                </c:pt>
                <c:pt idx="702">
                  <c:v>261.70999999999998</c:v>
                </c:pt>
                <c:pt idx="703">
                  <c:v>261.83</c:v>
                </c:pt>
                <c:pt idx="704">
                  <c:v>261.95999999999998</c:v>
                </c:pt>
                <c:pt idx="705">
                  <c:v>262.08999999999997</c:v>
                </c:pt>
                <c:pt idx="706">
                  <c:v>262.22000000000003</c:v>
                </c:pt>
                <c:pt idx="707">
                  <c:v>262.33999999999997</c:v>
                </c:pt>
                <c:pt idx="708">
                  <c:v>262.47000000000003</c:v>
                </c:pt>
                <c:pt idx="709">
                  <c:v>262.60000000000002</c:v>
                </c:pt>
                <c:pt idx="710">
                  <c:v>262.73</c:v>
                </c:pt>
                <c:pt idx="711">
                  <c:v>262.85000000000002</c:v>
                </c:pt>
                <c:pt idx="712">
                  <c:v>262.98</c:v>
                </c:pt>
                <c:pt idx="713">
                  <c:v>263.11</c:v>
                </c:pt>
                <c:pt idx="714">
                  <c:v>263.24</c:v>
                </c:pt>
                <c:pt idx="715">
                  <c:v>263.36</c:v>
                </c:pt>
                <c:pt idx="716">
                  <c:v>263.49</c:v>
                </c:pt>
                <c:pt idx="717">
                  <c:v>263.62</c:v>
                </c:pt>
                <c:pt idx="718">
                  <c:v>263.75</c:v>
                </c:pt>
                <c:pt idx="719">
                  <c:v>263.87</c:v>
                </c:pt>
                <c:pt idx="720">
                  <c:v>264</c:v>
                </c:pt>
                <c:pt idx="721">
                  <c:v>264.13</c:v>
                </c:pt>
                <c:pt idx="722">
                  <c:v>264.26</c:v>
                </c:pt>
                <c:pt idx="723">
                  <c:v>264.38</c:v>
                </c:pt>
                <c:pt idx="724">
                  <c:v>264.51</c:v>
                </c:pt>
                <c:pt idx="725">
                  <c:v>264.64</c:v>
                </c:pt>
                <c:pt idx="726">
                  <c:v>264.77</c:v>
                </c:pt>
                <c:pt idx="727">
                  <c:v>264.89</c:v>
                </c:pt>
                <c:pt idx="728">
                  <c:v>265.02</c:v>
                </c:pt>
                <c:pt idx="729">
                  <c:v>265.14999999999998</c:v>
                </c:pt>
                <c:pt idx="730">
                  <c:v>265.27999999999997</c:v>
                </c:pt>
                <c:pt idx="731">
                  <c:v>265.39999999999998</c:v>
                </c:pt>
                <c:pt idx="732">
                  <c:v>265.52999999999997</c:v>
                </c:pt>
                <c:pt idx="733">
                  <c:v>265.66000000000003</c:v>
                </c:pt>
                <c:pt idx="734">
                  <c:v>265.79000000000002</c:v>
                </c:pt>
                <c:pt idx="735">
                  <c:v>265.92</c:v>
                </c:pt>
                <c:pt idx="736">
                  <c:v>266.04000000000002</c:v>
                </c:pt>
                <c:pt idx="737">
                  <c:v>266.17</c:v>
                </c:pt>
                <c:pt idx="738">
                  <c:v>266.3</c:v>
                </c:pt>
                <c:pt idx="739">
                  <c:v>266.43</c:v>
                </c:pt>
                <c:pt idx="740">
                  <c:v>266.55</c:v>
                </c:pt>
                <c:pt idx="741">
                  <c:v>266.68</c:v>
                </c:pt>
                <c:pt idx="742">
                  <c:v>266.81</c:v>
                </c:pt>
                <c:pt idx="743">
                  <c:v>266.94</c:v>
                </c:pt>
                <c:pt idx="744">
                  <c:v>267.06</c:v>
                </c:pt>
                <c:pt idx="745">
                  <c:v>267.19</c:v>
                </c:pt>
                <c:pt idx="746">
                  <c:v>267.32</c:v>
                </c:pt>
                <c:pt idx="747">
                  <c:v>267.45</c:v>
                </c:pt>
                <c:pt idx="748">
                  <c:v>267.58</c:v>
                </c:pt>
                <c:pt idx="749">
                  <c:v>267.7</c:v>
                </c:pt>
                <c:pt idx="750">
                  <c:v>267.83</c:v>
                </c:pt>
                <c:pt idx="751">
                  <c:v>267.95999999999998</c:v>
                </c:pt>
                <c:pt idx="752">
                  <c:v>268.08999999999997</c:v>
                </c:pt>
                <c:pt idx="753">
                  <c:v>268.22000000000003</c:v>
                </c:pt>
                <c:pt idx="754">
                  <c:v>268.33999999999997</c:v>
                </c:pt>
                <c:pt idx="755">
                  <c:v>268.47000000000003</c:v>
                </c:pt>
                <c:pt idx="756">
                  <c:v>268.60000000000002</c:v>
                </c:pt>
                <c:pt idx="757">
                  <c:v>268.73</c:v>
                </c:pt>
                <c:pt idx="758">
                  <c:v>268.85000000000002</c:v>
                </c:pt>
                <c:pt idx="759">
                  <c:v>268.98</c:v>
                </c:pt>
                <c:pt idx="760">
                  <c:v>269.11</c:v>
                </c:pt>
                <c:pt idx="761">
                  <c:v>269.24</c:v>
                </c:pt>
                <c:pt idx="762">
                  <c:v>269.37</c:v>
                </c:pt>
                <c:pt idx="763">
                  <c:v>269.49</c:v>
                </c:pt>
                <c:pt idx="764">
                  <c:v>269.62</c:v>
                </c:pt>
                <c:pt idx="765">
                  <c:v>269.75</c:v>
                </c:pt>
                <c:pt idx="766">
                  <c:v>269.88</c:v>
                </c:pt>
                <c:pt idx="767">
                  <c:v>270</c:v>
                </c:pt>
                <c:pt idx="768">
                  <c:v>270.13</c:v>
                </c:pt>
                <c:pt idx="769">
                  <c:v>270.26</c:v>
                </c:pt>
                <c:pt idx="770">
                  <c:v>270.39</c:v>
                </c:pt>
                <c:pt idx="771">
                  <c:v>270.51</c:v>
                </c:pt>
                <c:pt idx="772">
                  <c:v>270.64</c:v>
                </c:pt>
                <c:pt idx="773">
                  <c:v>270.77</c:v>
                </c:pt>
                <c:pt idx="774">
                  <c:v>270.89999999999998</c:v>
                </c:pt>
                <c:pt idx="775">
                  <c:v>271.02</c:v>
                </c:pt>
                <c:pt idx="776">
                  <c:v>271.14999999999998</c:v>
                </c:pt>
                <c:pt idx="777">
                  <c:v>271.27999999999997</c:v>
                </c:pt>
                <c:pt idx="778">
                  <c:v>271.39999999999998</c:v>
                </c:pt>
                <c:pt idx="779">
                  <c:v>271.52999999999997</c:v>
                </c:pt>
                <c:pt idx="780">
                  <c:v>271.66000000000003</c:v>
                </c:pt>
                <c:pt idx="781">
                  <c:v>271.77999999999997</c:v>
                </c:pt>
                <c:pt idx="782">
                  <c:v>271.91000000000003</c:v>
                </c:pt>
                <c:pt idx="783">
                  <c:v>272.04000000000002</c:v>
                </c:pt>
                <c:pt idx="784">
                  <c:v>272.16000000000003</c:v>
                </c:pt>
                <c:pt idx="785">
                  <c:v>272.29000000000002</c:v>
                </c:pt>
                <c:pt idx="786">
                  <c:v>272.42</c:v>
                </c:pt>
                <c:pt idx="787">
                  <c:v>272.54000000000002</c:v>
                </c:pt>
                <c:pt idx="788">
                  <c:v>272.67</c:v>
                </c:pt>
                <c:pt idx="789">
                  <c:v>272.79000000000002</c:v>
                </c:pt>
                <c:pt idx="790">
                  <c:v>272.92</c:v>
                </c:pt>
                <c:pt idx="791">
                  <c:v>273.04000000000002</c:v>
                </c:pt>
                <c:pt idx="792">
                  <c:v>273.17</c:v>
                </c:pt>
                <c:pt idx="793">
                  <c:v>273.29000000000002</c:v>
                </c:pt>
                <c:pt idx="794">
                  <c:v>273.42</c:v>
                </c:pt>
                <c:pt idx="795">
                  <c:v>273.54000000000002</c:v>
                </c:pt>
                <c:pt idx="796">
                  <c:v>273.67</c:v>
                </c:pt>
                <c:pt idx="797">
                  <c:v>273.79000000000002</c:v>
                </c:pt>
                <c:pt idx="798">
                  <c:v>273.92</c:v>
                </c:pt>
                <c:pt idx="799">
                  <c:v>274.04000000000002</c:v>
                </c:pt>
                <c:pt idx="800">
                  <c:v>274.16000000000003</c:v>
                </c:pt>
                <c:pt idx="801">
                  <c:v>274.29000000000002</c:v>
                </c:pt>
                <c:pt idx="802">
                  <c:v>274.41000000000003</c:v>
                </c:pt>
                <c:pt idx="803">
                  <c:v>274.52999999999997</c:v>
                </c:pt>
                <c:pt idx="804">
                  <c:v>274.64999999999998</c:v>
                </c:pt>
                <c:pt idx="805">
                  <c:v>274.77999999999997</c:v>
                </c:pt>
                <c:pt idx="806">
                  <c:v>274.89999999999998</c:v>
                </c:pt>
                <c:pt idx="807">
                  <c:v>275.02</c:v>
                </c:pt>
                <c:pt idx="808">
                  <c:v>275.14</c:v>
                </c:pt>
                <c:pt idx="809">
                  <c:v>275.26</c:v>
                </c:pt>
                <c:pt idx="810">
                  <c:v>275.38</c:v>
                </c:pt>
                <c:pt idx="811">
                  <c:v>275.5</c:v>
                </c:pt>
                <c:pt idx="812">
                  <c:v>275.62</c:v>
                </c:pt>
                <c:pt idx="813">
                  <c:v>275.74</c:v>
                </c:pt>
                <c:pt idx="814">
                  <c:v>275.86</c:v>
                </c:pt>
                <c:pt idx="815">
                  <c:v>275.98</c:v>
                </c:pt>
                <c:pt idx="816">
                  <c:v>276.10000000000002</c:v>
                </c:pt>
                <c:pt idx="817">
                  <c:v>276.22000000000003</c:v>
                </c:pt>
                <c:pt idx="818">
                  <c:v>276.33999999999997</c:v>
                </c:pt>
                <c:pt idx="819">
                  <c:v>276.45999999999998</c:v>
                </c:pt>
                <c:pt idx="820">
                  <c:v>276.58</c:v>
                </c:pt>
                <c:pt idx="821">
                  <c:v>276.69</c:v>
                </c:pt>
                <c:pt idx="822">
                  <c:v>276.81</c:v>
                </c:pt>
                <c:pt idx="823">
                  <c:v>276.93</c:v>
                </c:pt>
                <c:pt idx="824">
                  <c:v>277.04000000000002</c:v>
                </c:pt>
                <c:pt idx="825">
                  <c:v>277.16000000000003</c:v>
                </c:pt>
                <c:pt idx="826">
                  <c:v>277.27</c:v>
                </c:pt>
                <c:pt idx="827">
                  <c:v>277.39</c:v>
                </c:pt>
                <c:pt idx="828">
                  <c:v>277.5</c:v>
                </c:pt>
                <c:pt idx="829">
                  <c:v>277.62</c:v>
                </c:pt>
                <c:pt idx="830">
                  <c:v>277.73</c:v>
                </c:pt>
                <c:pt idx="831">
                  <c:v>277.85000000000002</c:v>
                </c:pt>
                <c:pt idx="832">
                  <c:v>277.95999999999998</c:v>
                </c:pt>
                <c:pt idx="833">
                  <c:v>278.07</c:v>
                </c:pt>
                <c:pt idx="834">
                  <c:v>278.19</c:v>
                </c:pt>
                <c:pt idx="835">
                  <c:v>278.3</c:v>
                </c:pt>
                <c:pt idx="836">
                  <c:v>278.39999999999998</c:v>
                </c:pt>
                <c:pt idx="837">
                  <c:v>278.51</c:v>
                </c:pt>
                <c:pt idx="838">
                  <c:v>278.62</c:v>
                </c:pt>
                <c:pt idx="839">
                  <c:v>278.72000000000003</c:v>
                </c:pt>
                <c:pt idx="840">
                  <c:v>278.83</c:v>
                </c:pt>
                <c:pt idx="841">
                  <c:v>278.94</c:v>
                </c:pt>
                <c:pt idx="842">
                  <c:v>279.04000000000002</c:v>
                </c:pt>
                <c:pt idx="843">
                  <c:v>279.14999999999998</c:v>
                </c:pt>
                <c:pt idx="844">
                  <c:v>279.25</c:v>
                </c:pt>
                <c:pt idx="845">
                  <c:v>279.35000000000002</c:v>
                </c:pt>
                <c:pt idx="846">
                  <c:v>279.45999999999998</c:v>
                </c:pt>
                <c:pt idx="847">
                  <c:v>279.56</c:v>
                </c:pt>
                <c:pt idx="848">
                  <c:v>279.66000000000003</c:v>
                </c:pt>
                <c:pt idx="849">
                  <c:v>279.76</c:v>
                </c:pt>
                <c:pt idx="850">
                  <c:v>279.87</c:v>
                </c:pt>
                <c:pt idx="851">
                  <c:v>279.97000000000003</c:v>
                </c:pt>
                <c:pt idx="852">
                  <c:v>280.07</c:v>
                </c:pt>
                <c:pt idx="853">
                  <c:v>280.17</c:v>
                </c:pt>
                <c:pt idx="854">
                  <c:v>280.27</c:v>
                </c:pt>
                <c:pt idx="855">
                  <c:v>280.37</c:v>
                </c:pt>
                <c:pt idx="856">
                  <c:v>280.47000000000003</c:v>
                </c:pt>
                <c:pt idx="857">
                  <c:v>280.56</c:v>
                </c:pt>
                <c:pt idx="858">
                  <c:v>280.66000000000003</c:v>
                </c:pt>
                <c:pt idx="859">
                  <c:v>280.76</c:v>
                </c:pt>
                <c:pt idx="860">
                  <c:v>280.86</c:v>
                </c:pt>
                <c:pt idx="861">
                  <c:v>280.95</c:v>
                </c:pt>
                <c:pt idx="862">
                  <c:v>281.05</c:v>
                </c:pt>
                <c:pt idx="863">
                  <c:v>281.14999999999998</c:v>
                </c:pt>
                <c:pt idx="864">
                  <c:v>281.24</c:v>
                </c:pt>
                <c:pt idx="865">
                  <c:v>281.33999999999997</c:v>
                </c:pt>
                <c:pt idx="866">
                  <c:v>281.43</c:v>
                </c:pt>
                <c:pt idx="867">
                  <c:v>281.52</c:v>
                </c:pt>
                <c:pt idx="868">
                  <c:v>281.62</c:v>
                </c:pt>
                <c:pt idx="869">
                  <c:v>281.70999999999998</c:v>
                </c:pt>
                <c:pt idx="870">
                  <c:v>281.8</c:v>
                </c:pt>
                <c:pt idx="871">
                  <c:v>281.89999999999998</c:v>
                </c:pt>
                <c:pt idx="872">
                  <c:v>281.99</c:v>
                </c:pt>
                <c:pt idx="873">
                  <c:v>282.08</c:v>
                </c:pt>
                <c:pt idx="874">
                  <c:v>282.17</c:v>
                </c:pt>
                <c:pt idx="875">
                  <c:v>282.26</c:v>
                </c:pt>
                <c:pt idx="876">
                  <c:v>282.35000000000002</c:v>
                </c:pt>
                <c:pt idx="877">
                  <c:v>282.44</c:v>
                </c:pt>
                <c:pt idx="878">
                  <c:v>282.52999999999997</c:v>
                </c:pt>
                <c:pt idx="879">
                  <c:v>282.61</c:v>
                </c:pt>
                <c:pt idx="880">
                  <c:v>282.7</c:v>
                </c:pt>
                <c:pt idx="881">
                  <c:v>282.79000000000002</c:v>
                </c:pt>
                <c:pt idx="882">
                  <c:v>282.87</c:v>
                </c:pt>
                <c:pt idx="883">
                  <c:v>282.95999999999998</c:v>
                </c:pt>
                <c:pt idx="884">
                  <c:v>283.05</c:v>
                </c:pt>
                <c:pt idx="885">
                  <c:v>283.13</c:v>
                </c:pt>
                <c:pt idx="886">
                  <c:v>283.22000000000003</c:v>
                </c:pt>
                <c:pt idx="887">
                  <c:v>283.3</c:v>
                </c:pt>
                <c:pt idx="888">
                  <c:v>283.38</c:v>
                </c:pt>
                <c:pt idx="889">
                  <c:v>283.47000000000003</c:v>
                </c:pt>
                <c:pt idx="890">
                  <c:v>283.55</c:v>
                </c:pt>
                <c:pt idx="891">
                  <c:v>283.63</c:v>
                </c:pt>
                <c:pt idx="892">
                  <c:v>283.70999999999998</c:v>
                </c:pt>
                <c:pt idx="893">
                  <c:v>283.79000000000002</c:v>
                </c:pt>
                <c:pt idx="894">
                  <c:v>283.87</c:v>
                </c:pt>
                <c:pt idx="895">
                  <c:v>283.95</c:v>
                </c:pt>
                <c:pt idx="896">
                  <c:v>284.02999999999997</c:v>
                </c:pt>
                <c:pt idx="897">
                  <c:v>284.11</c:v>
                </c:pt>
                <c:pt idx="898">
                  <c:v>284.19</c:v>
                </c:pt>
                <c:pt idx="899">
                  <c:v>284.27</c:v>
                </c:pt>
                <c:pt idx="900">
                  <c:v>284.33999999999997</c:v>
                </c:pt>
                <c:pt idx="901">
                  <c:v>284.42</c:v>
                </c:pt>
                <c:pt idx="902">
                  <c:v>284.5</c:v>
                </c:pt>
                <c:pt idx="903">
                  <c:v>284.57</c:v>
                </c:pt>
                <c:pt idx="904">
                  <c:v>284.64999999999998</c:v>
                </c:pt>
                <c:pt idx="905">
                  <c:v>284.72000000000003</c:v>
                </c:pt>
                <c:pt idx="906">
                  <c:v>284.8</c:v>
                </c:pt>
                <c:pt idx="907">
                  <c:v>284.87</c:v>
                </c:pt>
                <c:pt idx="908">
                  <c:v>284.94</c:v>
                </c:pt>
                <c:pt idx="909">
                  <c:v>285.02</c:v>
                </c:pt>
                <c:pt idx="910">
                  <c:v>285.08999999999997</c:v>
                </c:pt>
                <c:pt idx="911">
                  <c:v>285.16000000000003</c:v>
                </c:pt>
                <c:pt idx="912">
                  <c:v>285.23</c:v>
                </c:pt>
                <c:pt idx="913">
                  <c:v>285.3</c:v>
                </c:pt>
                <c:pt idx="914">
                  <c:v>285.37</c:v>
                </c:pt>
                <c:pt idx="915">
                  <c:v>285.44</c:v>
                </c:pt>
                <c:pt idx="916">
                  <c:v>285.51</c:v>
                </c:pt>
                <c:pt idx="917">
                  <c:v>285.57</c:v>
                </c:pt>
                <c:pt idx="918">
                  <c:v>285.64</c:v>
                </c:pt>
                <c:pt idx="919">
                  <c:v>285.70999999999998</c:v>
                </c:pt>
                <c:pt idx="920">
                  <c:v>285.77</c:v>
                </c:pt>
                <c:pt idx="921">
                  <c:v>285.83999999999997</c:v>
                </c:pt>
                <c:pt idx="922">
                  <c:v>285.91000000000003</c:v>
                </c:pt>
                <c:pt idx="923">
                  <c:v>285.97000000000003</c:v>
                </c:pt>
                <c:pt idx="924">
                  <c:v>286.02999999999997</c:v>
                </c:pt>
                <c:pt idx="925">
                  <c:v>286.10000000000002</c:v>
                </c:pt>
                <c:pt idx="926">
                  <c:v>286.16000000000003</c:v>
                </c:pt>
                <c:pt idx="927">
                  <c:v>286.22000000000003</c:v>
                </c:pt>
                <c:pt idx="928">
                  <c:v>286.27999999999997</c:v>
                </c:pt>
                <c:pt idx="929">
                  <c:v>286.35000000000002</c:v>
                </c:pt>
                <c:pt idx="930">
                  <c:v>286.41000000000003</c:v>
                </c:pt>
                <c:pt idx="931">
                  <c:v>286.47000000000003</c:v>
                </c:pt>
                <c:pt idx="932">
                  <c:v>286.52999999999997</c:v>
                </c:pt>
                <c:pt idx="933">
                  <c:v>286.58999999999997</c:v>
                </c:pt>
                <c:pt idx="934">
                  <c:v>286.64</c:v>
                </c:pt>
                <c:pt idx="935">
                  <c:v>286.7</c:v>
                </c:pt>
                <c:pt idx="936">
                  <c:v>286.76</c:v>
                </c:pt>
                <c:pt idx="937">
                  <c:v>286.81</c:v>
                </c:pt>
                <c:pt idx="938">
                  <c:v>286.87</c:v>
                </c:pt>
                <c:pt idx="939">
                  <c:v>286.92</c:v>
                </c:pt>
                <c:pt idx="940">
                  <c:v>286.98</c:v>
                </c:pt>
                <c:pt idx="941">
                  <c:v>287.02999999999997</c:v>
                </c:pt>
                <c:pt idx="942">
                  <c:v>287.08999999999997</c:v>
                </c:pt>
                <c:pt idx="943">
                  <c:v>287.14</c:v>
                </c:pt>
                <c:pt idx="944">
                  <c:v>287.19</c:v>
                </c:pt>
                <c:pt idx="945">
                  <c:v>287.24</c:v>
                </c:pt>
                <c:pt idx="946">
                  <c:v>287.29000000000002</c:v>
                </c:pt>
                <c:pt idx="947">
                  <c:v>287.33999999999997</c:v>
                </c:pt>
                <c:pt idx="948">
                  <c:v>287.39999999999998</c:v>
                </c:pt>
                <c:pt idx="949">
                  <c:v>287.44</c:v>
                </c:pt>
                <c:pt idx="950">
                  <c:v>287.49</c:v>
                </c:pt>
                <c:pt idx="951">
                  <c:v>287.54000000000002</c:v>
                </c:pt>
                <c:pt idx="952">
                  <c:v>287.58999999999997</c:v>
                </c:pt>
                <c:pt idx="953">
                  <c:v>287.64</c:v>
                </c:pt>
                <c:pt idx="954">
                  <c:v>287.68</c:v>
                </c:pt>
                <c:pt idx="955">
                  <c:v>287.73</c:v>
                </c:pt>
                <c:pt idx="956">
                  <c:v>287.77999999999997</c:v>
                </c:pt>
                <c:pt idx="957">
                  <c:v>287.82</c:v>
                </c:pt>
                <c:pt idx="958">
                  <c:v>287.87</c:v>
                </c:pt>
                <c:pt idx="959">
                  <c:v>287.91000000000003</c:v>
                </c:pt>
                <c:pt idx="960">
                  <c:v>287.95</c:v>
                </c:pt>
                <c:pt idx="961">
                  <c:v>288</c:v>
                </c:pt>
                <c:pt idx="962">
                  <c:v>288.04000000000002</c:v>
                </c:pt>
                <c:pt idx="963">
                  <c:v>288.08</c:v>
                </c:pt>
                <c:pt idx="964">
                  <c:v>288.12</c:v>
                </c:pt>
                <c:pt idx="965">
                  <c:v>288.17</c:v>
                </c:pt>
                <c:pt idx="966">
                  <c:v>288.20999999999998</c:v>
                </c:pt>
                <c:pt idx="967">
                  <c:v>288.25</c:v>
                </c:pt>
                <c:pt idx="968">
                  <c:v>288.29000000000002</c:v>
                </c:pt>
                <c:pt idx="969">
                  <c:v>288.32</c:v>
                </c:pt>
                <c:pt idx="970">
                  <c:v>288.36</c:v>
                </c:pt>
                <c:pt idx="971">
                  <c:v>288.39999999999998</c:v>
                </c:pt>
                <c:pt idx="972">
                  <c:v>288.44</c:v>
                </c:pt>
                <c:pt idx="973">
                  <c:v>288.48</c:v>
                </c:pt>
                <c:pt idx="974">
                  <c:v>288.51</c:v>
                </c:pt>
                <c:pt idx="975">
                  <c:v>288.55</c:v>
                </c:pt>
                <c:pt idx="976">
                  <c:v>288.58</c:v>
                </c:pt>
                <c:pt idx="977">
                  <c:v>288.62</c:v>
                </c:pt>
                <c:pt idx="978">
                  <c:v>288.64999999999998</c:v>
                </c:pt>
                <c:pt idx="979">
                  <c:v>288.69</c:v>
                </c:pt>
                <c:pt idx="980">
                  <c:v>288.72000000000003</c:v>
                </c:pt>
                <c:pt idx="981">
                  <c:v>288.75</c:v>
                </c:pt>
                <c:pt idx="982">
                  <c:v>288.79000000000002</c:v>
                </c:pt>
                <c:pt idx="983">
                  <c:v>288.82</c:v>
                </c:pt>
                <c:pt idx="984">
                  <c:v>288.85000000000002</c:v>
                </c:pt>
                <c:pt idx="985">
                  <c:v>288.88</c:v>
                </c:pt>
                <c:pt idx="986">
                  <c:v>288.91000000000003</c:v>
                </c:pt>
                <c:pt idx="987">
                  <c:v>288.94</c:v>
                </c:pt>
                <c:pt idx="988">
                  <c:v>288.97000000000003</c:v>
                </c:pt>
                <c:pt idx="989">
                  <c:v>289</c:v>
                </c:pt>
                <c:pt idx="990">
                  <c:v>289.02999999999997</c:v>
                </c:pt>
                <c:pt idx="991">
                  <c:v>289.06</c:v>
                </c:pt>
                <c:pt idx="992">
                  <c:v>289.08999999999997</c:v>
                </c:pt>
                <c:pt idx="993">
                  <c:v>289.11</c:v>
                </c:pt>
                <c:pt idx="994">
                  <c:v>289.14</c:v>
                </c:pt>
                <c:pt idx="995">
                  <c:v>289.17</c:v>
                </c:pt>
                <c:pt idx="996">
                  <c:v>289.19</c:v>
                </c:pt>
                <c:pt idx="997">
                  <c:v>289.22000000000003</c:v>
                </c:pt>
                <c:pt idx="998">
                  <c:v>289.24</c:v>
                </c:pt>
                <c:pt idx="999">
                  <c:v>289.27</c:v>
                </c:pt>
                <c:pt idx="1000">
                  <c:v>289.29000000000002</c:v>
                </c:pt>
                <c:pt idx="1001">
                  <c:v>289.31</c:v>
                </c:pt>
                <c:pt idx="1002">
                  <c:v>289.33999999999997</c:v>
                </c:pt>
                <c:pt idx="1003">
                  <c:v>289.36</c:v>
                </c:pt>
                <c:pt idx="1004">
                  <c:v>289.38</c:v>
                </c:pt>
                <c:pt idx="1005">
                  <c:v>289.41000000000003</c:v>
                </c:pt>
                <c:pt idx="1006">
                  <c:v>289.43</c:v>
                </c:pt>
                <c:pt idx="1007">
                  <c:v>289.45</c:v>
                </c:pt>
                <c:pt idx="1008">
                  <c:v>289.47000000000003</c:v>
                </c:pt>
                <c:pt idx="1009">
                  <c:v>289.49</c:v>
                </c:pt>
                <c:pt idx="1010">
                  <c:v>289.51</c:v>
                </c:pt>
                <c:pt idx="1011">
                  <c:v>289.52999999999997</c:v>
                </c:pt>
                <c:pt idx="1012">
                  <c:v>289.55</c:v>
                </c:pt>
                <c:pt idx="1013">
                  <c:v>289.57</c:v>
                </c:pt>
                <c:pt idx="1014">
                  <c:v>289.58</c:v>
                </c:pt>
                <c:pt idx="1015">
                  <c:v>289.60000000000002</c:v>
                </c:pt>
                <c:pt idx="1016">
                  <c:v>289.62</c:v>
                </c:pt>
                <c:pt idx="1017">
                  <c:v>289.64</c:v>
                </c:pt>
                <c:pt idx="1018">
                  <c:v>289.64999999999998</c:v>
                </c:pt>
                <c:pt idx="1019">
                  <c:v>289.67</c:v>
                </c:pt>
                <c:pt idx="1020">
                  <c:v>289.68</c:v>
                </c:pt>
                <c:pt idx="1021">
                  <c:v>289.7</c:v>
                </c:pt>
                <c:pt idx="1022">
                  <c:v>289.70999999999998</c:v>
                </c:pt>
                <c:pt idx="1023">
                  <c:v>289.73</c:v>
                </c:pt>
                <c:pt idx="1024">
                  <c:v>289.74</c:v>
                </c:pt>
                <c:pt idx="1025">
                  <c:v>289.76</c:v>
                </c:pt>
                <c:pt idx="1026">
                  <c:v>289.77</c:v>
                </c:pt>
                <c:pt idx="1027">
                  <c:v>289.77999999999997</c:v>
                </c:pt>
                <c:pt idx="1028">
                  <c:v>289.8</c:v>
                </c:pt>
                <c:pt idx="1029">
                  <c:v>289.81</c:v>
                </c:pt>
                <c:pt idx="1030">
                  <c:v>289.82</c:v>
                </c:pt>
                <c:pt idx="1031">
                  <c:v>289.83</c:v>
                </c:pt>
                <c:pt idx="1032">
                  <c:v>289.83999999999997</c:v>
                </c:pt>
                <c:pt idx="1033">
                  <c:v>289.85000000000002</c:v>
                </c:pt>
                <c:pt idx="1034">
                  <c:v>289.86</c:v>
                </c:pt>
                <c:pt idx="1035">
                  <c:v>289.87</c:v>
                </c:pt>
                <c:pt idx="1036">
                  <c:v>289.88</c:v>
                </c:pt>
                <c:pt idx="1037">
                  <c:v>289.89</c:v>
                </c:pt>
                <c:pt idx="1038">
                  <c:v>289.89999999999998</c:v>
                </c:pt>
                <c:pt idx="1039">
                  <c:v>289.91000000000003</c:v>
                </c:pt>
                <c:pt idx="1040">
                  <c:v>289.92</c:v>
                </c:pt>
                <c:pt idx="1041">
                  <c:v>289.92</c:v>
                </c:pt>
                <c:pt idx="1042">
                  <c:v>289.93</c:v>
                </c:pt>
                <c:pt idx="1043">
                  <c:v>289.94</c:v>
                </c:pt>
                <c:pt idx="1044">
                  <c:v>289.94</c:v>
                </c:pt>
                <c:pt idx="1045">
                  <c:v>289.95</c:v>
                </c:pt>
                <c:pt idx="1046">
                  <c:v>289.95999999999998</c:v>
                </c:pt>
                <c:pt idx="1047">
                  <c:v>289.95999999999998</c:v>
                </c:pt>
                <c:pt idx="1048">
                  <c:v>289.97000000000003</c:v>
                </c:pt>
                <c:pt idx="1049">
                  <c:v>289.97000000000003</c:v>
                </c:pt>
                <c:pt idx="1050">
                  <c:v>289.97000000000003</c:v>
                </c:pt>
                <c:pt idx="1051">
                  <c:v>289.98</c:v>
                </c:pt>
                <c:pt idx="1052">
                  <c:v>289.98</c:v>
                </c:pt>
                <c:pt idx="1053">
                  <c:v>289.99</c:v>
                </c:pt>
                <c:pt idx="1054">
                  <c:v>289.99</c:v>
                </c:pt>
                <c:pt idx="1055">
                  <c:v>289.99</c:v>
                </c:pt>
                <c:pt idx="1056">
                  <c:v>289.99</c:v>
                </c:pt>
                <c:pt idx="1057">
                  <c:v>289.99</c:v>
                </c:pt>
                <c:pt idx="1058">
                  <c:v>290</c:v>
                </c:pt>
                <c:pt idx="1059">
                  <c:v>290</c:v>
                </c:pt>
                <c:pt idx="1060">
                  <c:v>290</c:v>
                </c:pt>
                <c:pt idx="1061">
                  <c:v>290</c:v>
                </c:pt>
                <c:pt idx="1062">
                  <c:v>290</c:v>
                </c:pt>
                <c:pt idx="1063">
                  <c:v>290</c:v>
                </c:pt>
                <c:pt idx="1064">
                  <c:v>290</c:v>
                </c:pt>
                <c:pt idx="1065">
                  <c:v>290</c:v>
                </c:pt>
                <c:pt idx="1066">
                  <c:v>290</c:v>
                </c:pt>
                <c:pt idx="1067">
                  <c:v>289.99</c:v>
                </c:pt>
                <c:pt idx="1068">
                  <c:v>289.99</c:v>
                </c:pt>
                <c:pt idx="1069">
                  <c:v>289.99</c:v>
                </c:pt>
                <c:pt idx="1070">
                  <c:v>289.99</c:v>
                </c:pt>
                <c:pt idx="1071">
                  <c:v>289.98</c:v>
                </c:pt>
                <c:pt idx="1072">
                  <c:v>289.98</c:v>
                </c:pt>
                <c:pt idx="1073">
                  <c:v>289.98</c:v>
                </c:pt>
                <c:pt idx="1074">
                  <c:v>289.97000000000003</c:v>
                </c:pt>
                <c:pt idx="1075">
                  <c:v>289.97000000000003</c:v>
                </c:pt>
                <c:pt idx="1076">
                  <c:v>289.95999999999998</c:v>
                </c:pt>
                <c:pt idx="1077">
                  <c:v>289.95999999999998</c:v>
                </c:pt>
                <c:pt idx="1078">
                  <c:v>289.95</c:v>
                </c:pt>
                <c:pt idx="1079">
                  <c:v>289.95</c:v>
                </c:pt>
                <c:pt idx="1080">
                  <c:v>289.94</c:v>
                </c:pt>
                <c:pt idx="1081">
                  <c:v>289.94</c:v>
                </c:pt>
                <c:pt idx="1082">
                  <c:v>289.93</c:v>
                </c:pt>
                <c:pt idx="1083">
                  <c:v>289.92</c:v>
                </c:pt>
                <c:pt idx="1084">
                  <c:v>289.92</c:v>
                </c:pt>
                <c:pt idx="1085">
                  <c:v>289.91000000000003</c:v>
                </c:pt>
                <c:pt idx="1086">
                  <c:v>289.89999999999998</c:v>
                </c:pt>
                <c:pt idx="1087">
                  <c:v>289.89</c:v>
                </c:pt>
                <c:pt idx="1088">
                  <c:v>289.88</c:v>
                </c:pt>
                <c:pt idx="1089">
                  <c:v>289.88</c:v>
                </c:pt>
                <c:pt idx="1090">
                  <c:v>289.87</c:v>
                </c:pt>
                <c:pt idx="1091">
                  <c:v>289.86</c:v>
                </c:pt>
                <c:pt idx="1092">
                  <c:v>289.85000000000002</c:v>
                </c:pt>
                <c:pt idx="1093">
                  <c:v>289.83999999999997</c:v>
                </c:pt>
                <c:pt idx="1094">
                  <c:v>289.83</c:v>
                </c:pt>
                <c:pt idx="1095">
                  <c:v>289.82</c:v>
                </c:pt>
                <c:pt idx="1096">
                  <c:v>289.81</c:v>
                </c:pt>
                <c:pt idx="1097">
                  <c:v>289.79000000000002</c:v>
                </c:pt>
                <c:pt idx="1098">
                  <c:v>289.77999999999997</c:v>
                </c:pt>
                <c:pt idx="1099">
                  <c:v>289.77</c:v>
                </c:pt>
                <c:pt idx="1100">
                  <c:v>289.76</c:v>
                </c:pt>
                <c:pt idx="1101">
                  <c:v>289.75</c:v>
                </c:pt>
                <c:pt idx="1102">
                  <c:v>289.73</c:v>
                </c:pt>
                <c:pt idx="1103">
                  <c:v>289.72000000000003</c:v>
                </c:pt>
                <c:pt idx="1104">
                  <c:v>289.70999999999998</c:v>
                </c:pt>
                <c:pt idx="1105">
                  <c:v>289.69</c:v>
                </c:pt>
                <c:pt idx="1106">
                  <c:v>289.68</c:v>
                </c:pt>
                <c:pt idx="1107">
                  <c:v>289.67</c:v>
                </c:pt>
                <c:pt idx="1108">
                  <c:v>289.64999999999998</c:v>
                </c:pt>
                <c:pt idx="1109">
                  <c:v>289.64</c:v>
                </c:pt>
                <c:pt idx="1110">
                  <c:v>289.62</c:v>
                </c:pt>
                <c:pt idx="1111">
                  <c:v>289.61</c:v>
                </c:pt>
                <c:pt idx="1112">
                  <c:v>289.58999999999997</c:v>
                </c:pt>
                <c:pt idx="1113">
                  <c:v>289.57</c:v>
                </c:pt>
                <c:pt idx="1114">
                  <c:v>289.56</c:v>
                </c:pt>
                <c:pt idx="1115">
                  <c:v>289.54000000000002</c:v>
                </c:pt>
                <c:pt idx="1116">
                  <c:v>289.52</c:v>
                </c:pt>
                <c:pt idx="1117">
                  <c:v>289.51</c:v>
                </c:pt>
                <c:pt idx="1118">
                  <c:v>289.49</c:v>
                </c:pt>
                <c:pt idx="1119">
                  <c:v>289.47000000000003</c:v>
                </c:pt>
                <c:pt idx="1120">
                  <c:v>289.45</c:v>
                </c:pt>
                <c:pt idx="1121">
                  <c:v>289.43</c:v>
                </c:pt>
                <c:pt idx="1122">
                  <c:v>289.42</c:v>
                </c:pt>
                <c:pt idx="1123">
                  <c:v>289.39999999999998</c:v>
                </c:pt>
                <c:pt idx="1124">
                  <c:v>289.38</c:v>
                </c:pt>
                <c:pt idx="1125">
                  <c:v>289.36</c:v>
                </c:pt>
                <c:pt idx="1126">
                  <c:v>289.33999999999997</c:v>
                </c:pt>
                <c:pt idx="1127">
                  <c:v>289.32</c:v>
                </c:pt>
                <c:pt idx="1128">
                  <c:v>289.3</c:v>
                </c:pt>
                <c:pt idx="1129">
                  <c:v>289.27999999999997</c:v>
                </c:pt>
                <c:pt idx="1130">
                  <c:v>289.26</c:v>
                </c:pt>
                <c:pt idx="1131">
                  <c:v>289.23</c:v>
                </c:pt>
                <c:pt idx="1132">
                  <c:v>289.20999999999998</c:v>
                </c:pt>
                <c:pt idx="1133">
                  <c:v>289.19</c:v>
                </c:pt>
                <c:pt idx="1134">
                  <c:v>289.17</c:v>
                </c:pt>
                <c:pt idx="1135">
                  <c:v>289.14999999999998</c:v>
                </c:pt>
                <c:pt idx="1136">
                  <c:v>289.12</c:v>
                </c:pt>
                <c:pt idx="1137">
                  <c:v>289.10000000000002</c:v>
                </c:pt>
                <c:pt idx="1138">
                  <c:v>289.08</c:v>
                </c:pt>
                <c:pt idx="1139">
                  <c:v>289.05</c:v>
                </c:pt>
                <c:pt idx="1140">
                  <c:v>289.02999999999997</c:v>
                </c:pt>
                <c:pt idx="1141">
                  <c:v>289.01</c:v>
                </c:pt>
                <c:pt idx="1142">
                  <c:v>288.98</c:v>
                </c:pt>
                <c:pt idx="1143">
                  <c:v>288.95999999999998</c:v>
                </c:pt>
                <c:pt idx="1144">
                  <c:v>288.93</c:v>
                </c:pt>
                <c:pt idx="1145">
                  <c:v>288.91000000000003</c:v>
                </c:pt>
                <c:pt idx="1146">
                  <c:v>288.88</c:v>
                </c:pt>
                <c:pt idx="1147">
                  <c:v>288.86</c:v>
                </c:pt>
                <c:pt idx="1148">
                  <c:v>288.83</c:v>
                </c:pt>
                <c:pt idx="1149">
                  <c:v>288.81</c:v>
                </c:pt>
                <c:pt idx="1150">
                  <c:v>288.77999999999997</c:v>
                </c:pt>
                <c:pt idx="1151">
                  <c:v>288.75</c:v>
                </c:pt>
                <c:pt idx="1152">
                  <c:v>288.73</c:v>
                </c:pt>
                <c:pt idx="1153">
                  <c:v>288.7</c:v>
                </c:pt>
                <c:pt idx="1154">
                  <c:v>288.67</c:v>
                </c:pt>
                <c:pt idx="1155">
                  <c:v>288.64</c:v>
                </c:pt>
                <c:pt idx="1156">
                  <c:v>288.62</c:v>
                </c:pt>
                <c:pt idx="1157">
                  <c:v>288.58999999999997</c:v>
                </c:pt>
                <c:pt idx="1158">
                  <c:v>288.56</c:v>
                </c:pt>
                <c:pt idx="1159">
                  <c:v>288.52999999999997</c:v>
                </c:pt>
                <c:pt idx="1160">
                  <c:v>288.5</c:v>
                </c:pt>
                <c:pt idx="1161">
                  <c:v>288.47000000000003</c:v>
                </c:pt>
                <c:pt idx="1162">
                  <c:v>288.44</c:v>
                </c:pt>
                <c:pt idx="1163">
                  <c:v>288.41000000000003</c:v>
                </c:pt>
                <c:pt idx="1164">
                  <c:v>288.39</c:v>
                </c:pt>
                <c:pt idx="1165">
                  <c:v>288.36</c:v>
                </c:pt>
                <c:pt idx="1166">
                  <c:v>288.32</c:v>
                </c:pt>
                <c:pt idx="1167">
                  <c:v>288.29000000000002</c:v>
                </c:pt>
                <c:pt idx="1168">
                  <c:v>288.26</c:v>
                </c:pt>
                <c:pt idx="1169">
                  <c:v>288.23</c:v>
                </c:pt>
                <c:pt idx="1170">
                  <c:v>288.2</c:v>
                </c:pt>
                <c:pt idx="1171">
                  <c:v>288.17</c:v>
                </c:pt>
                <c:pt idx="1172">
                  <c:v>288.14</c:v>
                </c:pt>
                <c:pt idx="1173">
                  <c:v>288.11</c:v>
                </c:pt>
                <c:pt idx="1174">
                  <c:v>288.08</c:v>
                </c:pt>
                <c:pt idx="1175">
                  <c:v>288.04000000000002</c:v>
                </c:pt>
                <c:pt idx="1176">
                  <c:v>288.01</c:v>
                </c:pt>
                <c:pt idx="1177">
                  <c:v>287.98</c:v>
                </c:pt>
                <c:pt idx="1178">
                  <c:v>287.95</c:v>
                </c:pt>
                <c:pt idx="1179">
                  <c:v>287.91000000000003</c:v>
                </c:pt>
                <c:pt idx="1180">
                  <c:v>287.88</c:v>
                </c:pt>
                <c:pt idx="1181">
                  <c:v>287.85000000000002</c:v>
                </c:pt>
                <c:pt idx="1182">
                  <c:v>287.81</c:v>
                </c:pt>
                <c:pt idx="1183">
                  <c:v>287.77999999999997</c:v>
                </c:pt>
                <c:pt idx="1184">
                  <c:v>287.74</c:v>
                </c:pt>
                <c:pt idx="1185">
                  <c:v>287.70999999999998</c:v>
                </c:pt>
                <c:pt idx="1186">
                  <c:v>287.68</c:v>
                </c:pt>
                <c:pt idx="1187">
                  <c:v>287.64</c:v>
                </c:pt>
                <c:pt idx="1188">
                  <c:v>287.61</c:v>
                </c:pt>
                <c:pt idx="1189">
                  <c:v>287.57</c:v>
                </c:pt>
                <c:pt idx="1190">
                  <c:v>287.54000000000002</c:v>
                </c:pt>
                <c:pt idx="1191">
                  <c:v>287.5</c:v>
                </c:pt>
                <c:pt idx="1192">
                  <c:v>287.45999999999998</c:v>
                </c:pt>
                <c:pt idx="1193">
                  <c:v>287.43</c:v>
                </c:pt>
                <c:pt idx="1194">
                  <c:v>287.39</c:v>
                </c:pt>
                <c:pt idx="1195">
                  <c:v>287.36</c:v>
                </c:pt>
                <c:pt idx="1196">
                  <c:v>287.32</c:v>
                </c:pt>
                <c:pt idx="1197">
                  <c:v>287.27999999999997</c:v>
                </c:pt>
                <c:pt idx="1198">
                  <c:v>287.25</c:v>
                </c:pt>
                <c:pt idx="1199">
                  <c:v>287.20999999999998</c:v>
                </c:pt>
                <c:pt idx="1200">
                  <c:v>287.17</c:v>
                </c:pt>
                <c:pt idx="1201">
                  <c:v>287.14</c:v>
                </c:pt>
                <c:pt idx="1202">
                  <c:v>287.10000000000002</c:v>
                </c:pt>
                <c:pt idx="1203">
                  <c:v>287.06</c:v>
                </c:pt>
                <c:pt idx="1204">
                  <c:v>287.02</c:v>
                </c:pt>
                <c:pt idx="1205">
                  <c:v>286.99</c:v>
                </c:pt>
                <c:pt idx="1206">
                  <c:v>286.95</c:v>
                </c:pt>
                <c:pt idx="1207">
                  <c:v>286.91000000000003</c:v>
                </c:pt>
                <c:pt idx="1208">
                  <c:v>286.87</c:v>
                </c:pt>
                <c:pt idx="1209">
                  <c:v>286.83</c:v>
                </c:pt>
                <c:pt idx="1210">
                  <c:v>286.79000000000002</c:v>
                </c:pt>
                <c:pt idx="1211">
                  <c:v>286.75</c:v>
                </c:pt>
                <c:pt idx="1212">
                  <c:v>286.72000000000003</c:v>
                </c:pt>
                <c:pt idx="1213">
                  <c:v>286.68</c:v>
                </c:pt>
                <c:pt idx="1214">
                  <c:v>286.64</c:v>
                </c:pt>
                <c:pt idx="1215">
                  <c:v>286.60000000000002</c:v>
                </c:pt>
                <c:pt idx="1216">
                  <c:v>286.56</c:v>
                </c:pt>
                <c:pt idx="1217">
                  <c:v>286.52</c:v>
                </c:pt>
                <c:pt idx="1218">
                  <c:v>286.48</c:v>
                </c:pt>
                <c:pt idx="1219">
                  <c:v>286.44</c:v>
                </c:pt>
                <c:pt idx="1220">
                  <c:v>286.39999999999998</c:v>
                </c:pt>
                <c:pt idx="1221">
                  <c:v>286.36</c:v>
                </c:pt>
                <c:pt idx="1222">
                  <c:v>286.32</c:v>
                </c:pt>
                <c:pt idx="1223">
                  <c:v>286.27999999999997</c:v>
                </c:pt>
                <c:pt idx="1224">
                  <c:v>286.23</c:v>
                </c:pt>
                <c:pt idx="1225">
                  <c:v>286.19</c:v>
                </c:pt>
                <c:pt idx="1226">
                  <c:v>286.14999999999998</c:v>
                </c:pt>
                <c:pt idx="1227">
                  <c:v>286.11</c:v>
                </c:pt>
                <c:pt idx="1228">
                  <c:v>286.07</c:v>
                </c:pt>
                <c:pt idx="1229">
                  <c:v>286.02999999999997</c:v>
                </c:pt>
                <c:pt idx="1230">
                  <c:v>285.99</c:v>
                </c:pt>
                <c:pt idx="1231">
                  <c:v>285.94</c:v>
                </c:pt>
                <c:pt idx="1232">
                  <c:v>285.89999999999998</c:v>
                </c:pt>
                <c:pt idx="1233">
                  <c:v>285.86</c:v>
                </c:pt>
                <c:pt idx="1234">
                  <c:v>285.82</c:v>
                </c:pt>
                <c:pt idx="1235">
                  <c:v>285.77</c:v>
                </c:pt>
                <c:pt idx="1236">
                  <c:v>285.73</c:v>
                </c:pt>
                <c:pt idx="1237">
                  <c:v>285.69</c:v>
                </c:pt>
                <c:pt idx="1238">
                  <c:v>285.64999999999998</c:v>
                </c:pt>
                <c:pt idx="1239">
                  <c:v>285.60000000000002</c:v>
                </c:pt>
                <c:pt idx="1240">
                  <c:v>285.56</c:v>
                </c:pt>
                <c:pt idx="1241">
                  <c:v>285.52</c:v>
                </c:pt>
                <c:pt idx="1242">
                  <c:v>285.47000000000003</c:v>
                </c:pt>
                <c:pt idx="1243">
                  <c:v>285.43</c:v>
                </c:pt>
                <c:pt idx="1244">
                  <c:v>285.38</c:v>
                </c:pt>
                <c:pt idx="1245">
                  <c:v>285.33999999999997</c:v>
                </c:pt>
                <c:pt idx="1246">
                  <c:v>285.3</c:v>
                </c:pt>
                <c:pt idx="1247">
                  <c:v>285.25</c:v>
                </c:pt>
                <c:pt idx="1248">
                  <c:v>285.20999999999998</c:v>
                </c:pt>
                <c:pt idx="1249">
                  <c:v>285.16000000000003</c:v>
                </c:pt>
                <c:pt idx="1250">
                  <c:v>285.12</c:v>
                </c:pt>
                <c:pt idx="1251">
                  <c:v>285.07</c:v>
                </c:pt>
                <c:pt idx="1252">
                  <c:v>285.02999999999997</c:v>
                </c:pt>
                <c:pt idx="1253">
                  <c:v>284.98</c:v>
                </c:pt>
                <c:pt idx="1254">
                  <c:v>284.94</c:v>
                </c:pt>
                <c:pt idx="1255">
                  <c:v>284.89</c:v>
                </c:pt>
                <c:pt idx="1256">
                  <c:v>284.85000000000002</c:v>
                </c:pt>
                <c:pt idx="1257">
                  <c:v>284.8</c:v>
                </c:pt>
                <c:pt idx="1258">
                  <c:v>284.76</c:v>
                </c:pt>
                <c:pt idx="1259">
                  <c:v>284.70999999999998</c:v>
                </c:pt>
                <c:pt idx="1260">
                  <c:v>284.66000000000003</c:v>
                </c:pt>
                <c:pt idx="1261">
                  <c:v>284.62</c:v>
                </c:pt>
                <c:pt idx="1262">
                  <c:v>284.57</c:v>
                </c:pt>
                <c:pt idx="1263">
                  <c:v>284.52999999999997</c:v>
                </c:pt>
                <c:pt idx="1264">
                  <c:v>284.48</c:v>
                </c:pt>
                <c:pt idx="1265">
                  <c:v>284.43</c:v>
                </c:pt>
                <c:pt idx="1266">
                  <c:v>284.39</c:v>
                </c:pt>
                <c:pt idx="1267">
                  <c:v>284.33999999999997</c:v>
                </c:pt>
                <c:pt idx="1268">
                  <c:v>284.29000000000002</c:v>
                </c:pt>
                <c:pt idx="1269">
                  <c:v>284.25</c:v>
                </c:pt>
                <c:pt idx="1270">
                  <c:v>284.2</c:v>
                </c:pt>
                <c:pt idx="1271">
                  <c:v>284.14999999999998</c:v>
                </c:pt>
                <c:pt idx="1272">
                  <c:v>284.10000000000002</c:v>
                </c:pt>
                <c:pt idx="1273">
                  <c:v>284.06</c:v>
                </c:pt>
                <c:pt idx="1274">
                  <c:v>284.01</c:v>
                </c:pt>
                <c:pt idx="1275">
                  <c:v>283.95999999999998</c:v>
                </c:pt>
                <c:pt idx="1276">
                  <c:v>283.91000000000003</c:v>
                </c:pt>
                <c:pt idx="1277">
                  <c:v>283.87</c:v>
                </c:pt>
                <c:pt idx="1278">
                  <c:v>283.82</c:v>
                </c:pt>
                <c:pt idx="1279">
                  <c:v>283.77</c:v>
                </c:pt>
                <c:pt idx="1280">
                  <c:v>283.72000000000003</c:v>
                </c:pt>
                <c:pt idx="1281">
                  <c:v>283.67</c:v>
                </c:pt>
                <c:pt idx="1282">
                  <c:v>283.62</c:v>
                </c:pt>
                <c:pt idx="1283">
                  <c:v>283.58</c:v>
                </c:pt>
                <c:pt idx="1284">
                  <c:v>283.52999999999997</c:v>
                </c:pt>
                <c:pt idx="1285">
                  <c:v>283.48</c:v>
                </c:pt>
                <c:pt idx="1286">
                  <c:v>283.43</c:v>
                </c:pt>
                <c:pt idx="1287">
                  <c:v>283.38</c:v>
                </c:pt>
                <c:pt idx="1288">
                  <c:v>283.33</c:v>
                </c:pt>
                <c:pt idx="1289">
                  <c:v>283.27999999999997</c:v>
                </c:pt>
                <c:pt idx="1290">
                  <c:v>283.23</c:v>
                </c:pt>
                <c:pt idx="1291">
                  <c:v>283.18</c:v>
                </c:pt>
                <c:pt idx="1292">
                  <c:v>283.13</c:v>
                </c:pt>
                <c:pt idx="1293">
                  <c:v>283.08</c:v>
                </c:pt>
                <c:pt idx="1294">
                  <c:v>283.02999999999997</c:v>
                </c:pt>
                <c:pt idx="1295">
                  <c:v>282.98</c:v>
                </c:pt>
                <c:pt idx="1296">
                  <c:v>282.93</c:v>
                </c:pt>
                <c:pt idx="1297">
                  <c:v>282.88</c:v>
                </c:pt>
                <c:pt idx="1298">
                  <c:v>282.83</c:v>
                </c:pt>
                <c:pt idx="1299">
                  <c:v>282.77999999999997</c:v>
                </c:pt>
                <c:pt idx="1300">
                  <c:v>282.73</c:v>
                </c:pt>
                <c:pt idx="1301">
                  <c:v>282.68</c:v>
                </c:pt>
                <c:pt idx="1302">
                  <c:v>282.63</c:v>
                </c:pt>
                <c:pt idx="1303">
                  <c:v>282.58</c:v>
                </c:pt>
                <c:pt idx="1304">
                  <c:v>282.52999999999997</c:v>
                </c:pt>
                <c:pt idx="1305">
                  <c:v>282.48</c:v>
                </c:pt>
                <c:pt idx="1306">
                  <c:v>282.42</c:v>
                </c:pt>
                <c:pt idx="1307">
                  <c:v>282.37</c:v>
                </c:pt>
                <c:pt idx="1308">
                  <c:v>282.32</c:v>
                </c:pt>
                <c:pt idx="1309">
                  <c:v>282.27</c:v>
                </c:pt>
                <c:pt idx="1310">
                  <c:v>282.22000000000003</c:v>
                </c:pt>
                <c:pt idx="1311">
                  <c:v>282.17</c:v>
                </c:pt>
                <c:pt idx="1312">
                  <c:v>282.12</c:v>
                </c:pt>
                <c:pt idx="1313">
                  <c:v>282.06</c:v>
                </c:pt>
                <c:pt idx="1314">
                  <c:v>282.01</c:v>
                </c:pt>
                <c:pt idx="1315">
                  <c:v>281.95999999999998</c:v>
                </c:pt>
                <c:pt idx="1316">
                  <c:v>281.91000000000003</c:v>
                </c:pt>
                <c:pt idx="1317">
                  <c:v>281.85000000000002</c:v>
                </c:pt>
                <c:pt idx="1318">
                  <c:v>281.8</c:v>
                </c:pt>
                <c:pt idx="1319">
                  <c:v>281.75</c:v>
                </c:pt>
                <c:pt idx="1320">
                  <c:v>281.7</c:v>
                </c:pt>
                <c:pt idx="1321">
                  <c:v>281.64</c:v>
                </c:pt>
                <c:pt idx="1322">
                  <c:v>281.58999999999997</c:v>
                </c:pt>
                <c:pt idx="1323">
                  <c:v>281.54000000000002</c:v>
                </c:pt>
                <c:pt idx="1324">
                  <c:v>281.49</c:v>
                </c:pt>
                <c:pt idx="1325">
                  <c:v>281.43</c:v>
                </c:pt>
                <c:pt idx="1326">
                  <c:v>281.38</c:v>
                </c:pt>
                <c:pt idx="1327">
                  <c:v>281.33</c:v>
                </c:pt>
                <c:pt idx="1328">
                  <c:v>281.27</c:v>
                </c:pt>
                <c:pt idx="1329">
                  <c:v>281.22000000000003</c:v>
                </c:pt>
                <c:pt idx="1330">
                  <c:v>281.16000000000003</c:v>
                </c:pt>
                <c:pt idx="1331">
                  <c:v>281.11</c:v>
                </c:pt>
                <c:pt idx="1332">
                  <c:v>281.06</c:v>
                </c:pt>
                <c:pt idx="1333">
                  <c:v>281</c:v>
                </c:pt>
                <c:pt idx="1334">
                  <c:v>280.95</c:v>
                </c:pt>
                <c:pt idx="1335">
                  <c:v>280.89999999999998</c:v>
                </c:pt>
                <c:pt idx="1336">
                  <c:v>280.83999999999997</c:v>
                </c:pt>
                <c:pt idx="1337">
                  <c:v>280.79000000000002</c:v>
                </c:pt>
                <c:pt idx="1338">
                  <c:v>280.73</c:v>
                </c:pt>
                <c:pt idx="1339">
                  <c:v>280.68</c:v>
                </c:pt>
                <c:pt idx="1340">
                  <c:v>280.62</c:v>
                </c:pt>
                <c:pt idx="1341">
                  <c:v>280.57</c:v>
                </c:pt>
                <c:pt idx="1342">
                  <c:v>280.51</c:v>
                </c:pt>
                <c:pt idx="1343">
                  <c:v>280.45999999999998</c:v>
                </c:pt>
                <c:pt idx="1344">
                  <c:v>280.39999999999998</c:v>
                </c:pt>
                <c:pt idx="1345">
                  <c:v>280.35000000000002</c:v>
                </c:pt>
                <c:pt idx="1346">
                  <c:v>280.29000000000002</c:v>
                </c:pt>
                <c:pt idx="1347">
                  <c:v>280.24</c:v>
                </c:pt>
                <c:pt idx="1348">
                  <c:v>280.18</c:v>
                </c:pt>
                <c:pt idx="1349">
                  <c:v>280.13</c:v>
                </c:pt>
                <c:pt idx="1350">
                  <c:v>280.07</c:v>
                </c:pt>
                <c:pt idx="1351">
                  <c:v>280.02</c:v>
                </c:pt>
                <c:pt idx="1352">
                  <c:v>279.95999999999998</c:v>
                </c:pt>
                <c:pt idx="1353">
                  <c:v>279.89999999999998</c:v>
                </c:pt>
                <c:pt idx="1354">
                  <c:v>279.85000000000002</c:v>
                </c:pt>
                <c:pt idx="1355">
                  <c:v>279.79000000000002</c:v>
                </c:pt>
                <c:pt idx="1356">
                  <c:v>279.74</c:v>
                </c:pt>
                <c:pt idx="1357">
                  <c:v>279.68</c:v>
                </c:pt>
                <c:pt idx="1358">
                  <c:v>279.62</c:v>
                </c:pt>
                <c:pt idx="1359">
                  <c:v>279.57</c:v>
                </c:pt>
                <c:pt idx="1360">
                  <c:v>279.51</c:v>
                </c:pt>
                <c:pt idx="1361">
                  <c:v>279.45</c:v>
                </c:pt>
                <c:pt idx="1362">
                  <c:v>279.39999999999998</c:v>
                </c:pt>
                <c:pt idx="1363">
                  <c:v>279.33999999999997</c:v>
                </c:pt>
                <c:pt idx="1364">
                  <c:v>279.27999999999997</c:v>
                </c:pt>
                <c:pt idx="1365">
                  <c:v>279.23</c:v>
                </c:pt>
                <c:pt idx="1366">
                  <c:v>279.17</c:v>
                </c:pt>
                <c:pt idx="1367">
                  <c:v>279.11</c:v>
                </c:pt>
                <c:pt idx="1368">
                  <c:v>279.05</c:v>
                </c:pt>
                <c:pt idx="1369">
                  <c:v>279</c:v>
                </c:pt>
                <c:pt idx="1370">
                  <c:v>278.94</c:v>
                </c:pt>
                <c:pt idx="1371">
                  <c:v>278.88</c:v>
                </c:pt>
                <c:pt idx="1372">
                  <c:v>278.82</c:v>
                </c:pt>
                <c:pt idx="1373">
                  <c:v>278.77</c:v>
                </c:pt>
                <c:pt idx="1374">
                  <c:v>278.70999999999998</c:v>
                </c:pt>
                <c:pt idx="1375">
                  <c:v>278.64999999999998</c:v>
                </c:pt>
                <c:pt idx="1376">
                  <c:v>278.58999999999997</c:v>
                </c:pt>
                <c:pt idx="1377">
                  <c:v>278.52999999999997</c:v>
                </c:pt>
                <c:pt idx="1378">
                  <c:v>278.48</c:v>
                </c:pt>
                <c:pt idx="1379">
                  <c:v>278.42</c:v>
                </c:pt>
                <c:pt idx="1380">
                  <c:v>278.36</c:v>
                </c:pt>
                <c:pt idx="1381">
                  <c:v>278.3</c:v>
                </c:pt>
                <c:pt idx="1382">
                  <c:v>278.24</c:v>
                </c:pt>
                <c:pt idx="1383">
                  <c:v>278.18</c:v>
                </c:pt>
                <c:pt idx="1384">
                  <c:v>278.12</c:v>
                </c:pt>
                <c:pt idx="1385">
                  <c:v>278.07</c:v>
                </c:pt>
                <c:pt idx="1386">
                  <c:v>278.01</c:v>
                </c:pt>
                <c:pt idx="1387">
                  <c:v>277.95</c:v>
                </c:pt>
                <c:pt idx="1388">
                  <c:v>277.89</c:v>
                </c:pt>
                <c:pt idx="1389">
                  <c:v>277.83</c:v>
                </c:pt>
                <c:pt idx="1390">
                  <c:v>277.77</c:v>
                </c:pt>
                <c:pt idx="1391">
                  <c:v>277.70999999999998</c:v>
                </c:pt>
                <c:pt idx="1392">
                  <c:v>277.64999999999998</c:v>
                </c:pt>
                <c:pt idx="1393">
                  <c:v>277.58999999999997</c:v>
                </c:pt>
                <c:pt idx="1394">
                  <c:v>277.52999999999997</c:v>
                </c:pt>
                <c:pt idx="1395">
                  <c:v>277.47000000000003</c:v>
                </c:pt>
                <c:pt idx="1396">
                  <c:v>277.41000000000003</c:v>
                </c:pt>
                <c:pt idx="1397">
                  <c:v>277.35000000000002</c:v>
                </c:pt>
                <c:pt idx="1398">
                  <c:v>277.29000000000002</c:v>
                </c:pt>
                <c:pt idx="1399">
                  <c:v>277.23</c:v>
                </c:pt>
                <c:pt idx="1400">
                  <c:v>277.17</c:v>
                </c:pt>
                <c:pt idx="1401">
                  <c:v>277.11</c:v>
                </c:pt>
                <c:pt idx="1402">
                  <c:v>277.05</c:v>
                </c:pt>
                <c:pt idx="1403">
                  <c:v>276.99</c:v>
                </c:pt>
                <c:pt idx="1404">
                  <c:v>276.93</c:v>
                </c:pt>
                <c:pt idx="1405">
                  <c:v>276.87</c:v>
                </c:pt>
                <c:pt idx="1406">
                  <c:v>276.81</c:v>
                </c:pt>
                <c:pt idx="1407">
                  <c:v>276.75</c:v>
                </c:pt>
                <c:pt idx="1408">
                  <c:v>276.69</c:v>
                </c:pt>
                <c:pt idx="1409">
                  <c:v>276.63</c:v>
                </c:pt>
                <c:pt idx="1410">
                  <c:v>276.57</c:v>
                </c:pt>
                <c:pt idx="1411">
                  <c:v>276.5</c:v>
                </c:pt>
                <c:pt idx="1412">
                  <c:v>276.44</c:v>
                </c:pt>
                <c:pt idx="1413">
                  <c:v>276.38</c:v>
                </c:pt>
                <c:pt idx="1414">
                  <c:v>276.32</c:v>
                </c:pt>
                <c:pt idx="1415">
                  <c:v>276.26</c:v>
                </c:pt>
                <c:pt idx="1416">
                  <c:v>276.2</c:v>
                </c:pt>
                <c:pt idx="1417">
                  <c:v>276.14</c:v>
                </c:pt>
                <c:pt idx="1418">
                  <c:v>276.07</c:v>
                </c:pt>
                <c:pt idx="1419">
                  <c:v>276.01</c:v>
                </c:pt>
                <c:pt idx="1420">
                  <c:v>275.95</c:v>
                </c:pt>
                <c:pt idx="1421">
                  <c:v>275.89</c:v>
                </c:pt>
                <c:pt idx="1422">
                  <c:v>275.83</c:v>
                </c:pt>
                <c:pt idx="1423">
                  <c:v>275.76</c:v>
                </c:pt>
                <c:pt idx="1424">
                  <c:v>275.7</c:v>
                </c:pt>
                <c:pt idx="1425">
                  <c:v>275.64</c:v>
                </c:pt>
                <c:pt idx="1426">
                  <c:v>275.58</c:v>
                </c:pt>
                <c:pt idx="1427">
                  <c:v>275.52</c:v>
                </c:pt>
                <c:pt idx="1428">
                  <c:v>275.45</c:v>
                </c:pt>
                <c:pt idx="1429">
                  <c:v>275.39</c:v>
                </c:pt>
                <c:pt idx="1430">
                  <c:v>275.33</c:v>
                </c:pt>
                <c:pt idx="1431">
                  <c:v>275.26</c:v>
                </c:pt>
                <c:pt idx="1432">
                  <c:v>275.2</c:v>
                </c:pt>
                <c:pt idx="1433">
                  <c:v>275.14</c:v>
                </c:pt>
                <c:pt idx="1434">
                  <c:v>275.08</c:v>
                </c:pt>
                <c:pt idx="1435">
                  <c:v>275.01</c:v>
                </c:pt>
                <c:pt idx="1436">
                  <c:v>274.95</c:v>
                </c:pt>
                <c:pt idx="1437">
                  <c:v>274.89</c:v>
                </c:pt>
                <c:pt idx="1438">
                  <c:v>274.82</c:v>
                </c:pt>
                <c:pt idx="1439">
                  <c:v>274.76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3-4F00-B7F7-55CB6A9FAC29}"/>
            </c:ext>
          </c:extLst>
        </c:ser>
        <c:ser>
          <c:idx val="1"/>
          <c:order val="1"/>
          <c:tx>
            <c:strRef>
              <c:f>'Case (34)'!$F$2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(34)'!$D$3:$D$1442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(34)'!$F$3:$F$1442</c:f>
              <c:numCache>
                <c:formatCode>General</c:formatCode>
                <c:ptCount val="1440"/>
                <c:pt idx="0">
                  <c:v>200.45</c:v>
                </c:pt>
                <c:pt idx="1">
                  <c:v>200.97</c:v>
                </c:pt>
                <c:pt idx="2">
                  <c:v>201.5</c:v>
                </c:pt>
                <c:pt idx="3">
                  <c:v>202.04</c:v>
                </c:pt>
                <c:pt idx="4">
                  <c:v>202.58</c:v>
                </c:pt>
                <c:pt idx="5">
                  <c:v>203.12</c:v>
                </c:pt>
                <c:pt idx="6">
                  <c:v>203.66</c:v>
                </c:pt>
                <c:pt idx="7">
                  <c:v>204.2</c:v>
                </c:pt>
                <c:pt idx="8">
                  <c:v>204.74</c:v>
                </c:pt>
                <c:pt idx="9">
                  <c:v>205.29</c:v>
                </c:pt>
                <c:pt idx="10">
                  <c:v>205.83</c:v>
                </c:pt>
                <c:pt idx="11">
                  <c:v>206.38</c:v>
                </c:pt>
                <c:pt idx="12">
                  <c:v>206.92</c:v>
                </c:pt>
                <c:pt idx="13">
                  <c:v>207.47</c:v>
                </c:pt>
                <c:pt idx="14">
                  <c:v>208.01</c:v>
                </c:pt>
                <c:pt idx="15">
                  <c:v>208.56</c:v>
                </c:pt>
                <c:pt idx="16">
                  <c:v>209.1</c:v>
                </c:pt>
                <c:pt idx="17">
                  <c:v>209.65</c:v>
                </c:pt>
                <c:pt idx="18">
                  <c:v>210.19</c:v>
                </c:pt>
                <c:pt idx="19">
                  <c:v>210.74</c:v>
                </c:pt>
                <c:pt idx="20">
                  <c:v>211.29</c:v>
                </c:pt>
                <c:pt idx="21">
                  <c:v>211.83</c:v>
                </c:pt>
                <c:pt idx="22">
                  <c:v>212.38</c:v>
                </c:pt>
                <c:pt idx="23">
                  <c:v>212.93</c:v>
                </c:pt>
                <c:pt idx="24">
                  <c:v>213.47</c:v>
                </c:pt>
                <c:pt idx="25">
                  <c:v>214.02</c:v>
                </c:pt>
                <c:pt idx="26">
                  <c:v>214.57</c:v>
                </c:pt>
                <c:pt idx="27">
                  <c:v>215.12</c:v>
                </c:pt>
                <c:pt idx="28">
                  <c:v>215.66</c:v>
                </c:pt>
                <c:pt idx="29">
                  <c:v>216.21</c:v>
                </c:pt>
                <c:pt idx="30">
                  <c:v>216.76</c:v>
                </c:pt>
                <c:pt idx="31">
                  <c:v>217.31</c:v>
                </c:pt>
                <c:pt idx="32">
                  <c:v>217.85</c:v>
                </c:pt>
                <c:pt idx="33">
                  <c:v>218.4</c:v>
                </c:pt>
                <c:pt idx="34">
                  <c:v>218.95</c:v>
                </c:pt>
                <c:pt idx="35">
                  <c:v>219.5</c:v>
                </c:pt>
                <c:pt idx="36">
                  <c:v>220.05</c:v>
                </c:pt>
                <c:pt idx="37">
                  <c:v>220.59</c:v>
                </c:pt>
                <c:pt idx="38">
                  <c:v>221.14</c:v>
                </c:pt>
                <c:pt idx="39">
                  <c:v>221.69</c:v>
                </c:pt>
                <c:pt idx="40">
                  <c:v>222.24</c:v>
                </c:pt>
                <c:pt idx="41">
                  <c:v>222.79</c:v>
                </c:pt>
                <c:pt idx="42">
                  <c:v>223.34</c:v>
                </c:pt>
                <c:pt idx="43">
                  <c:v>223.89</c:v>
                </c:pt>
                <c:pt idx="44">
                  <c:v>224.43</c:v>
                </c:pt>
                <c:pt idx="45">
                  <c:v>224.98</c:v>
                </c:pt>
                <c:pt idx="46">
                  <c:v>225.53</c:v>
                </c:pt>
                <c:pt idx="47">
                  <c:v>226.08</c:v>
                </c:pt>
                <c:pt idx="48">
                  <c:v>226.63</c:v>
                </c:pt>
                <c:pt idx="49">
                  <c:v>227.18</c:v>
                </c:pt>
                <c:pt idx="50">
                  <c:v>227.73</c:v>
                </c:pt>
                <c:pt idx="51">
                  <c:v>228.28</c:v>
                </c:pt>
                <c:pt idx="52">
                  <c:v>228.82</c:v>
                </c:pt>
                <c:pt idx="53">
                  <c:v>229.37</c:v>
                </c:pt>
                <c:pt idx="54">
                  <c:v>229.92</c:v>
                </c:pt>
                <c:pt idx="55">
                  <c:v>230.47</c:v>
                </c:pt>
                <c:pt idx="56">
                  <c:v>231.02</c:v>
                </c:pt>
                <c:pt idx="57">
                  <c:v>231.57</c:v>
                </c:pt>
                <c:pt idx="58">
                  <c:v>232.12</c:v>
                </c:pt>
                <c:pt idx="59">
                  <c:v>232.67</c:v>
                </c:pt>
                <c:pt idx="60">
                  <c:v>233.22</c:v>
                </c:pt>
                <c:pt idx="61">
                  <c:v>233.77</c:v>
                </c:pt>
                <c:pt idx="62">
                  <c:v>234.32</c:v>
                </c:pt>
                <c:pt idx="63">
                  <c:v>234.87</c:v>
                </c:pt>
                <c:pt idx="64">
                  <c:v>235.42</c:v>
                </c:pt>
                <c:pt idx="65">
                  <c:v>235.97</c:v>
                </c:pt>
                <c:pt idx="66">
                  <c:v>236.51</c:v>
                </c:pt>
                <c:pt idx="67">
                  <c:v>237.06</c:v>
                </c:pt>
                <c:pt idx="68">
                  <c:v>237.61</c:v>
                </c:pt>
                <c:pt idx="69">
                  <c:v>238.16</c:v>
                </c:pt>
                <c:pt idx="70">
                  <c:v>238.71</c:v>
                </c:pt>
                <c:pt idx="71">
                  <c:v>239.26</c:v>
                </c:pt>
                <c:pt idx="72">
                  <c:v>239.81</c:v>
                </c:pt>
                <c:pt idx="73">
                  <c:v>240.36</c:v>
                </c:pt>
                <c:pt idx="74">
                  <c:v>240.91</c:v>
                </c:pt>
                <c:pt idx="75">
                  <c:v>241.46</c:v>
                </c:pt>
                <c:pt idx="76">
                  <c:v>242.01</c:v>
                </c:pt>
                <c:pt idx="77">
                  <c:v>242.56</c:v>
                </c:pt>
                <c:pt idx="78">
                  <c:v>243.11</c:v>
                </c:pt>
                <c:pt idx="79">
                  <c:v>243.66</c:v>
                </c:pt>
                <c:pt idx="80">
                  <c:v>244.21</c:v>
                </c:pt>
                <c:pt idx="81">
                  <c:v>244.77</c:v>
                </c:pt>
                <c:pt idx="82">
                  <c:v>245.32</c:v>
                </c:pt>
                <c:pt idx="83">
                  <c:v>245.87</c:v>
                </c:pt>
                <c:pt idx="84">
                  <c:v>246.42</c:v>
                </c:pt>
                <c:pt idx="85">
                  <c:v>246.97</c:v>
                </c:pt>
                <c:pt idx="86">
                  <c:v>247.52</c:v>
                </c:pt>
                <c:pt idx="87">
                  <c:v>248.07</c:v>
                </c:pt>
                <c:pt idx="88">
                  <c:v>248.62</c:v>
                </c:pt>
                <c:pt idx="89">
                  <c:v>249.17</c:v>
                </c:pt>
                <c:pt idx="90">
                  <c:v>249.72</c:v>
                </c:pt>
                <c:pt idx="91">
                  <c:v>250.27</c:v>
                </c:pt>
                <c:pt idx="92">
                  <c:v>250.82</c:v>
                </c:pt>
                <c:pt idx="93">
                  <c:v>251.37</c:v>
                </c:pt>
                <c:pt idx="94">
                  <c:v>251.92</c:v>
                </c:pt>
                <c:pt idx="95">
                  <c:v>252.47</c:v>
                </c:pt>
                <c:pt idx="96">
                  <c:v>253.02</c:v>
                </c:pt>
                <c:pt idx="97">
                  <c:v>253.57</c:v>
                </c:pt>
                <c:pt idx="98">
                  <c:v>254.12</c:v>
                </c:pt>
                <c:pt idx="99">
                  <c:v>254.67</c:v>
                </c:pt>
                <c:pt idx="100">
                  <c:v>255.22</c:v>
                </c:pt>
                <c:pt idx="101">
                  <c:v>255.77</c:v>
                </c:pt>
                <c:pt idx="102">
                  <c:v>256.32</c:v>
                </c:pt>
                <c:pt idx="103">
                  <c:v>256.87</c:v>
                </c:pt>
                <c:pt idx="104">
                  <c:v>257.42</c:v>
                </c:pt>
                <c:pt idx="105">
                  <c:v>257.97000000000003</c:v>
                </c:pt>
                <c:pt idx="106">
                  <c:v>258.52</c:v>
                </c:pt>
                <c:pt idx="107">
                  <c:v>259.07</c:v>
                </c:pt>
                <c:pt idx="108">
                  <c:v>259.62</c:v>
                </c:pt>
                <c:pt idx="109">
                  <c:v>260.17</c:v>
                </c:pt>
                <c:pt idx="110">
                  <c:v>260.72000000000003</c:v>
                </c:pt>
                <c:pt idx="111">
                  <c:v>261.27</c:v>
                </c:pt>
                <c:pt idx="112">
                  <c:v>261.82</c:v>
                </c:pt>
                <c:pt idx="113">
                  <c:v>262.37</c:v>
                </c:pt>
                <c:pt idx="114">
                  <c:v>262.92</c:v>
                </c:pt>
                <c:pt idx="115">
                  <c:v>263.47000000000003</c:v>
                </c:pt>
                <c:pt idx="116">
                  <c:v>264.02</c:v>
                </c:pt>
                <c:pt idx="117">
                  <c:v>264.58</c:v>
                </c:pt>
                <c:pt idx="118">
                  <c:v>265.13</c:v>
                </c:pt>
                <c:pt idx="119">
                  <c:v>265.68</c:v>
                </c:pt>
                <c:pt idx="120">
                  <c:v>266.23</c:v>
                </c:pt>
                <c:pt idx="121">
                  <c:v>266.77999999999997</c:v>
                </c:pt>
                <c:pt idx="122">
                  <c:v>267.33</c:v>
                </c:pt>
                <c:pt idx="123">
                  <c:v>267.88</c:v>
                </c:pt>
                <c:pt idx="124">
                  <c:v>268.43</c:v>
                </c:pt>
                <c:pt idx="125">
                  <c:v>268.98</c:v>
                </c:pt>
                <c:pt idx="126">
                  <c:v>269.52999999999997</c:v>
                </c:pt>
                <c:pt idx="127">
                  <c:v>270.08</c:v>
                </c:pt>
                <c:pt idx="128">
                  <c:v>270.63</c:v>
                </c:pt>
                <c:pt idx="129">
                  <c:v>271.18</c:v>
                </c:pt>
                <c:pt idx="130">
                  <c:v>271.73</c:v>
                </c:pt>
                <c:pt idx="131">
                  <c:v>272.27999999999997</c:v>
                </c:pt>
                <c:pt idx="132">
                  <c:v>272.83</c:v>
                </c:pt>
                <c:pt idx="133">
                  <c:v>273.38</c:v>
                </c:pt>
                <c:pt idx="134">
                  <c:v>273.93</c:v>
                </c:pt>
                <c:pt idx="135">
                  <c:v>274.49</c:v>
                </c:pt>
                <c:pt idx="136">
                  <c:v>275.04000000000002</c:v>
                </c:pt>
                <c:pt idx="137">
                  <c:v>275.58999999999997</c:v>
                </c:pt>
                <c:pt idx="138">
                  <c:v>276.14</c:v>
                </c:pt>
                <c:pt idx="139">
                  <c:v>276.69</c:v>
                </c:pt>
                <c:pt idx="140">
                  <c:v>277.24</c:v>
                </c:pt>
                <c:pt idx="141">
                  <c:v>277.79000000000002</c:v>
                </c:pt>
                <c:pt idx="142">
                  <c:v>278.33999999999997</c:v>
                </c:pt>
                <c:pt idx="143">
                  <c:v>278.89</c:v>
                </c:pt>
                <c:pt idx="144">
                  <c:v>279.44</c:v>
                </c:pt>
                <c:pt idx="145">
                  <c:v>279.99</c:v>
                </c:pt>
                <c:pt idx="146">
                  <c:v>280.54000000000002</c:v>
                </c:pt>
                <c:pt idx="147">
                  <c:v>281.08999999999997</c:v>
                </c:pt>
                <c:pt idx="148">
                  <c:v>281.64</c:v>
                </c:pt>
                <c:pt idx="149">
                  <c:v>282.2</c:v>
                </c:pt>
                <c:pt idx="150">
                  <c:v>282.75</c:v>
                </c:pt>
                <c:pt idx="151">
                  <c:v>283.3</c:v>
                </c:pt>
                <c:pt idx="152">
                  <c:v>283.85000000000002</c:v>
                </c:pt>
                <c:pt idx="153">
                  <c:v>284.39999999999998</c:v>
                </c:pt>
                <c:pt idx="154">
                  <c:v>284.95</c:v>
                </c:pt>
                <c:pt idx="155">
                  <c:v>285.5</c:v>
                </c:pt>
                <c:pt idx="156">
                  <c:v>286.05</c:v>
                </c:pt>
                <c:pt idx="157">
                  <c:v>286.60000000000002</c:v>
                </c:pt>
                <c:pt idx="158">
                  <c:v>287.14999999999998</c:v>
                </c:pt>
                <c:pt idx="159">
                  <c:v>287.7</c:v>
                </c:pt>
                <c:pt idx="160">
                  <c:v>288.25</c:v>
                </c:pt>
                <c:pt idx="161">
                  <c:v>288.81</c:v>
                </c:pt>
                <c:pt idx="162">
                  <c:v>289.38</c:v>
                </c:pt>
                <c:pt idx="163">
                  <c:v>289.94</c:v>
                </c:pt>
                <c:pt idx="164">
                  <c:v>290.49</c:v>
                </c:pt>
                <c:pt idx="165">
                  <c:v>291.04000000000002</c:v>
                </c:pt>
                <c:pt idx="166">
                  <c:v>291.58999999999997</c:v>
                </c:pt>
                <c:pt idx="167">
                  <c:v>292.14</c:v>
                </c:pt>
                <c:pt idx="168">
                  <c:v>292.69</c:v>
                </c:pt>
                <c:pt idx="169">
                  <c:v>293.24</c:v>
                </c:pt>
                <c:pt idx="170">
                  <c:v>293.79000000000002</c:v>
                </c:pt>
                <c:pt idx="171">
                  <c:v>294.33999999999997</c:v>
                </c:pt>
                <c:pt idx="172">
                  <c:v>294.89</c:v>
                </c:pt>
                <c:pt idx="173">
                  <c:v>295.44</c:v>
                </c:pt>
                <c:pt idx="174">
                  <c:v>295.99</c:v>
                </c:pt>
                <c:pt idx="175">
                  <c:v>296.54000000000002</c:v>
                </c:pt>
                <c:pt idx="176">
                  <c:v>297.08999999999997</c:v>
                </c:pt>
                <c:pt idx="177">
                  <c:v>297.64</c:v>
                </c:pt>
                <c:pt idx="178">
                  <c:v>298.19</c:v>
                </c:pt>
                <c:pt idx="179">
                  <c:v>298.74</c:v>
                </c:pt>
                <c:pt idx="180">
                  <c:v>299.07</c:v>
                </c:pt>
                <c:pt idx="181">
                  <c:v>299.36</c:v>
                </c:pt>
                <c:pt idx="182">
                  <c:v>299.64</c:v>
                </c:pt>
                <c:pt idx="183">
                  <c:v>299.93</c:v>
                </c:pt>
                <c:pt idx="184">
                  <c:v>300.20999999999998</c:v>
                </c:pt>
                <c:pt idx="185">
                  <c:v>300.49</c:v>
                </c:pt>
                <c:pt idx="186">
                  <c:v>300.77</c:v>
                </c:pt>
                <c:pt idx="187">
                  <c:v>301.05</c:v>
                </c:pt>
                <c:pt idx="188">
                  <c:v>301.33</c:v>
                </c:pt>
                <c:pt idx="189">
                  <c:v>301.61</c:v>
                </c:pt>
                <c:pt idx="190">
                  <c:v>301.89</c:v>
                </c:pt>
                <c:pt idx="191">
                  <c:v>302.17</c:v>
                </c:pt>
                <c:pt idx="192">
                  <c:v>302.44</c:v>
                </c:pt>
                <c:pt idx="193">
                  <c:v>302.72000000000003</c:v>
                </c:pt>
                <c:pt idx="194">
                  <c:v>303</c:v>
                </c:pt>
                <c:pt idx="195">
                  <c:v>303.27999999999997</c:v>
                </c:pt>
                <c:pt idx="196">
                  <c:v>303.56</c:v>
                </c:pt>
                <c:pt idx="197">
                  <c:v>303.83999999999997</c:v>
                </c:pt>
                <c:pt idx="198">
                  <c:v>304.11</c:v>
                </c:pt>
                <c:pt idx="199">
                  <c:v>304.39</c:v>
                </c:pt>
                <c:pt idx="200">
                  <c:v>304.67</c:v>
                </c:pt>
                <c:pt idx="201">
                  <c:v>304.95</c:v>
                </c:pt>
                <c:pt idx="202">
                  <c:v>305.23</c:v>
                </c:pt>
                <c:pt idx="203">
                  <c:v>305.5</c:v>
                </c:pt>
                <c:pt idx="204">
                  <c:v>305.77999999999997</c:v>
                </c:pt>
                <c:pt idx="205">
                  <c:v>306.06</c:v>
                </c:pt>
                <c:pt idx="206">
                  <c:v>306.33999999999997</c:v>
                </c:pt>
                <c:pt idx="207">
                  <c:v>306.61</c:v>
                </c:pt>
                <c:pt idx="208">
                  <c:v>306.89</c:v>
                </c:pt>
                <c:pt idx="209">
                  <c:v>307.17</c:v>
                </c:pt>
                <c:pt idx="210">
                  <c:v>307.44</c:v>
                </c:pt>
                <c:pt idx="211">
                  <c:v>307.72000000000003</c:v>
                </c:pt>
                <c:pt idx="212">
                  <c:v>308</c:v>
                </c:pt>
                <c:pt idx="213">
                  <c:v>308.27999999999997</c:v>
                </c:pt>
                <c:pt idx="214">
                  <c:v>308.55</c:v>
                </c:pt>
                <c:pt idx="215">
                  <c:v>308.83</c:v>
                </c:pt>
                <c:pt idx="216">
                  <c:v>309.11</c:v>
                </c:pt>
                <c:pt idx="217">
                  <c:v>309.39</c:v>
                </c:pt>
                <c:pt idx="218">
                  <c:v>309.66000000000003</c:v>
                </c:pt>
                <c:pt idx="219">
                  <c:v>309.94</c:v>
                </c:pt>
                <c:pt idx="220">
                  <c:v>310.22000000000003</c:v>
                </c:pt>
                <c:pt idx="221">
                  <c:v>310.49</c:v>
                </c:pt>
                <c:pt idx="222">
                  <c:v>310.77</c:v>
                </c:pt>
                <c:pt idx="223">
                  <c:v>311.05</c:v>
                </c:pt>
                <c:pt idx="224">
                  <c:v>311.32</c:v>
                </c:pt>
                <c:pt idx="225">
                  <c:v>311.60000000000002</c:v>
                </c:pt>
                <c:pt idx="226">
                  <c:v>311.88</c:v>
                </c:pt>
                <c:pt idx="227">
                  <c:v>312.14999999999998</c:v>
                </c:pt>
                <c:pt idx="228">
                  <c:v>312.43</c:v>
                </c:pt>
                <c:pt idx="229">
                  <c:v>312.70999999999998</c:v>
                </c:pt>
                <c:pt idx="230">
                  <c:v>312.99</c:v>
                </c:pt>
                <c:pt idx="231">
                  <c:v>313.26</c:v>
                </c:pt>
                <c:pt idx="232">
                  <c:v>313.54000000000002</c:v>
                </c:pt>
                <c:pt idx="233">
                  <c:v>313.82</c:v>
                </c:pt>
                <c:pt idx="234">
                  <c:v>314.08999999999997</c:v>
                </c:pt>
                <c:pt idx="235">
                  <c:v>314.37</c:v>
                </c:pt>
                <c:pt idx="236">
                  <c:v>314.64999999999998</c:v>
                </c:pt>
                <c:pt idx="237">
                  <c:v>314.92</c:v>
                </c:pt>
                <c:pt idx="238">
                  <c:v>315.2</c:v>
                </c:pt>
                <c:pt idx="239">
                  <c:v>315.48</c:v>
                </c:pt>
                <c:pt idx="240">
                  <c:v>315.75</c:v>
                </c:pt>
                <c:pt idx="241">
                  <c:v>316.02999999999997</c:v>
                </c:pt>
                <c:pt idx="242">
                  <c:v>316.31</c:v>
                </c:pt>
                <c:pt idx="243">
                  <c:v>316.58</c:v>
                </c:pt>
                <c:pt idx="244">
                  <c:v>316.86</c:v>
                </c:pt>
                <c:pt idx="245">
                  <c:v>317.14</c:v>
                </c:pt>
                <c:pt idx="246">
                  <c:v>317.41000000000003</c:v>
                </c:pt>
                <c:pt idx="247">
                  <c:v>317.69</c:v>
                </c:pt>
                <c:pt idx="248">
                  <c:v>317.97000000000003</c:v>
                </c:pt>
                <c:pt idx="249">
                  <c:v>318.24</c:v>
                </c:pt>
                <c:pt idx="250">
                  <c:v>318.52</c:v>
                </c:pt>
                <c:pt idx="251">
                  <c:v>318.8</c:v>
                </c:pt>
                <c:pt idx="252">
                  <c:v>319.07</c:v>
                </c:pt>
                <c:pt idx="253">
                  <c:v>319.35000000000002</c:v>
                </c:pt>
                <c:pt idx="254">
                  <c:v>319.63</c:v>
                </c:pt>
                <c:pt idx="255">
                  <c:v>319.89999999999998</c:v>
                </c:pt>
                <c:pt idx="256">
                  <c:v>320.18</c:v>
                </c:pt>
                <c:pt idx="257">
                  <c:v>320.45999999999998</c:v>
                </c:pt>
                <c:pt idx="258">
                  <c:v>320.73</c:v>
                </c:pt>
                <c:pt idx="259">
                  <c:v>321.01</c:v>
                </c:pt>
                <c:pt idx="260">
                  <c:v>321.29000000000002</c:v>
                </c:pt>
                <c:pt idx="261">
                  <c:v>321.56</c:v>
                </c:pt>
                <c:pt idx="262">
                  <c:v>321.83999999999997</c:v>
                </c:pt>
                <c:pt idx="263">
                  <c:v>322.12</c:v>
                </c:pt>
                <c:pt idx="264">
                  <c:v>322.39</c:v>
                </c:pt>
                <c:pt idx="265">
                  <c:v>322.67</c:v>
                </c:pt>
                <c:pt idx="266">
                  <c:v>322.95</c:v>
                </c:pt>
                <c:pt idx="267">
                  <c:v>323.22000000000003</c:v>
                </c:pt>
                <c:pt idx="268">
                  <c:v>323.5</c:v>
                </c:pt>
                <c:pt idx="269">
                  <c:v>323.77999999999997</c:v>
                </c:pt>
                <c:pt idx="270">
                  <c:v>324.05</c:v>
                </c:pt>
                <c:pt idx="271">
                  <c:v>324.33</c:v>
                </c:pt>
                <c:pt idx="272">
                  <c:v>324.60000000000002</c:v>
                </c:pt>
                <c:pt idx="273">
                  <c:v>324.88</c:v>
                </c:pt>
                <c:pt idx="274">
                  <c:v>325.16000000000003</c:v>
                </c:pt>
                <c:pt idx="275">
                  <c:v>325.43</c:v>
                </c:pt>
                <c:pt idx="276">
                  <c:v>325.70999999999998</c:v>
                </c:pt>
                <c:pt idx="277">
                  <c:v>325.99</c:v>
                </c:pt>
                <c:pt idx="278">
                  <c:v>326.26</c:v>
                </c:pt>
                <c:pt idx="279">
                  <c:v>326.54000000000002</c:v>
                </c:pt>
                <c:pt idx="280">
                  <c:v>326.82</c:v>
                </c:pt>
                <c:pt idx="281">
                  <c:v>327.08999999999997</c:v>
                </c:pt>
                <c:pt idx="282">
                  <c:v>327.37</c:v>
                </c:pt>
                <c:pt idx="283">
                  <c:v>327.64999999999998</c:v>
                </c:pt>
                <c:pt idx="284">
                  <c:v>327.92</c:v>
                </c:pt>
                <c:pt idx="285">
                  <c:v>328.2</c:v>
                </c:pt>
                <c:pt idx="286">
                  <c:v>328.48</c:v>
                </c:pt>
                <c:pt idx="287">
                  <c:v>328.75</c:v>
                </c:pt>
                <c:pt idx="288">
                  <c:v>329.03</c:v>
                </c:pt>
                <c:pt idx="289">
                  <c:v>329.31</c:v>
                </c:pt>
                <c:pt idx="290">
                  <c:v>329.58</c:v>
                </c:pt>
                <c:pt idx="291">
                  <c:v>329.86</c:v>
                </c:pt>
                <c:pt idx="292">
                  <c:v>330.13</c:v>
                </c:pt>
                <c:pt idx="293">
                  <c:v>330.41</c:v>
                </c:pt>
                <c:pt idx="294">
                  <c:v>330.69</c:v>
                </c:pt>
                <c:pt idx="295">
                  <c:v>330.96</c:v>
                </c:pt>
                <c:pt idx="296">
                  <c:v>331.24</c:v>
                </c:pt>
                <c:pt idx="297">
                  <c:v>331.52</c:v>
                </c:pt>
                <c:pt idx="298">
                  <c:v>331.79</c:v>
                </c:pt>
                <c:pt idx="299">
                  <c:v>332.07</c:v>
                </c:pt>
                <c:pt idx="300">
                  <c:v>332.35</c:v>
                </c:pt>
                <c:pt idx="301">
                  <c:v>332.62</c:v>
                </c:pt>
                <c:pt idx="302">
                  <c:v>332.9</c:v>
                </c:pt>
                <c:pt idx="303">
                  <c:v>333.18</c:v>
                </c:pt>
                <c:pt idx="304">
                  <c:v>333.45</c:v>
                </c:pt>
                <c:pt idx="305">
                  <c:v>333.73</c:v>
                </c:pt>
                <c:pt idx="306">
                  <c:v>334.01</c:v>
                </c:pt>
                <c:pt idx="307">
                  <c:v>334.32</c:v>
                </c:pt>
                <c:pt idx="308">
                  <c:v>334.59</c:v>
                </c:pt>
                <c:pt idx="309">
                  <c:v>334.87</c:v>
                </c:pt>
                <c:pt idx="310">
                  <c:v>335.15</c:v>
                </c:pt>
                <c:pt idx="311">
                  <c:v>335.42</c:v>
                </c:pt>
                <c:pt idx="312">
                  <c:v>335.7</c:v>
                </c:pt>
                <c:pt idx="313">
                  <c:v>335.97</c:v>
                </c:pt>
                <c:pt idx="314">
                  <c:v>336.25</c:v>
                </c:pt>
                <c:pt idx="315">
                  <c:v>336.53</c:v>
                </c:pt>
                <c:pt idx="316">
                  <c:v>336.8</c:v>
                </c:pt>
                <c:pt idx="317">
                  <c:v>337.08</c:v>
                </c:pt>
                <c:pt idx="318">
                  <c:v>337.36</c:v>
                </c:pt>
                <c:pt idx="319">
                  <c:v>337.63</c:v>
                </c:pt>
                <c:pt idx="320">
                  <c:v>337.91</c:v>
                </c:pt>
                <c:pt idx="321">
                  <c:v>338.18</c:v>
                </c:pt>
                <c:pt idx="322">
                  <c:v>338.46</c:v>
                </c:pt>
                <c:pt idx="323">
                  <c:v>338.74</c:v>
                </c:pt>
                <c:pt idx="324">
                  <c:v>339.01</c:v>
                </c:pt>
                <c:pt idx="325">
                  <c:v>339.29</c:v>
                </c:pt>
                <c:pt idx="326">
                  <c:v>339.56</c:v>
                </c:pt>
                <c:pt idx="327">
                  <c:v>339.84</c:v>
                </c:pt>
                <c:pt idx="328">
                  <c:v>340.12</c:v>
                </c:pt>
                <c:pt idx="329">
                  <c:v>340.39</c:v>
                </c:pt>
                <c:pt idx="330">
                  <c:v>340.67</c:v>
                </c:pt>
                <c:pt idx="331">
                  <c:v>340.95</c:v>
                </c:pt>
                <c:pt idx="332">
                  <c:v>341.22</c:v>
                </c:pt>
                <c:pt idx="333">
                  <c:v>341.5</c:v>
                </c:pt>
                <c:pt idx="334">
                  <c:v>341.78</c:v>
                </c:pt>
                <c:pt idx="335">
                  <c:v>342.05</c:v>
                </c:pt>
                <c:pt idx="336">
                  <c:v>342.33</c:v>
                </c:pt>
                <c:pt idx="337">
                  <c:v>342.6</c:v>
                </c:pt>
                <c:pt idx="338">
                  <c:v>342.88</c:v>
                </c:pt>
                <c:pt idx="339">
                  <c:v>343.16</c:v>
                </c:pt>
                <c:pt idx="340">
                  <c:v>343.43</c:v>
                </c:pt>
                <c:pt idx="341">
                  <c:v>343.71</c:v>
                </c:pt>
                <c:pt idx="342">
                  <c:v>343.99</c:v>
                </c:pt>
                <c:pt idx="343">
                  <c:v>344.26</c:v>
                </c:pt>
                <c:pt idx="344">
                  <c:v>344.54</c:v>
                </c:pt>
                <c:pt idx="345">
                  <c:v>344.81</c:v>
                </c:pt>
                <c:pt idx="346">
                  <c:v>345.09</c:v>
                </c:pt>
                <c:pt idx="347">
                  <c:v>345.37</c:v>
                </c:pt>
                <c:pt idx="348">
                  <c:v>345.64</c:v>
                </c:pt>
                <c:pt idx="349">
                  <c:v>345.92</c:v>
                </c:pt>
                <c:pt idx="350">
                  <c:v>346.2</c:v>
                </c:pt>
                <c:pt idx="351">
                  <c:v>346.47</c:v>
                </c:pt>
                <c:pt idx="352">
                  <c:v>346.75</c:v>
                </c:pt>
                <c:pt idx="353">
                  <c:v>347.03</c:v>
                </c:pt>
                <c:pt idx="354">
                  <c:v>347.3</c:v>
                </c:pt>
                <c:pt idx="355">
                  <c:v>347.58</c:v>
                </c:pt>
                <c:pt idx="356">
                  <c:v>347.85</c:v>
                </c:pt>
                <c:pt idx="357">
                  <c:v>348.13</c:v>
                </c:pt>
                <c:pt idx="358">
                  <c:v>348.41</c:v>
                </c:pt>
                <c:pt idx="359">
                  <c:v>348.68</c:v>
                </c:pt>
                <c:pt idx="360">
                  <c:v>348.85</c:v>
                </c:pt>
                <c:pt idx="361">
                  <c:v>348.99</c:v>
                </c:pt>
                <c:pt idx="362">
                  <c:v>349.14</c:v>
                </c:pt>
                <c:pt idx="363">
                  <c:v>349.28</c:v>
                </c:pt>
                <c:pt idx="364">
                  <c:v>349.42</c:v>
                </c:pt>
                <c:pt idx="365">
                  <c:v>349.56</c:v>
                </c:pt>
                <c:pt idx="366">
                  <c:v>349.7</c:v>
                </c:pt>
                <c:pt idx="367">
                  <c:v>349.84</c:v>
                </c:pt>
                <c:pt idx="368">
                  <c:v>349.98</c:v>
                </c:pt>
                <c:pt idx="369">
                  <c:v>350.12</c:v>
                </c:pt>
                <c:pt idx="370">
                  <c:v>350.27</c:v>
                </c:pt>
                <c:pt idx="371">
                  <c:v>350.41</c:v>
                </c:pt>
                <c:pt idx="372">
                  <c:v>350.55</c:v>
                </c:pt>
                <c:pt idx="373">
                  <c:v>350.69</c:v>
                </c:pt>
                <c:pt idx="374">
                  <c:v>350.83</c:v>
                </c:pt>
                <c:pt idx="375">
                  <c:v>350.97</c:v>
                </c:pt>
                <c:pt idx="376">
                  <c:v>351.11</c:v>
                </c:pt>
                <c:pt idx="377">
                  <c:v>351.25</c:v>
                </c:pt>
                <c:pt idx="378">
                  <c:v>351.39</c:v>
                </c:pt>
                <c:pt idx="379">
                  <c:v>351.53</c:v>
                </c:pt>
                <c:pt idx="380">
                  <c:v>351.67</c:v>
                </c:pt>
                <c:pt idx="381">
                  <c:v>351.8</c:v>
                </c:pt>
                <c:pt idx="382">
                  <c:v>351.94</c:v>
                </c:pt>
                <c:pt idx="383">
                  <c:v>352.08</c:v>
                </c:pt>
                <c:pt idx="384">
                  <c:v>352.22</c:v>
                </c:pt>
                <c:pt idx="385">
                  <c:v>352.36</c:v>
                </c:pt>
                <c:pt idx="386">
                  <c:v>352.5</c:v>
                </c:pt>
                <c:pt idx="387">
                  <c:v>352.64</c:v>
                </c:pt>
                <c:pt idx="388">
                  <c:v>352.78</c:v>
                </c:pt>
                <c:pt idx="389">
                  <c:v>352.92</c:v>
                </c:pt>
                <c:pt idx="390">
                  <c:v>353.06</c:v>
                </c:pt>
                <c:pt idx="391">
                  <c:v>353.2</c:v>
                </c:pt>
                <c:pt idx="392">
                  <c:v>353.34</c:v>
                </c:pt>
                <c:pt idx="393">
                  <c:v>353.48</c:v>
                </c:pt>
                <c:pt idx="394">
                  <c:v>353.62</c:v>
                </c:pt>
                <c:pt idx="395">
                  <c:v>353.76</c:v>
                </c:pt>
                <c:pt idx="396">
                  <c:v>353.9</c:v>
                </c:pt>
                <c:pt idx="397">
                  <c:v>354.04</c:v>
                </c:pt>
                <c:pt idx="398">
                  <c:v>354.18</c:v>
                </c:pt>
                <c:pt idx="399">
                  <c:v>354.32</c:v>
                </c:pt>
                <c:pt idx="400">
                  <c:v>354.45</c:v>
                </c:pt>
                <c:pt idx="401">
                  <c:v>354.59</c:v>
                </c:pt>
                <c:pt idx="402">
                  <c:v>354.73</c:v>
                </c:pt>
                <c:pt idx="403">
                  <c:v>354.87</c:v>
                </c:pt>
                <c:pt idx="404">
                  <c:v>355.01</c:v>
                </c:pt>
                <c:pt idx="405">
                  <c:v>355.15</c:v>
                </c:pt>
                <c:pt idx="406">
                  <c:v>355.29</c:v>
                </c:pt>
                <c:pt idx="407">
                  <c:v>355.43</c:v>
                </c:pt>
                <c:pt idx="408">
                  <c:v>355.57</c:v>
                </c:pt>
                <c:pt idx="409">
                  <c:v>355.71</c:v>
                </c:pt>
                <c:pt idx="410">
                  <c:v>355.85</c:v>
                </c:pt>
                <c:pt idx="411">
                  <c:v>355.99</c:v>
                </c:pt>
                <c:pt idx="412">
                  <c:v>356.13</c:v>
                </c:pt>
                <c:pt idx="413">
                  <c:v>356.26</c:v>
                </c:pt>
                <c:pt idx="414">
                  <c:v>356.4</c:v>
                </c:pt>
                <c:pt idx="415">
                  <c:v>356.54</c:v>
                </c:pt>
                <c:pt idx="416">
                  <c:v>356.68</c:v>
                </c:pt>
                <c:pt idx="417">
                  <c:v>356.82</c:v>
                </c:pt>
                <c:pt idx="418">
                  <c:v>356.96</c:v>
                </c:pt>
                <c:pt idx="419">
                  <c:v>357.1</c:v>
                </c:pt>
                <c:pt idx="420">
                  <c:v>357.24</c:v>
                </c:pt>
                <c:pt idx="421">
                  <c:v>357.38</c:v>
                </c:pt>
                <c:pt idx="422">
                  <c:v>357.52</c:v>
                </c:pt>
                <c:pt idx="423">
                  <c:v>357.66</c:v>
                </c:pt>
                <c:pt idx="424">
                  <c:v>357.79</c:v>
                </c:pt>
                <c:pt idx="425">
                  <c:v>357.93</c:v>
                </c:pt>
                <c:pt idx="426">
                  <c:v>358.07</c:v>
                </c:pt>
                <c:pt idx="427">
                  <c:v>358.21</c:v>
                </c:pt>
                <c:pt idx="428">
                  <c:v>358.35</c:v>
                </c:pt>
                <c:pt idx="429">
                  <c:v>358.49</c:v>
                </c:pt>
                <c:pt idx="430">
                  <c:v>358.63</c:v>
                </c:pt>
                <c:pt idx="431">
                  <c:v>358.77</c:v>
                </c:pt>
                <c:pt idx="432">
                  <c:v>358.91</c:v>
                </c:pt>
                <c:pt idx="433">
                  <c:v>359.05</c:v>
                </c:pt>
                <c:pt idx="434">
                  <c:v>359.19</c:v>
                </c:pt>
                <c:pt idx="435">
                  <c:v>359.32</c:v>
                </c:pt>
                <c:pt idx="436">
                  <c:v>359.46</c:v>
                </c:pt>
                <c:pt idx="437">
                  <c:v>359.6</c:v>
                </c:pt>
                <c:pt idx="438">
                  <c:v>359.74</c:v>
                </c:pt>
                <c:pt idx="439">
                  <c:v>359.88</c:v>
                </c:pt>
                <c:pt idx="440">
                  <c:v>360.02</c:v>
                </c:pt>
                <c:pt idx="441">
                  <c:v>360.16</c:v>
                </c:pt>
                <c:pt idx="442">
                  <c:v>360.3</c:v>
                </c:pt>
                <c:pt idx="443">
                  <c:v>360.44</c:v>
                </c:pt>
                <c:pt idx="444">
                  <c:v>360.58</c:v>
                </c:pt>
                <c:pt idx="445">
                  <c:v>360.71</c:v>
                </c:pt>
                <c:pt idx="446">
                  <c:v>360.85</c:v>
                </c:pt>
                <c:pt idx="447">
                  <c:v>360.99</c:v>
                </c:pt>
                <c:pt idx="448">
                  <c:v>361.13</c:v>
                </c:pt>
                <c:pt idx="449">
                  <c:v>361.27</c:v>
                </c:pt>
                <c:pt idx="450">
                  <c:v>361.41</c:v>
                </c:pt>
                <c:pt idx="451">
                  <c:v>361.55</c:v>
                </c:pt>
                <c:pt idx="452">
                  <c:v>361.69</c:v>
                </c:pt>
                <c:pt idx="453">
                  <c:v>361.83</c:v>
                </c:pt>
                <c:pt idx="454">
                  <c:v>361.97</c:v>
                </c:pt>
                <c:pt idx="455">
                  <c:v>362.1</c:v>
                </c:pt>
                <c:pt idx="456">
                  <c:v>362.24</c:v>
                </c:pt>
                <c:pt idx="457">
                  <c:v>362.38</c:v>
                </c:pt>
                <c:pt idx="458">
                  <c:v>362.52</c:v>
                </c:pt>
                <c:pt idx="459">
                  <c:v>362.66</c:v>
                </c:pt>
                <c:pt idx="460">
                  <c:v>362.8</c:v>
                </c:pt>
                <c:pt idx="461">
                  <c:v>362.94</c:v>
                </c:pt>
                <c:pt idx="462">
                  <c:v>363.08</c:v>
                </c:pt>
                <c:pt idx="463">
                  <c:v>363.22</c:v>
                </c:pt>
                <c:pt idx="464">
                  <c:v>363.36</c:v>
                </c:pt>
                <c:pt idx="465">
                  <c:v>363.49</c:v>
                </c:pt>
                <c:pt idx="466">
                  <c:v>363.63</c:v>
                </c:pt>
                <c:pt idx="467">
                  <c:v>363.77</c:v>
                </c:pt>
                <c:pt idx="468">
                  <c:v>363.91</c:v>
                </c:pt>
                <c:pt idx="469">
                  <c:v>364.05</c:v>
                </c:pt>
                <c:pt idx="470">
                  <c:v>364.19</c:v>
                </c:pt>
                <c:pt idx="471">
                  <c:v>364.33</c:v>
                </c:pt>
                <c:pt idx="472">
                  <c:v>364.47</c:v>
                </c:pt>
                <c:pt idx="473">
                  <c:v>364.61</c:v>
                </c:pt>
                <c:pt idx="474">
                  <c:v>364.74</c:v>
                </c:pt>
                <c:pt idx="475">
                  <c:v>364.88</c:v>
                </c:pt>
                <c:pt idx="476">
                  <c:v>365.02</c:v>
                </c:pt>
                <c:pt idx="477">
                  <c:v>365.16</c:v>
                </c:pt>
                <c:pt idx="478">
                  <c:v>365.3</c:v>
                </c:pt>
                <c:pt idx="479">
                  <c:v>365.44</c:v>
                </c:pt>
                <c:pt idx="480">
                  <c:v>365.58</c:v>
                </c:pt>
                <c:pt idx="481">
                  <c:v>365.72</c:v>
                </c:pt>
                <c:pt idx="482">
                  <c:v>365.86</c:v>
                </c:pt>
                <c:pt idx="483">
                  <c:v>365.99</c:v>
                </c:pt>
                <c:pt idx="484">
                  <c:v>366.13</c:v>
                </c:pt>
                <c:pt idx="485">
                  <c:v>366.27</c:v>
                </c:pt>
                <c:pt idx="486">
                  <c:v>366.41</c:v>
                </c:pt>
                <c:pt idx="487">
                  <c:v>366.55</c:v>
                </c:pt>
                <c:pt idx="488">
                  <c:v>366.69</c:v>
                </c:pt>
                <c:pt idx="489">
                  <c:v>366.83</c:v>
                </c:pt>
                <c:pt idx="490">
                  <c:v>366.97</c:v>
                </c:pt>
                <c:pt idx="491">
                  <c:v>367.11</c:v>
                </c:pt>
                <c:pt idx="492">
                  <c:v>367.25</c:v>
                </c:pt>
                <c:pt idx="493">
                  <c:v>367.38</c:v>
                </c:pt>
                <c:pt idx="494">
                  <c:v>367.52</c:v>
                </c:pt>
                <c:pt idx="495">
                  <c:v>367.66</c:v>
                </c:pt>
                <c:pt idx="496">
                  <c:v>367.8</c:v>
                </c:pt>
                <c:pt idx="497">
                  <c:v>367.94</c:v>
                </c:pt>
                <c:pt idx="498">
                  <c:v>368.08</c:v>
                </c:pt>
                <c:pt idx="499">
                  <c:v>368.22</c:v>
                </c:pt>
                <c:pt idx="500">
                  <c:v>368.36</c:v>
                </c:pt>
                <c:pt idx="501">
                  <c:v>368.5</c:v>
                </c:pt>
                <c:pt idx="502">
                  <c:v>368.63</c:v>
                </c:pt>
                <c:pt idx="503">
                  <c:v>368.77</c:v>
                </c:pt>
                <c:pt idx="504">
                  <c:v>368.91</c:v>
                </c:pt>
                <c:pt idx="505">
                  <c:v>369.05</c:v>
                </c:pt>
                <c:pt idx="506">
                  <c:v>369.19</c:v>
                </c:pt>
                <c:pt idx="507">
                  <c:v>369.33</c:v>
                </c:pt>
                <c:pt idx="508">
                  <c:v>369.47</c:v>
                </c:pt>
                <c:pt idx="509">
                  <c:v>369.61</c:v>
                </c:pt>
                <c:pt idx="510">
                  <c:v>369.75</c:v>
                </c:pt>
                <c:pt idx="511">
                  <c:v>369.88</c:v>
                </c:pt>
                <c:pt idx="512">
                  <c:v>370.02</c:v>
                </c:pt>
                <c:pt idx="513">
                  <c:v>370.16</c:v>
                </c:pt>
                <c:pt idx="514">
                  <c:v>370.3</c:v>
                </c:pt>
                <c:pt idx="515">
                  <c:v>370.44</c:v>
                </c:pt>
                <c:pt idx="516">
                  <c:v>370.58</c:v>
                </c:pt>
                <c:pt idx="517">
                  <c:v>370.72</c:v>
                </c:pt>
                <c:pt idx="518">
                  <c:v>370.86</c:v>
                </c:pt>
                <c:pt idx="519">
                  <c:v>371</c:v>
                </c:pt>
                <c:pt idx="520">
                  <c:v>371.13</c:v>
                </c:pt>
                <c:pt idx="521">
                  <c:v>371.27</c:v>
                </c:pt>
                <c:pt idx="522">
                  <c:v>371.41</c:v>
                </c:pt>
                <c:pt idx="523">
                  <c:v>371.55</c:v>
                </c:pt>
                <c:pt idx="524">
                  <c:v>371.69</c:v>
                </c:pt>
                <c:pt idx="525">
                  <c:v>371.83</c:v>
                </c:pt>
                <c:pt idx="526">
                  <c:v>371.97</c:v>
                </c:pt>
                <c:pt idx="527">
                  <c:v>372.11</c:v>
                </c:pt>
                <c:pt idx="528">
                  <c:v>372.24</c:v>
                </c:pt>
                <c:pt idx="529">
                  <c:v>372.38</c:v>
                </c:pt>
                <c:pt idx="530">
                  <c:v>372.52</c:v>
                </c:pt>
                <c:pt idx="531">
                  <c:v>372.66</c:v>
                </c:pt>
                <c:pt idx="532">
                  <c:v>372.8</c:v>
                </c:pt>
                <c:pt idx="533">
                  <c:v>372.94</c:v>
                </c:pt>
                <c:pt idx="534">
                  <c:v>373.08</c:v>
                </c:pt>
                <c:pt idx="535">
                  <c:v>373.22</c:v>
                </c:pt>
                <c:pt idx="536">
                  <c:v>373.36</c:v>
                </c:pt>
                <c:pt idx="537">
                  <c:v>373.49</c:v>
                </c:pt>
                <c:pt idx="538">
                  <c:v>373.63</c:v>
                </c:pt>
                <c:pt idx="539">
                  <c:v>373.77</c:v>
                </c:pt>
                <c:pt idx="540">
                  <c:v>373.91</c:v>
                </c:pt>
                <c:pt idx="541">
                  <c:v>374.05</c:v>
                </c:pt>
                <c:pt idx="542">
                  <c:v>374.19</c:v>
                </c:pt>
                <c:pt idx="543">
                  <c:v>374.33</c:v>
                </c:pt>
                <c:pt idx="544">
                  <c:v>374.47</c:v>
                </c:pt>
                <c:pt idx="545">
                  <c:v>374.61</c:v>
                </c:pt>
                <c:pt idx="546">
                  <c:v>374.74</c:v>
                </c:pt>
                <c:pt idx="547">
                  <c:v>374.88</c:v>
                </c:pt>
                <c:pt idx="548">
                  <c:v>375.02</c:v>
                </c:pt>
                <c:pt idx="549">
                  <c:v>375.16</c:v>
                </c:pt>
                <c:pt idx="550">
                  <c:v>375.3</c:v>
                </c:pt>
                <c:pt idx="551">
                  <c:v>375.44</c:v>
                </c:pt>
                <c:pt idx="552">
                  <c:v>375.58</c:v>
                </c:pt>
                <c:pt idx="553">
                  <c:v>375.72</c:v>
                </c:pt>
                <c:pt idx="554">
                  <c:v>375.86</c:v>
                </c:pt>
                <c:pt idx="555">
                  <c:v>375.99</c:v>
                </c:pt>
                <c:pt idx="556">
                  <c:v>376.13</c:v>
                </c:pt>
                <c:pt idx="557">
                  <c:v>376.27</c:v>
                </c:pt>
                <c:pt idx="558">
                  <c:v>376.41</c:v>
                </c:pt>
                <c:pt idx="559">
                  <c:v>376.55</c:v>
                </c:pt>
                <c:pt idx="560">
                  <c:v>376.69</c:v>
                </c:pt>
                <c:pt idx="561">
                  <c:v>376.83</c:v>
                </c:pt>
                <c:pt idx="562">
                  <c:v>376.97</c:v>
                </c:pt>
                <c:pt idx="563">
                  <c:v>377.11</c:v>
                </c:pt>
                <c:pt idx="564">
                  <c:v>377.24</c:v>
                </c:pt>
                <c:pt idx="565">
                  <c:v>377.38</c:v>
                </c:pt>
                <c:pt idx="566">
                  <c:v>377.52</c:v>
                </c:pt>
                <c:pt idx="567">
                  <c:v>377.66</c:v>
                </c:pt>
                <c:pt idx="568">
                  <c:v>377.8</c:v>
                </c:pt>
                <c:pt idx="569">
                  <c:v>377.94</c:v>
                </c:pt>
                <c:pt idx="570">
                  <c:v>378.08</c:v>
                </c:pt>
                <c:pt idx="571">
                  <c:v>378.22</c:v>
                </c:pt>
                <c:pt idx="572">
                  <c:v>378.35</c:v>
                </c:pt>
                <c:pt idx="573">
                  <c:v>378.49</c:v>
                </c:pt>
                <c:pt idx="574">
                  <c:v>378.63</c:v>
                </c:pt>
                <c:pt idx="575">
                  <c:v>378.77</c:v>
                </c:pt>
                <c:pt idx="576">
                  <c:v>378.91</c:v>
                </c:pt>
                <c:pt idx="577">
                  <c:v>379.05</c:v>
                </c:pt>
                <c:pt idx="578">
                  <c:v>379.19</c:v>
                </c:pt>
                <c:pt idx="579">
                  <c:v>379.33</c:v>
                </c:pt>
                <c:pt idx="580">
                  <c:v>379.5</c:v>
                </c:pt>
                <c:pt idx="581">
                  <c:v>379.64</c:v>
                </c:pt>
                <c:pt idx="582">
                  <c:v>379.78</c:v>
                </c:pt>
                <c:pt idx="583">
                  <c:v>379.92</c:v>
                </c:pt>
                <c:pt idx="584">
                  <c:v>380.06</c:v>
                </c:pt>
                <c:pt idx="585">
                  <c:v>380.2</c:v>
                </c:pt>
                <c:pt idx="586">
                  <c:v>380.34</c:v>
                </c:pt>
                <c:pt idx="587">
                  <c:v>380.48</c:v>
                </c:pt>
                <c:pt idx="588">
                  <c:v>380.61</c:v>
                </c:pt>
                <c:pt idx="589">
                  <c:v>380.75</c:v>
                </c:pt>
                <c:pt idx="590">
                  <c:v>380.89</c:v>
                </c:pt>
                <c:pt idx="591">
                  <c:v>381.03</c:v>
                </c:pt>
                <c:pt idx="592">
                  <c:v>381.17</c:v>
                </c:pt>
                <c:pt idx="593">
                  <c:v>381.31</c:v>
                </c:pt>
                <c:pt idx="594">
                  <c:v>381.45</c:v>
                </c:pt>
                <c:pt idx="595">
                  <c:v>381.59</c:v>
                </c:pt>
                <c:pt idx="596">
                  <c:v>381.72</c:v>
                </c:pt>
                <c:pt idx="597">
                  <c:v>381.86</c:v>
                </c:pt>
                <c:pt idx="598">
                  <c:v>382</c:v>
                </c:pt>
                <c:pt idx="599">
                  <c:v>382.14</c:v>
                </c:pt>
                <c:pt idx="600">
                  <c:v>382.28</c:v>
                </c:pt>
                <c:pt idx="601">
                  <c:v>382.42</c:v>
                </c:pt>
                <c:pt idx="602">
                  <c:v>382.56</c:v>
                </c:pt>
                <c:pt idx="603">
                  <c:v>382.7</c:v>
                </c:pt>
                <c:pt idx="604">
                  <c:v>382.83</c:v>
                </c:pt>
                <c:pt idx="605">
                  <c:v>382.97</c:v>
                </c:pt>
                <c:pt idx="606">
                  <c:v>383.11</c:v>
                </c:pt>
                <c:pt idx="607">
                  <c:v>383.25</c:v>
                </c:pt>
                <c:pt idx="608">
                  <c:v>383.39</c:v>
                </c:pt>
                <c:pt idx="609">
                  <c:v>383.53</c:v>
                </c:pt>
                <c:pt idx="610">
                  <c:v>383.67</c:v>
                </c:pt>
                <c:pt idx="611">
                  <c:v>383.8</c:v>
                </c:pt>
                <c:pt idx="612">
                  <c:v>383.94</c:v>
                </c:pt>
                <c:pt idx="613">
                  <c:v>384.08</c:v>
                </c:pt>
                <c:pt idx="614">
                  <c:v>384.22</c:v>
                </c:pt>
                <c:pt idx="615">
                  <c:v>384.36</c:v>
                </c:pt>
                <c:pt idx="616">
                  <c:v>384.5</c:v>
                </c:pt>
                <c:pt idx="617">
                  <c:v>384.64</c:v>
                </c:pt>
                <c:pt idx="618">
                  <c:v>384.78</c:v>
                </c:pt>
                <c:pt idx="619">
                  <c:v>384.91</c:v>
                </c:pt>
                <c:pt idx="620">
                  <c:v>385.05</c:v>
                </c:pt>
                <c:pt idx="621">
                  <c:v>385.19</c:v>
                </c:pt>
                <c:pt idx="622">
                  <c:v>385.33</c:v>
                </c:pt>
                <c:pt idx="623">
                  <c:v>385.47</c:v>
                </c:pt>
                <c:pt idx="624">
                  <c:v>385.61</c:v>
                </c:pt>
                <c:pt idx="625">
                  <c:v>385.75</c:v>
                </c:pt>
                <c:pt idx="626">
                  <c:v>385.89</c:v>
                </c:pt>
                <c:pt idx="627">
                  <c:v>386.02</c:v>
                </c:pt>
                <c:pt idx="628">
                  <c:v>386.16</c:v>
                </c:pt>
                <c:pt idx="629">
                  <c:v>386.3</c:v>
                </c:pt>
                <c:pt idx="630">
                  <c:v>386.44</c:v>
                </c:pt>
                <c:pt idx="631">
                  <c:v>386.58</c:v>
                </c:pt>
                <c:pt idx="632">
                  <c:v>386.72</c:v>
                </c:pt>
                <c:pt idx="633">
                  <c:v>386.86</c:v>
                </c:pt>
                <c:pt idx="634">
                  <c:v>387</c:v>
                </c:pt>
                <c:pt idx="635">
                  <c:v>387.13</c:v>
                </c:pt>
                <c:pt idx="636">
                  <c:v>387.27</c:v>
                </c:pt>
                <c:pt idx="637">
                  <c:v>387.41</c:v>
                </c:pt>
                <c:pt idx="638">
                  <c:v>387.55</c:v>
                </c:pt>
                <c:pt idx="639">
                  <c:v>387.69</c:v>
                </c:pt>
                <c:pt idx="640">
                  <c:v>387.83</c:v>
                </c:pt>
                <c:pt idx="641">
                  <c:v>387.97</c:v>
                </c:pt>
                <c:pt idx="642">
                  <c:v>388.11</c:v>
                </c:pt>
                <c:pt idx="643">
                  <c:v>388.24</c:v>
                </c:pt>
                <c:pt idx="644">
                  <c:v>388.38</c:v>
                </c:pt>
                <c:pt idx="645">
                  <c:v>388.52</c:v>
                </c:pt>
                <c:pt idx="646">
                  <c:v>388.66</c:v>
                </c:pt>
                <c:pt idx="647">
                  <c:v>388.8</c:v>
                </c:pt>
                <c:pt idx="648">
                  <c:v>388.94</c:v>
                </c:pt>
                <c:pt idx="649">
                  <c:v>389.08</c:v>
                </c:pt>
                <c:pt idx="650">
                  <c:v>389.22</c:v>
                </c:pt>
                <c:pt idx="651">
                  <c:v>389.35</c:v>
                </c:pt>
                <c:pt idx="652">
                  <c:v>389.49</c:v>
                </c:pt>
                <c:pt idx="653">
                  <c:v>389.63</c:v>
                </c:pt>
                <c:pt idx="654">
                  <c:v>389.77</c:v>
                </c:pt>
                <c:pt idx="655">
                  <c:v>389.91</c:v>
                </c:pt>
                <c:pt idx="656">
                  <c:v>390.05</c:v>
                </c:pt>
                <c:pt idx="657">
                  <c:v>390.19</c:v>
                </c:pt>
                <c:pt idx="658">
                  <c:v>390.33</c:v>
                </c:pt>
                <c:pt idx="659">
                  <c:v>390.47</c:v>
                </c:pt>
                <c:pt idx="660">
                  <c:v>390.6</c:v>
                </c:pt>
                <c:pt idx="661">
                  <c:v>390.74</c:v>
                </c:pt>
                <c:pt idx="662">
                  <c:v>390.88</c:v>
                </c:pt>
                <c:pt idx="663">
                  <c:v>391.02</c:v>
                </c:pt>
                <c:pt idx="664">
                  <c:v>391.16</c:v>
                </c:pt>
                <c:pt idx="665">
                  <c:v>391.3</c:v>
                </c:pt>
                <c:pt idx="666">
                  <c:v>391.44</c:v>
                </c:pt>
                <c:pt idx="667">
                  <c:v>391.58</c:v>
                </c:pt>
                <c:pt idx="668">
                  <c:v>391.71</c:v>
                </c:pt>
                <c:pt idx="669">
                  <c:v>391.85</c:v>
                </c:pt>
                <c:pt idx="670">
                  <c:v>391.99</c:v>
                </c:pt>
                <c:pt idx="671">
                  <c:v>392.13</c:v>
                </c:pt>
                <c:pt idx="672">
                  <c:v>392.27</c:v>
                </c:pt>
                <c:pt idx="673">
                  <c:v>392.41</c:v>
                </c:pt>
                <c:pt idx="674">
                  <c:v>392.55</c:v>
                </c:pt>
                <c:pt idx="675">
                  <c:v>392.69</c:v>
                </c:pt>
                <c:pt idx="676">
                  <c:v>392.82</c:v>
                </c:pt>
                <c:pt idx="677">
                  <c:v>392.96</c:v>
                </c:pt>
                <c:pt idx="678">
                  <c:v>393.1</c:v>
                </c:pt>
                <c:pt idx="679">
                  <c:v>393.24</c:v>
                </c:pt>
                <c:pt idx="680">
                  <c:v>393.38</c:v>
                </c:pt>
                <c:pt idx="681">
                  <c:v>393.52</c:v>
                </c:pt>
                <c:pt idx="682">
                  <c:v>393.66</c:v>
                </c:pt>
                <c:pt idx="683">
                  <c:v>393.8</c:v>
                </c:pt>
                <c:pt idx="684">
                  <c:v>393.93</c:v>
                </c:pt>
                <c:pt idx="685">
                  <c:v>394.07</c:v>
                </c:pt>
                <c:pt idx="686">
                  <c:v>394.21</c:v>
                </c:pt>
                <c:pt idx="687">
                  <c:v>394.35</c:v>
                </c:pt>
                <c:pt idx="688">
                  <c:v>394.49</c:v>
                </c:pt>
                <c:pt idx="689">
                  <c:v>394.63</c:v>
                </c:pt>
                <c:pt idx="690">
                  <c:v>394.77</c:v>
                </c:pt>
                <c:pt idx="691">
                  <c:v>394.91</c:v>
                </c:pt>
                <c:pt idx="692">
                  <c:v>395.04</c:v>
                </c:pt>
                <c:pt idx="693">
                  <c:v>395.18</c:v>
                </c:pt>
                <c:pt idx="694">
                  <c:v>395.32</c:v>
                </c:pt>
                <c:pt idx="695">
                  <c:v>395.46</c:v>
                </c:pt>
                <c:pt idx="696">
                  <c:v>395.6</c:v>
                </c:pt>
                <c:pt idx="697">
                  <c:v>395.74</c:v>
                </c:pt>
                <c:pt idx="698">
                  <c:v>395.88</c:v>
                </c:pt>
                <c:pt idx="699">
                  <c:v>396.02</c:v>
                </c:pt>
                <c:pt idx="700">
                  <c:v>396.16</c:v>
                </c:pt>
                <c:pt idx="701">
                  <c:v>396.29</c:v>
                </c:pt>
                <c:pt idx="702">
                  <c:v>396.43</c:v>
                </c:pt>
                <c:pt idx="703">
                  <c:v>396.57</c:v>
                </c:pt>
                <c:pt idx="704">
                  <c:v>396.71</c:v>
                </c:pt>
                <c:pt idx="705">
                  <c:v>396.85</c:v>
                </c:pt>
                <c:pt idx="706">
                  <c:v>396.99</c:v>
                </c:pt>
                <c:pt idx="707">
                  <c:v>397.13</c:v>
                </c:pt>
                <c:pt idx="708">
                  <c:v>397.27</c:v>
                </c:pt>
                <c:pt idx="709">
                  <c:v>397.4</c:v>
                </c:pt>
                <c:pt idx="710">
                  <c:v>397.54</c:v>
                </c:pt>
                <c:pt idx="711">
                  <c:v>397.68</c:v>
                </c:pt>
                <c:pt idx="712">
                  <c:v>397.82</c:v>
                </c:pt>
                <c:pt idx="713">
                  <c:v>397.96</c:v>
                </c:pt>
                <c:pt idx="714">
                  <c:v>398.1</c:v>
                </c:pt>
                <c:pt idx="715">
                  <c:v>398.24</c:v>
                </c:pt>
                <c:pt idx="716">
                  <c:v>398.38</c:v>
                </c:pt>
                <c:pt idx="717">
                  <c:v>398.51</c:v>
                </c:pt>
                <c:pt idx="718">
                  <c:v>398.65</c:v>
                </c:pt>
                <c:pt idx="719">
                  <c:v>398.79</c:v>
                </c:pt>
                <c:pt idx="720">
                  <c:v>398.36</c:v>
                </c:pt>
                <c:pt idx="721">
                  <c:v>397.85</c:v>
                </c:pt>
                <c:pt idx="722">
                  <c:v>397.33</c:v>
                </c:pt>
                <c:pt idx="723">
                  <c:v>396.79</c:v>
                </c:pt>
                <c:pt idx="724">
                  <c:v>396.26</c:v>
                </c:pt>
                <c:pt idx="725">
                  <c:v>395.72</c:v>
                </c:pt>
                <c:pt idx="726">
                  <c:v>395.18</c:v>
                </c:pt>
                <c:pt idx="727">
                  <c:v>394.64</c:v>
                </c:pt>
                <c:pt idx="728">
                  <c:v>394.1</c:v>
                </c:pt>
                <c:pt idx="729">
                  <c:v>393.56</c:v>
                </c:pt>
                <c:pt idx="730">
                  <c:v>393.02</c:v>
                </c:pt>
                <c:pt idx="731">
                  <c:v>392.48</c:v>
                </c:pt>
                <c:pt idx="732">
                  <c:v>391.94</c:v>
                </c:pt>
                <c:pt idx="733">
                  <c:v>391.39</c:v>
                </c:pt>
                <c:pt idx="734">
                  <c:v>390.85</c:v>
                </c:pt>
                <c:pt idx="735">
                  <c:v>390.31</c:v>
                </c:pt>
                <c:pt idx="736">
                  <c:v>389.76</c:v>
                </c:pt>
                <c:pt idx="737">
                  <c:v>389.22</c:v>
                </c:pt>
                <c:pt idx="738">
                  <c:v>388.67</c:v>
                </c:pt>
                <c:pt idx="739">
                  <c:v>388.13</c:v>
                </c:pt>
                <c:pt idx="740">
                  <c:v>387.58</c:v>
                </c:pt>
                <c:pt idx="741">
                  <c:v>387.04</c:v>
                </c:pt>
                <c:pt idx="742">
                  <c:v>386.49</c:v>
                </c:pt>
                <c:pt idx="743">
                  <c:v>385.95</c:v>
                </c:pt>
                <c:pt idx="744">
                  <c:v>385.4</c:v>
                </c:pt>
                <c:pt idx="745">
                  <c:v>384.86</c:v>
                </c:pt>
                <c:pt idx="746">
                  <c:v>384.31</c:v>
                </c:pt>
                <c:pt idx="747">
                  <c:v>383.77</c:v>
                </c:pt>
                <c:pt idx="748">
                  <c:v>383.22</c:v>
                </c:pt>
                <c:pt idx="749">
                  <c:v>382.67</c:v>
                </c:pt>
                <c:pt idx="750">
                  <c:v>382.13</c:v>
                </c:pt>
                <c:pt idx="751">
                  <c:v>381.58</c:v>
                </c:pt>
                <c:pt idx="752">
                  <c:v>381.03</c:v>
                </c:pt>
                <c:pt idx="753">
                  <c:v>380.49</c:v>
                </c:pt>
                <c:pt idx="754">
                  <c:v>379.94</c:v>
                </c:pt>
                <c:pt idx="755">
                  <c:v>379.39</c:v>
                </c:pt>
                <c:pt idx="756">
                  <c:v>378.85</c:v>
                </c:pt>
                <c:pt idx="757">
                  <c:v>378.3</c:v>
                </c:pt>
                <c:pt idx="758">
                  <c:v>377.75</c:v>
                </c:pt>
                <c:pt idx="759">
                  <c:v>377.21</c:v>
                </c:pt>
                <c:pt idx="760">
                  <c:v>376.66</c:v>
                </c:pt>
                <c:pt idx="761">
                  <c:v>376.11</c:v>
                </c:pt>
                <c:pt idx="762">
                  <c:v>375.57</c:v>
                </c:pt>
                <c:pt idx="763">
                  <c:v>375.02</c:v>
                </c:pt>
                <c:pt idx="764">
                  <c:v>374.47</c:v>
                </c:pt>
                <c:pt idx="765">
                  <c:v>373.92</c:v>
                </c:pt>
                <c:pt idx="766">
                  <c:v>373.38</c:v>
                </c:pt>
                <c:pt idx="767">
                  <c:v>372.83</c:v>
                </c:pt>
                <c:pt idx="768">
                  <c:v>372.28</c:v>
                </c:pt>
                <c:pt idx="769">
                  <c:v>371.73</c:v>
                </c:pt>
                <c:pt idx="770">
                  <c:v>371.18</c:v>
                </c:pt>
                <c:pt idx="771">
                  <c:v>370.64</c:v>
                </c:pt>
                <c:pt idx="772">
                  <c:v>370.09</c:v>
                </c:pt>
                <c:pt idx="773">
                  <c:v>369.54</c:v>
                </c:pt>
                <c:pt idx="774">
                  <c:v>368.99</c:v>
                </c:pt>
                <c:pt idx="775">
                  <c:v>368.45</c:v>
                </c:pt>
                <c:pt idx="776">
                  <c:v>367.9</c:v>
                </c:pt>
                <c:pt idx="777">
                  <c:v>367.35</c:v>
                </c:pt>
                <c:pt idx="778">
                  <c:v>366.8</c:v>
                </c:pt>
                <c:pt idx="779">
                  <c:v>366.25</c:v>
                </c:pt>
                <c:pt idx="780">
                  <c:v>365.7</c:v>
                </c:pt>
                <c:pt idx="781">
                  <c:v>365.16</c:v>
                </c:pt>
                <c:pt idx="782">
                  <c:v>364.61</c:v>
                </c:pt>
                <c:pt idx="783">
                  <c:v>364.06</c:v>
                </c:pt>
                <c:pt idx="784">
                  <c:v>363.51</c:v>
                </c:pt>
                <c:pt idx="785">
                  <c:v>362.96</c:v>
                </c:pt>
                <c:pt idx="786">
                  <c:v>362.42</c:v>
                </c:pt>
                <c:pt idx="787">
                  <c:v>361.87</c:v>
                </c:pt>
                <c:pt idx="788">
                  <c:v>361.32</c:v>
                </c:pt>
                <c:pt idx="789">
                  <c:v>360.77</c:v>
                </c:pt>
                <c:pt idx="790">
                  <c:v>360.22</c:v>
                </c:pt>
                <c:pt idx="791">
                  <c:v>359.67</c:v>
                </c:pt>
                <c:pt idx="792">
                  <c:v>359.12</c:v>
                </c:pt>
                <c:pt idx="793">
                  <c:v>358.58</c:v>
                </c:pt>
                <c:pt idx="794">
                  <c:v>358.03</c:v>
                </c:pt>
                <c:pt idx="795">
                  <c:v>357.48</c:v>
                </c:pt>
                <c:pt idx="796">
                  <c:v>356.93</c:v>
                </c:pt>
                <c:pt idx="797">
                  <c:v>356.38</c:v>
                </c:pt>
                <c:pt idx="798">
                  <c:v>355.83</c:v>
                </c:pt>
                <c:pt idx="799">
                  <c:v>355.28</c:v>
                </c:pt>
                <c:pt idx="800">
                  <c:v>354.73</c:v>
                </c:pt>
                <c:pt idx="801">
                  <c:v>354.19</c:v>
                </c:pt>
                <c:pt idx="802">
                  <c:v>353.64</c:v>
                </c:pt>
                <c:pt idx="803">
                  <c:v>353.09</c:v>
                </c:pt>
                <c:pt idx="804">
                  <c:v>352.54</c:v>
                </c:pt>
                <c:pt idx="805">
                  <c:v>351.99</c:v>
                </c:pt>
                <c:pt idx="806">
                  <c:v>351.44</c:v>
                </c:pt>
                <c:pt idx="807">
                  <c:v>350.89</c:v>
                </c:pt>
                <c:pt idx="808">
                  <c:v>350.34</c:v>
                </c:pt>
                <c:pt idx="809">
                  <c:v>349.79</c:v>
                </c:pt>
                <c:pt idx="810">
                  <c:v>349.24</c:v>
                </c:pt>
                <c:pt idx="811">
                  <c:v>348.7</c:v>
                </c:pt>
                <c:pt idx="812">
                  <c:v>348.15</c:v>
                </c:pt>
                <c:pt idx="813">
                  <c:v>347.6</c:v>
                </c:pt>
                <c:pt idx="814">
                  <c:v>347.05</c:v>
                </c:pt>
                <c:pt idx="815">
                  <c:v>346.5</c:v>
                </c:pt>
                <c:pt idx="816">
                  <c:v>345.95</c:v>
                </c:pt>
                <c:pt idx="817">
                  <c:v>345.4</c:v>
                </c:pt>
                <c:pt idx="818">
                  <c:v>344.85</c:v>
                </c:pt>
                <c:pt idx="819">
                  <c:v>344.3</c:v>
                </c:pt>
                <c:pt idx="820">
                  <c:v>343.75</c:v>
                </c:pt>
                <c:pt idx="821">
                  <c:v>343.2</c:v>
                </c:pt>
                <c:pt idx="822">
                  <c:v>342.65</c:v>
                </c:pt>
                <c:pt idx="823">
                  <c:v>342.1</c:v>
                </c:pt>
                <c:pt idx="824">
                  <c:v>341.56</c:v>
                </c:pt>
                <c:pt idx="825">
                  <c:v>341.01</c:v>
                </c:pt>
                <c:pt idx="826">
                  <c:v>340.46</c:v>
                </c:pt>
                <c:pt idx="827">
                  <c:v>339.91</c:v>
                </c:pt>
                <c:pt idx="828">
                  <c:v>339.36</c:v>
                </c:pt>
                <c:pt idx="829">
                  <c:v>338.81</c:v>
                </c:pt>
                <c:pt idx="830">
                  <c:v>338.26</c:v>
                </c:pt>
                <c:pt idx="831">
                  <c:v>337.71</c:v>
                </c:pt>
                <c:pt idx="832">
                  <c:v>337.16</c:v>
                </c:pt>
                <c:pt idx="833">
                  <c:v>336.61</c:v>
                </c:pt>
                <c:pt idx="834">
                  <c:v>336.06</c:v>
                </c:pt>
                <c:pt idx="835">
                  <c:v>335.51</c:v>
                </c:pt>
                <c:pt idx="836">
                  <c:v>334.96</c:v>
                </c:pt>
                <c:pt idx="837">
                  <c:v>334.41</c:v>
                </c:pt>
                <c:pt idx="838">
                  <c:v>333.86</c:v>
                </c:pt>
                <c:pt idx="839">
                  <c:v>333.31</c:v>
                </c:pt>
                <c:pt idx="840">
                  <c:v>332.76</c:v>
                </c:pt>
                <c:pt idx="841">
                  <c:v>332.21</c:v>
                </c:pt>
                <c:pt idx="842">
                  <c:v>331.66</c:v>
                </c:pt>
                <c:pt idx="843">
                  <c:v>331.11</c:v>
                </c:pt>
                <c:pt idx="844">
                  <c:v>330.56</c:v>
                </c:pt>
                <c:pt idx="845">
                  <c:v>330.01</c:v>
                </c:pt>
                <c:pt idx="846">
                  <c:v>329.46</c:v>
                </c:pt>
                <c:pt idx="847">
                  <c:v>328.91</c:v>
                </c:pt>
                <c:pt idx="848">
                  <c:v>328.36</c:v>
                </c:pt>
                <c:pt idx="849">
                  <c:v>327.81</c:v>
                </c:pt>
                <c:pt idx="850">
                  <c:v>327.27</c:v>
                </c:pt>
                <c:pt idx="851">
                  <c:v>326.72000000000003</c:v>
                </c:pt>
                <c:pt idx="852">
                  <c:v>326.17</c:v>
                </c:pt>
                <c:pt idx="853">
                  <c:v>325.62</c:v>
                </c:pt>
                <c:pt idx="854">
                  <c:v>325.07</c:v>
                </c:pt>
                <c:pt idx="855">
                  <c:v>324.52</c:v>
                </c:pt>
                <c:pt idx="856">
                  <c:v>323.97000000000003</c:v>
                </c:pt>
                <c:pt idx="857">
                  <c:v>323.42</c:v>
                </c:pt>
                <c:pt idx="858">
                  <c:v>322.87</c:v>
                </c:pt>
                <c:pt idx="859">
                  <c:v>322.32</c:v>
                </c:pt>
                <c:pt idx="860">
                  <c:v>321.77</c:v>
                </c:pt>
                <c:pt idx="861">
                  <c:v>321.22000000000003</c:v>
                </c:pt>
                <c:pt idx="862">
                  <c:v>320.67</c:v>
                </c:pt>
                <c:pt idx="863">
                  <c:v>320.12</c:v>
                </c:pt>
                <c:pt idx="864">
                  <c:v>319.57</c:v>
                </c:pt>
                <c:pt idx="865">
                  <c:v>319.02</c:v>
                </c:pt>
                <c:pt idx="866">
                  <c:v>318.47000000000003</c:v>
                </c:pt>
                <c:pt idx="867">
                  <c:v>317.92</c:v>
                </c:pt>
                <c:pt idx="868">
                  <c:v>317.37</c:v>
                </c:pt>
                <c:pt idx="869">
                  <c:v>316.82</c:v>
                </c:pt>
                <c:pt idx="870">
                  <c:v>316.27</c:v>
                </c:pt>
                <c:pt idx="871">
                  <c:v>315.72000000000003</c:v>
                </c:pt>
                <c:pt idx="872">
                  <c:v>315.17</c:v>
                </c:pt>
                <c:pt idx="873">
                  <c:v>314.62</c:v>
                </c:pt>
                <c:pt idx="874">
                  <c:v>314.07</c:v>
                </c:pt>
                <c:pt idx="875">
                  <c:v>313.52</c:v>
                </c:pt>
                <c:pt idx="876">
                  <c:v>312.97000000000003</c:v>
                </c:pt>
                <c:pt idx="877">
                  <c:v>312.42</c:v>
                </c:pt>
                <c:pt idx="878">
                  <c:v>311.87</c:v>
                </c:pt>
                <c:pt idx="879">
                  <c:v>311.32</c:v>
                </c:pt>
                <c:pt idx="880">
                  <c:v>310.77</c:v>
                </c:pt>
                <c:pt idx="881">
                  <c:v>310.22000000000003</c:v>
                </c:pt>
                <c:pt idx="882">
                  <c:v>309.67</c:v>
                </c:pt>
                <c:pt idx="883">
                  <c:v>309.12</c:v>
                </c:pt>
                <c:pt idx="884">
                  <c:v>308.57</c:v>
                </c:pt>
                <c:pt idx="885">
                  <c:v>308.02</c:v>
                </c:pt>
                <c:pt idx="886">
                  <c:v>307.47000000000003</c:v>
                </c:pt>
                <c:pt idx="887">
                  <c:v>306.92</c:v>
                </c:pt>
                <c:pt idx="888">
                  <c:v>306.37</c:v>
                </c:pt>
                <c:pt idx="889">
                  <c:v>305.82</c:v>
                </c:pt>
                <c:pt idx="890">
                  <c:v>305.27</c:v>
                </c:pt>
                <c:pt idx="891">
                  <c:v>304.72000000000003</c:v>
                </c:pt>
                <c:pt idx="892">
                  <c:v>304.17</c:v>
                </c:pt>
                <c:pt idx="893">
                  <c:v>303.62</c:v>
                </c:pt>
                <c:pt idx="894">
                  <c:v>303.07</c:v>
                </c:pt>
                <c:pt idx="895">
                  <c:v>302.52</c:v>
                </c:pt>
                <c:pt idx="896">
                  <c:v>301.97000000000003</c:v>
                </c:pt>
                <c:pt idx="897">
                  <c:v>301.42</c:v>
                </c:pt>
                <c:pt idx="898">
                  <c:v>300.87</c:v>
                </c:pt>
                <c:pt idx="899">
                  <c:v>300.32</c:v>
                </c:pt>
                <c:pt idx="900">
                  <c:v>300</c:v>
                </c:pt>
                <c:pt idx="901">
                  <c:v>299.70999999999998</c:v>
                </c:pt>
                <c:pt idx="902">
                  <c:v>299.42</c:v>
                </c:pt>
                <c:pt idx="903">
                  <c:v>299.14</c:v>
                </c:pt>
                <c:pt idx="904">
                  <c:v>298.86</c:v>
                </c:pt>
                <c:pt idx="905">
                  <c:v>298.58</c:v>
                </c:pt>
                <c:pt idx="906">
                  <c:v>298.3</c:v>
                </c:pt>
                <c:pt idx="907">
                  <c:v>298.02</c:v>
                </c:pt>
                <c:pt idx="908">
                  <c:v>297.74</c:v>
                </c:pt>
                <c:pt idx="909">
                  <c:v>297.45999999999998</c:v>
                </c:pt>
                <c:pt idx="910">
                  <c:v>297.19</c:v>
                </c:pt>
                <c:pt idx="911">
                  <c:v>296.91000000000003</c:v>
                </c:pt>
                <c:pt idx="912">
                  <c:v>296.63</c:v>
                </c:pt>
                <c:pt idx="913">
                  <c:v>296.35000000000002</c:v>
                </c:pt>
                <c:pt idx="914">
                  <c:v>296.07</c:v>
                </c:pt>
                <c:pt idx="915">
                  <c:v>295.8</c:v>
                </c:pt>
                <c:pt idx="916">
                  <c:v>295.52</c:v>
                </c:pt>
                <c:pt idx="917">
                  <c:v>295.24</c:v>
                </c:pt>
                <c:pt idx="918">
                  <c:v>294.97000000000003</c:v>
                </c:pt>
                <c:pt idx="919">
                  <c:v>294.69</c:v>
                </c:pt>
                <c:pt idx="920">
                  <c:v>294.41000000000003</c:v>
                </c:pt>
                <c:pt idx="921">
                  <c:v>294.13</c:v>
                </c:pt>
                <c:pt idx="922">
                  <c:v>293.86</c:v>
                </c:pt>
                <c:pt idx="923">
                  <c:v>293.58</c:v>
                </c:pt>
                <c:pt idx="924">
                  <c:v>293.3</c:v>
                </c:pt>
                <c:pt idx="925">
                  <c:v>293.02999999999997</c:v>
                </c:pt>
                <c:pt idx="926">
                  <c:v>292.75</c:v>
                </c:pt>
                <c:pt idx="927">
                  <c:v>292.47000000000003</c:v>
                </c:pt>
                <c:pt idx="928">
                  <c:v>292.2</c:v>
                </c:pt>
                <c:pt idx="929">
                  <c:v>291.92</c:v>
                </c:pt>
                <c:pt idx="930">
                  <c:v>291.64999999999998</c:v>
                </c:pt>
                <c:pt idx="931">
                  <c:v>291.37</c:v>
                </c:pt>
                <c:pt idx="932">
                  <c:v>291.08999999999997</c:v>
                </c:pt>
                <c:pt idx="933">
                  <c:v>290.82</c:v>
                </c:pt>
                <c:pt idx="934">
                  <c:v>290.54000000000002</c:v>
                </c:pt>
                <c:pt idx="935">
                  <c:v>290.27</c:v>
                </c:pt>
                <c:pt idx="936">
                  <c:v>289.99</c:v>
                </c:pt>
                <c:pt idx="937">
                  <c:v>289.72000000000003</c:v>
                </c:pt>
                <c:pt idx="938">
                  <c:v>289.44</c:v>
                </c:pt>
                <c:pt idx="939">
                  <c:v>289.16000000000003</c:v>
                </c:pt>
                <c:pt idx="940">
                  <c:v>288.89</c:v>
                </c:pt>
                <c:pt idx="941">
                  <c:v>288.61</c:v>
                </c:pt>
                <c:pt idx="942">
                  <c:v>288.33</c:v>
                </c:pt>
                <c:pt idx="943">
                  <c:v>288.06</c:v>
                </c:pt>
                <c:pt idx="944">
                  <c:v>287.77999999999997</c:v>
                </c:pt>
                <c:pt idx="945">
                  <c:v>287.51</c:v>
                </c:pt>
                <c:pt idx="946">
                  <c:v>287.23</c:v>
                </c:pt>
                <c:pt idx="947">
                  <c:v>286.95</c:v>
                </c:pt>
                <c:pt idx="948">
                  <c:v>286.68</c:v>
                </c:pt>
                <c:pt idx="949">
                  <c:v>286.39999999999998</c:v>
                </c:pt>
                <c:pt idx="950">
                  <c:v>286.12</c:v>
                </c:pt>
                <c:pt idx="951">
                  <c:v>285.85000000000002</c:v>
                </c:pt>
                <c:pt idx="952">
                  <c:v>285.57</c:v>
                </c:pt>
                <c:pt idx="953">
                  <c:v>285.3</c:v>
                </c:pt>
                <c:pt idx="954">
                  <c:v>285.02</c:v>
                </c:pt>
                <c:pt idx="955">
                  <c:v>284.74</c:v>
                </c:pt>
                <c:pt idx="956">
                  <c:v>284.47000000000003</c:v>
                </c:pt>
                <c:pt idx="957">
                  <c:v>284.19</c:v>
                </c:pt>
                <c:pt idx="958">
                  <c:v>283.92</c:v>
                </c:pt>
                <c:pt idx="959">
                  <c:v>283.64</c:v>
                </c:pt>
                <c:pt idx="960">
                  <c:v>283.37</c:v>
                </c:pt>
                <c:pt idx="961">
                  <c:v>283.08999999999997</c:v>
                </c:pt>
                <c:pt idx="962">
                  <c:v>282.81</c:v>
                </c:pt>
                <c:pt idx="963">
                  <c:v>282.54000000000002</c:v>
                </c:pt>
                <c:pt idx="964">
                  <c:v>282.26</c:v>
                </c:pt>
                <c:pt idx="965">
                  <c:v>281.99</c:v>
                </c:pt>
                <c:pt idx="966">
                  <c:v>281.70999999999998</c:v>
                </c:pt>
                <c:pt idx="967">
                  <c:v>281.43</c:v>
                </c:pt>
                <c:pt idx="968">
                  <c:v>281.16000000000003</c:v>
                </c:pt>
                <c:pt idx="969">
                  <c:v>280.88</c:v>
                </c:pt>
                <c:pt idx="970">
                  <c:v>280.61</c:v>
                </c:pt>
                <c:pt idx="971">
                  <c:v>280.33</c:v>
                </c:pt>
                <c:pt idx="972">
                  <c:v>280.06</c:v>
                </c:pt>
                <c:pt idx="973">
                  <c:v>279.77999999999997</c:v>
                </c:pt>
                <c:pt idx="974">
                  <c:v>279.5</c:v>
                </c:pt>
                <c:pt idx="975">
                  <c:v>279.23</c:v>
                </c:pt>
                <c:pt idx="976">
                  <c:v>278.95</c:v>
                </c:pt>
                <c:pt idx="977">
                  <c:v>278.68</c:v>
                </c:pt>
                <c:pt idx="978">
                  <c:v>278.39999999999998</c:v>
                </c:pt>
                <c:pt idx="979">
                  <c:v>278.13</c:v>
                </c:pt>
                <c:pt idx="980">
                  <c:v>277.85000000000002</c:v>
                </c:pt>
                <c:pt idx="981">
                  <c:v>277.57</c:v>
                </c:pt>
                <c:pt idx="982">
                  <c:v>277.3</c:v>
                </c:pt>
                <c:pt idx="983">
                  <c:v>277.02</c:v>
                </c:pt>
                <c:pt idx="984">
                  <c:v>276.75</c:v>
                </c:pt>
                <c:pt idx="985">
                  <c:v>276.47000000000003</c:v>
                </c:pt>
                <c:pt idx="986">
                  <c:v>276.2</c:v>
                </c:pt>
                <c:pt idx="987">
                  <c:v>275.92</c:v>
                </c:pt>
                <c:pt idx="988">
                  <c:v>275.64</c:v>
                </c:pt>
                <c:pt idx="989">
                  <c:v>275.37</c:v>
                </c:pt>
                <c:pt idx="990">
                  <c:v>275.08999999999997</c:v>
                </c:pt>
                <c:pt idx="991">
                  <c:v>274.82</c:v>
                </c:pt>
                <c:pt idx="992">
                  <c:v>274.54000000000002</c:v>
                </c:pt>
                <c:pt idx="993">
                  <c:v>274.27</c:v>
                </c:pt>
                <c:pt idx="994">
                  <c:v>273.99</c:v>
                </c:pt>
                <c:pt idx="995">
                  <c:v>273.70999999999998</c:v>
                </c:pt>
                <c:pt idx="996">
                  <c:v>273.44</c:v>
                </c:pt>
                <c:pt idx="997">
                  <c:v>273.16000000000003</c:v>
                </c:pt>
                <c:pt idx="998">
                  <c:v>272.89</c:v>
                </c:pt>
                <c:pt idx="999">
                  <c:v>272.61</c:v>
                </c:pt>
                <c:pt idx="1000">
                  <c:v>272.33999999999997</c:v>
                </c:pt>
                <c:pt idx="1001">
                  <c:v>272.06</c:v>
                </c:pt>
                <c:pt idx="1002">
                  <c:v>271.77999999999997</c:v>
                </c:pt>
                <c:pt idx="1003">
                  <c:v>271.51</c:v>
                </c:pt>
                <c:pt idx="1004">
                  <c:v>271.23</c:v>
                </c:pt>
                <c:pt idx="1005">
                  <c:v>270.95999999999998</c:v>
                </c:pt>
                <c:pt idx="1006">
                  <c:v>270.68</c:v>
                </c:pt>
                <c:pt idx="1007">
                  <c:v>270.41000000000003</c:v>
                </c:pt>
                <c:pt idx="1008">
                  <c:v>270.13</c:v>
                </c:pt>
                <c:pt idx="1009">
                  <c:v>269.86</c:v>
                </c:pt>
                <c:pt idx="1010">
                  <c:v>269.58</c:v>
                </c:pt>
                <c:pt idx="1011">
                  <c:v>269.3</c:v>
                </c:pt>
                <c:pt idx="1012">
                  <c:v>269.02999999999997</c:v>
                </c:pt>
                <c:pt idx="1013">
                  <c:v>268.75</c:v>
                </c:pt>
                <c:pt idx="1014">
                  <c:v>268.48</c:v>
                </c:pt>
                <c:pt idx="1015">
                  <c:v>268.2</c:v>
                </c:pt>
                <c:pt idx="1016">
                  <c:v>267.93</c:v>
                </c:pt>
                <c:pt idx="1017">
                  <c:v>267.64999999999998</c:v>
                </c:pt>
                <c:pt idx="1018">
                  <c:v>267.37</c:v>
                </c:pt>
                <c:pt idx="1019">
                  <c:v>267.10000000000002</c:v>
                </c:pt>
                <c:pt idx="1020">
                  <c:v>266.82</c:v>
                </c:pt>
                <c:pt idx="1021">
                  <c:v>266.55</c:v>
                </c:pt>
                <c:pt idx="1022">
                  <c:v>266.27</c:v>
                </c:pt>
                <c:pt idx="1023">
                  <c:v>266</c:v>
                </c:pt>
                <c:pt idx="1024">
                  <c:v>265.72000000000003</c:v>
                </c:pt>
                <c:pt idx="1025">
                  <c:v>265.45</c:v>
                </c:pt>
                <c:pt idx="1026">
                  <c:v>265.17</c:v>
                </c:pt>
                <c:pt idx="1027">
                  <c:v>264.89</c:v>
                </c:pt>
                <c:pt idx="1028">
                  <c:v>264.62</c:v>
                </c:pt>
                <c:pt idx="1029">
                  <c:v>264.33999999999997</c:v>
                </c:pt>
                <c:pt idx="1030">
                  <c:v>264.07</c:v>
                </c:pt>
                <c:pt idx="1031">
                  <c:v>263.79000000000002</c:v>
                </c:pt>
                <c:pt idx="1032">
                  <c:v>263.52</c:v>
                </c:pt>
                <c:pt idx="1033">
                  <c:v>263.24</c:v>
                </c:pt>
                <c:pt idx="1034">
                  <c:v>262.95999999999998</c:v>
                </c:pt>
                <c:pt idx="1035">
                  <c:v>262.69</c:v>
                </c:pt>
                <c:pt idx="1036">
                  <c:v>262.41000000000003</c:v>
                </c:pt>
                <c:pt idx="1037">
                  <c:v>262.14</c:v>
                </c:pt>
                <c:pt idx="1038">
                  <c:v>261.86</c:v>
                </c:pt>
                <c:pt idx="1039">
                  <c:v>261.58999999999997</c:v>
                </c:pt>
                <c:pt idx="1040">
                  <c:v>261.31</c:v>
                </c:pt>
                <c:pt idx="1041">
                  <c:v>261.04000000000002</c:v>
                </c:pt>
                <c:pt idx="1042">
                  <c:v>260.76</c:v>
                </c:pt>
                <c:pt idx="1043">
                  <c:v>260.48</c:v>
                </c:pt>
                <c:pt idx="1044">
                  <c:v>260.20999999999998</c:v>
                </c:pt>
                <c:pt idx="1045">
                  <c:v>259.93</c:v>
                </c:pt>
                <c:pt idx="1046">
                  <c:v>259.66000000000003</c:v>
                </c:pt>
                <c:pt idx="1047">
                  <c:v>259.38</c:v>
                </c:pt>
                <c:pt idx="1048">
                  <c:v>259.11</c:v>
                </c:pt>
                <c:pt idx="1049">
                  <c:v>258.83</c:v>
                </c:pt>
                <c:pt idx="1050">
                  <c:v>258.55</c:v>
                </c:pt>
                <c:pt idx="1051">
                  <c:v>258.27999999999997</c:v>
                </c:pt>
                <c:pt idx="1052">
                  <c:v>258</c:v>
                </c:pt>
                <c:pt idx="1053">
                  <c:v>257.73</c:v>
                </c:pt>
                <c:pt idx="1054">
                  <c:v>257.45</c:v>
                </c:pt>
                <c:pt idx="1055">
                  <c:v>257.18</c:v>
                </c:pt>
                <c:pt idx="1056">
                  <c:v>256.89999999999998</c:v>
                </c:pt>
                <c:pt idx="1057">
                  <c:v>256.63</c:v>
                </c:pt>
                <c:pt idx="1058">
                  <c:v>256.35000000000002</c:v>
                </c:pt>
                <c:pt idx="1059">
                  <c:v>256.07</c:v>
                </c:pt>
                <c:pt idx="1060">
                  <c:v>255.8</c:v>
                </c:pt>
                <c:pt idx="1061">
                  <c:v>255.52</c:v>
                </c:pt>
                <c:pt idx="1062">
                  <c:v>255.25</c:v>
                </c:pt>
                <c:pt idx="1063">
                  <c:v>254.97</c:v>
                </c:pt>
                <c:pt idx="1064">
                  <c:v>254.7</c:v>
                </c:pt>
                <c:pt idx="1065">
                  <c:v>254.42</c:v>
                </c:pt>
                <c:pt idx="1066">
                  <c:v>254.14</c:v>
                </c:pt>
                <c:pt idx="1067">
                  <c:v>253.87</c:v>
                </c:pt>
                <c:pt idx="1068">
                  <c:v>253.59</c:v>
                </c:pt>
                <c:pt idx="1069">
                  <c:v>253.32</c:v>
                </c:pt>
                <c:pt idx="1070">
                  <c:v>253.04</c:v>
                </c:pt>
                <c:pt idx="1071">
                  <c:v>252.77</c:v>
                </c:pt>
                <c:pt idx="1072">
                  <c:v>252.49</c:v>
                </c:pt>
                <c:pt idx="1073">
                  <c:v>252.22</c:v>
                </c:pt>
                <c:pt idx="1074">
                  <c:v>251.94</c:v>
                </c:pt>
                <c:pt idx="1075">
                  <c:v>251.66</c:v>
                </c:pt>
                <c:pt idx="1076">
                  <c:v>251.39</c:v>
                </c:pt>
                <c:pt idx="1077">
                  <c:v>251.11</c:v>
                </c:pt>
                <c:pt idx="1078">
                  <c:v>250.84</c:v>
                </c:pt>
                <c:pt idx="1079">
                  <c:v>250.56</c:v>
                </c:pt>
                <c:pt idx="1080">
                  <c:v>250.4</c:v>
                </c:pt>
                <c:pt idx="1081">
                  <c:v>250.25</c:v>
                </c:pt>
                <c:pt idx="1082">
                  <c:v>250.11</c:v>
                </c:pt>
                <c:pt idx="1083">
                  <c:v>249.97</c:v>
                </c:pt>
                <c:pt idx="1084">
                  <c:v>249.83</c:v>
                </c:pt>
                <c:pt idx="1085">
                  <c:v>249.69</c:v>
                </c:pt>
                <c:pt idx="1086">
                  <c:v>249.55</c:v>
                </c:pt>
                <c:pt idx="1087">
                  <c:v>249.41</c:v>
                </c:pt>
                <c:pt idx="1088">
                  <c:v>249.27</c:v>
                </c:pt>
                <c:pt idx="1089">
                  <c:v>249.13</c:v>
                </c:pt>
                <c:pt idx="1090">
                  <c:v>248.99</c:v>
                </c:pt>
                <c:pt idx="1091">
                  <c:v>248.85</c:v>
                </c:pt>
                <c:pt idx="1092">
                  <c:v>248.71</c:v>
                </c:pt>
                <c:pt idx="1093">
                  <c:v>248.57</c:v>
                </c:pt>
                <c:pt idx="1094">
                  <c:v>248.43</c:v>
                </c:pt>
                <c:pt idx="1095">
                  <c:v>248.29</c:v>
                </c:pt>
                <c:pt idx="1096">
                  <c:v>248.15</c:v>
                </c:pt>
                <c:pt idx="1097">
                  <c:v>248.01</c:v>
                </c:pt>
                <c:pt idx="1098">
                  <c:v>247.87</c:v>
                </c:pt>
                <c:pt idx="1099">
                  <c:v>247.73</c:v>
                </c:pt>
                <c:pt idx="1100">
                  <c:v>247.6</c:v>
                </c:pt>
                <c:pt idx="1101">
                  <c:v>247.46</c:v>
                </c:pt>
                <c:pt idx="1102">
                  <c:v>247.32</c:v>
                </c:pt>
                <c:pt idx="1103">
                  <c:v>247.18</c:v>
                </c:pt>
                <c:pt idx="1104">
                  <c:v>247.04</c:v>
                </c:pt>
                <c:pt idx="1105">
                  <c:v>246.9</c:v>
                </c:pt>
                <c:pt idx="1106">
                  <c:v>246.76</c:v>
                </c:pt>
                <c:pt idx="1107">
                  <c:v>246.62</c:v>
                </c:pt>
                <c:pt idx="1108">
                  <c:v>246.48</c:v>
                </c:pt>
                <c:pt idx="1109">
                  <c:v>246.35</c:v>
                </c:pt>
                <c:pt idx="1110">
                  <c:v>246.21</c:v>
                </c:pt>
                <c:pt idx="1111">
                  <c:v>246.07</c:v>
                </c:pt>
                <c:pt idx="1112">
                  <c:v>245.93</c:v>
                </c:pt>
                <c:pt idx="1113">
                  <c:v>245.79</c:v>
                </c:pt>
                <c:pt idx="1114">
                  <c:v>245.65</c:v>
                </c:pt>
                <c:pt idx="1115">
                  <c:v>245.51</c:v>
                </c:pt>
                <c:pt idx="1116">
                  <c:v>245.39</c:v>
                </c:pt>
                <c:pt idx="1117">
                  <c:v>245.25</c:v>
                </c:pt>
                <c:pt idx="1118">
                  <c:v>245.11</c:v>
                </c:pt>
                <c:pt idx="1119">
                  <c:v>244.97</c:v>
                </c:pt>
                <c:pt idx="1120">
                  <c:v>244.83</c:v>
                </c:pt>
                <c:pt idx="1121">
                  <c:v>244.7</c:v>
                </c:pt>
                <c:pt idx="1122">
                  <c:v>244.56</c:v>
                </c:pt>
                <c:pt idx="1123">
                  <c:v>244.42</c:v>
                </c:pt>
                <c:pt idx="1124">
                  <c:v>244.28</c:v>
                </c:pt>
                <c:pt idx="1125">
                  <c:v>244.14</c:v>
                </c:pt>
                <c:pt idx="1126">
                  <c:v>244</c:v>
                </c:pt>
                <c:pt idx="1127">
                  <c:v>243.86</c:v>
                </c:pt>
                <c:pt idx="1128">
                  <c:v>243.72</c:v>
                </c:pt>
                <c:pt idx="1129">
                  <c:v>243.59</c:v>
                </c:pt>
                <c:pt idx="1130">
                  <c:v>243.45</c:v>
                </c:pt>
                <c:pt idx="1131">
                  <c:v>243.31</c:v>
                </c:pt>
                <c:pt idx="1132">
                  <c:v>243.17</c:v>
                </c:pt>
                <c:pt idx="1133">
                  <c:v>243.03</c:v>
                </c:pt>
                <c:pt idx="1134">
                  <c:v>242.89</c:v>
                </c:pt>
                <c:pt idx="1135">
                  <c:v>242.75</c:v>
                </c:pt>
                <c:pt idx="1136">
                  <c:v>242.62</c:v>
                </c:pt>
                <c:pt idx="1137">
                  <c:v>242.48</c:v>
                </c:pt>
                <c:pt idx="1138">
                  <c:v>242.34</c:v>
                </c:pt>
                <c:pt idx="1139">
                  <c:v>242.2</c:v>
                </c:pt>
                <c:pt idx="1140">
                  <c:v>242.06</c:v>
                </c:pt>
                <c:pt idx="1141">
                  <c:v>241.92</c:v>
                </c:pt>
                <c:pt idx="1142">
                  <c:v>241.79</c:v>
                </c:pt>
                <c:pt idx="1143">
                  <c:v>241.65</c:v>
                </c:pt>
                <c:pt idx="1144">
                  <c:v>241.51</c:v>
                </c:pt>
                <c:pt idx="1145">
                  <c:v>241.37</c:v>
                </c:pt>
                <c:pt idx="1146">
                  <c:v>241.23</c:v>
                </c:pt>
                <c:pt idx="1147">
                  <c:v>241.09</c:v>
                </c:pt>
                <c:pt idx="1148">
                  <c:v>240.95</c:v>
                </c:pt>
                <c:pt idx="1149">
                  <c:v>240.82</c:v>
                </c:pt>
                <c:pt idx="1150">
                  <c:v>240.68</c:v>
                </c:pt>
                <c:pt idx="1151">
                  <c:v>240.54</c:v>
                </c:pt>
                <c:pt idx="1152">
                  <c:v>240.4</c:v>
                </c:pt>
                <c:pt idx="1153">
                  <c:v>240.26</c:v>
                </c:pt>
                <c:pt idx="1154">
                  <c:v>240.12</c:v>
                </c:pt>
                <c:pt idx="1155">
                  <c:v>239.99</c:v>
                </c:pt>
                <c:pt idx="1156">
                  <c:v>239.85</c:v>
                </c:pt>
                <c:pt idx="1157">
                  <c:v>239.71</c:v>
                </c:pt>
                <c:pt idx="1158">
                  <c:v>239.57</c:v>
                </c:pt>
                <c:pt idx="1159">
                  <c:v>239.43</c:v>
                </c:pt>
                <c:pt idx="1160">
                  <c:v>239.29</c:v>
                </c:pt>
                <c:pt idx="1161">
                  <c:v>239.16</c:v>
                </c:pt>
                <c:pt idx="1162">
                  <c:v>239.02</c:v>
                </c:pt>
                <c:pt idx="1163">
                  <c:v>238.88</c:v>
                </c:pt>
                <c:pt idx="1164">
                  <c:v>238.74</c:v>
                </c:pt>
                <c:pt idx="1165">
                  <c:v>238.6</c:v>
                </c:pt>
                <c:pt idx="1166">
                  <c:v>238.46</c:v>
                </c:pt>
                <c:pt idx="1167">
                  <c:v>238.33</c:v>
                </c:pt>
                <c:pt idx="1168">
                  <c:v>238.19</c:v>
                </c:pt>
                <c:pt idx="1169">
                  <c:v>238.05</c:v>
                </c:pt>
                <c:pt idx="1170">
                  <c:v>237.91</c:v>
                </c:pt>
                <c:pt idx="1171">
                  <c:v>237.77</c:v>
                </c:pt>
                <c:pt idx="1172">
                  <c:v>237.64</c:v>
                </c:pt>
                <c:pt idx="1173">
                  <c:v>237.5</c:v>
                </c:pt>
                <c:pt idx="1174">
                  <c:v>237.36</c:v>
                </c:pt>
                <c:pt idx="1175">
                  <c:v>237.22</c:v>
                </c:pt>
                <c:pt idx="1176">
                  <c:v>237.08</c:v>
                </c:pt>
                <c:pt idx="1177">
                  <c:v>236.94</c:v>
                </c:pt>
                <c:pt idx="1178">
                  <c:v>236.81</c:v>
                </c:pt>
                <c:pt idx="1179">
                  <c:v>236.67</c:v>
                </c:pt>
                <c:pt idx="1180">
                  <c:v>236.53</c:v>
                </c:pt>
                <c:pt idx="1181">
                  <c:v>236.39</c:v>
                </c:pt>
                <c:pt idx="1182">
                  <c:v>236.25</c:v>
                </c:pt>
                <c:pt idx="1183">
                  <c:v>236.11</c:v>
                </c:pt>
                <c:pt idx="1184">
                  <c:v>235.98</c:v>
                </c:pt>
                <c:pt idx="1185">
                  <c:v>235.84</c:v>
                </c:pt>
                <c:pt idx="1186">
                  <c:v>235.7</c:v>
                </c:pt>
                <c:pt idx="1187">
                  <c:v>235.56</c:v>
                </c:pt>
                <c:pt idx="1188">
                  <c:v>235.42</c:v>
                </c:pt>
                <c:pt idx="1189">
                  <c:v>235.29</c:v>
                </c:pt>
                <c:pt idx="1190">
                  <c:v>235.15</c:v>
                </c:pt>
                <c:pt idx="1191">
                  <c:v>235.01</c:v>
                </c:pt>
                <c:pt idx="1192">
                  <c:v>234.87</c:v>
                </c:pt>
                <c:pt idx="1193">
                  <c:v>234.73</c:v>
                </c:pt>
                <c:pt idx="1194">
                  <c:v>234.59</c:v>
                </c:pt>
                <c:pt idx="1195">
                  <c:v>234.46</c:v>
                </c:pt>
                <c:pt idx="1196">
                  <c:v>234.32</c:v>
                </c:pt>
                <c:pt idx="1197">
                  <c:v>234.18</c:v>
                </c:pt>
                <c:pt idx="1198">
                  <c:v>234.04</c:v>
                </c:pt>
                <c:pt idx="1199">
                  <c:v>233.9</c:v>
                </c:pt>
                <c:pt idx="1200">
                  <c:v>233.76</c:v>
                </c:pt>
                <c:pt idx="1201">
                  <c:v>233.63</c:v>
                </c:pt>
                <c:pt idx="1202">
                  <c:v>233.49</c:v>
                </c:pt>
                <c:pt idx="1203">
                  <c:v>233.35</c:v>
                </c:pt>
                <c:pt idx="1204">
                  <c:v>233.21</c:v>
                </c:pt>
                <c:pt idx="1205">
                  <c:v>233.07</c:v>
                </c:pt>
                <c:pt idx="1206">
                  <c:v>232.94</c:v>
                </c:pt>
                <c:pt idx="1207">
                  <c:v>232.8</c:v>
                </c:pt>
                <c:pt idx="1208">
                  <c:v>232.66</c:v>
                </c:pt>
                <c:pt idx="1209">
                  <c:v>232.52</c:v>
                </c:pt>
                <c:pt idx="1210">
                  <c:v>232.38</c:v>
                </c:pt>
                <c:pt idx="1211">
                  <c:v>232.24</c:v>
                </c:pt>
                <c:pt idx="1212">
                  <c:v>232.11</c:v>
                </c:pt>
                <c:pt idx="1213">
                  <c:v>231.97</c:v>
                </c:pt>
                <c:pt idx="1214">
                  <c:v>231.83</c:v>
                </c:pt>
                <c:pt idx="1215">
                  <c:v>231.69</c:v>
                </c:pt>
                <c:pt idx="1216">
                  <c:v>231.55</c:v>
                </c:pt>
                <c:pt idx="1217">
                  <c:v>231.42</c:v>
                </c:pt>
                <c:pt idx="1218">
                  <c:v>231.28</c:v>
                </c:pt>
                <c:pt idx="1219">
                  <c:v>231.14</c:v>
                </c:pt>
                <c:pt idx="1220">
                  <c:v>231</c:v>
                </c:pt>
                <c:pt idx="1221">
                  <c:v>230.86</c:v>
                </c:pt>
                <c:pt idx="1222">
                  <c:v>230.72</c:v>
                </c:pt>
                <c:pt idx="1223">
                  <c:v>230.59</c:v>
                </c:pt>
                <c:pt idx="1224">
                  <c:v>230.45</c:v>
                </c:pt>
                <c:pt idx="1225">
                  <c:v>230.31</c:v>
                </c:pt>
                <c:pt idx="1226">
                  <c:v>230.17</c:v>
                </c:pt>
                <c:pt idx="1227">
                  <c:v>230.03</c:v>
                </c:pt>
                <c:pt idx="1228">
                  <c:v>229.9</c:v>
                </c:pt>
                <c:pt idx="1229">
                  <c:v>229.76</c:v>
                </c:pt>
                <c:pt idx="1230">
                  <c:v>229.62</c:v>
                </c:pt>
                <c:pt idx="1231">
                  <c:v>229.48</c:v>
                </c:pt>
                <c:pt idx="1232">
                  <c:v>229.34</c:v>
                </c:pt>
                <c:pt idx="1233">
                  <c:v>229.2</c:v>
                </c:pt>
                <c:pt idx="1234">
                  <c:v>229.07</c:v>
                </c:pt>
                <c:pt idx="1235">
                  <c:v>228.93</c:v>
                </c:pt>
                <c:pt idx="1236">
                  <c:v>228.79</c:v>
                </c:pt>
                <c:pt idx="1237">
                  <c:v>228.65</c:v>
                </c:pt>
                <c:pt idx="1238">
                  <c:v>228.51</c:v>
                </c:pt>
                <c:pt idx="1239">
                  <c:v>228.38</c:v>
                </c:pt>
                <c:pt idx="1240">
                  <c:v>228.24</c:v>
                </c:pt>
                <c:pt idx="1241">
                  <c:v>228.1</c:v>
                </c:pt>
                <c:pt idx="1242">
                  <c:v>227.96</c:v>
                </c:pt>
                <c:pt idx="1243">
                  <c:v>227.82</c:v>
                </c:pt>
                <c:pt idx="1244">
                  <c:v>227.68</c:v>
                </c:pt>
                <c:pt idx="1245">
                  <c:v>227.55</c:v>
                </c:pt>
                <c:pt idx="1246">
                  <c:v>227.41</c:v>
                </c:pt>
                <c:pt idx="1247">
                  <c:v>227.27</c:v>
                </c:pt>
                <c:pt idx="1248">
                  <c:v>227.13</c:v>
                </c:pt>
                <c:pt idx="1249">
                  <c:v>226.99</c:v>
                </c:pt>
                <c:pt idx="1250">
                  <c:v>226.86</c:v>
                </c:pt>
                <c:pt idx="1251">
                  <c:v>226.72</c:v>
                </c:pt>
                <c:pt idx="1252">
                  <c:v>226.58</c:v>
                </c:pt>
                <c:pt idx="1253">
                  <c:v>226.44</c:v>
                </c:pt>
                <c:pt idx="1254">
                  <c:v>226.3</c:v>
                </c:pt>
                <c:pt idx="1255">
                  <c:v>226.16</c:v>
                </c:pt>
                <c:pt idx="1256">
                  <c:v>226.03</c:v>
                </c:pt>
                <c:pt idx="1257">
                  <c:v>225.89</c:v>
                </c:pt>
                <c:pt idx="1258">
                  <c:v>225.75</c:v>
                </c:pt>
                <c:pt idx="1259">
                  <c:v>225.61</c:v>
                </c:pt>
                <c:pt idx="1260">
                  <c:v>225.47</c:v>
                </c:pt>
                <c:pt idx="1261">
                  <c:v>225.34</c:v>
                </c:pt>
                <c:pt idx="1262">
                  <c:v>225.2</c:v>
                </c:pt>
                <c:pt idx="1263">
                  <c:v>225.06</c:v>
                </c:pt>
                <c:pt idx="1264">
                  <c:v>224.92</c:v>
                </c:pt>
                <c:pt idx="1265">
                  <c:v>224.78</c:v>
                </c:pt>
                <c:pt idx="1266">
                  <c:v>224.64</c:v>
                </c:pt>
                <c:pt idx="1267">
                  <c:v>224.51</c:v>
                </c:pt>
                <c:pt idx="1268">
                  <c:v>224.37</c:v>
                </c:pt>
                <c:pt idx="1269">
                  <c:v>224.23</c:v>
                </c:pt>
                <c:pt idx="1270">
                  <c:v>224.09</c:v>
                </c:pt>
                <c:pt idx="1271">
                  <c:v>223.95</c:v>
                </c:pt>
                <c:pt idx="1272">
                  <c:v>223.82</c:v>
                </c:pt>
                <c:pt idx="1273">
                  <c:v>223.68</c:v>
                </c:pt>
                <c:pt idx="1274">
                  <c:v>223.54</c:v>
                </c:pt>
                <c:pt idx="1275">
                  <c:v>223.4</c:v>
                </c:pt>
                <c:pt idx="1276">
                  <c:v>223.26</c:v>
                </c:pt>
                <c:pt idx="1277">
                  <c:v>223.12</c:v>
                </c:pt>
                <c:pt idx="1278">
                  <c:v>222.99</c:v>
                </c:pt>
                <c:pt idx="1279">
                  <c:v>222.85</c:v>
                </c:pt>
                <c:pt idx="1280">
                  <c:v>222.71</c:v>
                </c:pt>
                <c:pt idx="1281">
                  <c:v>222.57</c:v>
                </c:pt>
                <c:pt idx="1282">
                  <c:v>222.43</c:v>
                </c:pt>
                <c:pt idx="1283">
                  <c:v>222.3</c:v>
                </c:pt>
                <c:pt idx="1284">
                  <c:v>222.16</c:v>
                </c:pt>
                <c:pt idx="1285">
                  <c:v>222.02</c:v>
                </c:pt>
                <c:pt idx="1286">
                  <c:v>221.88</c:v>
                </c:pt>
                <c:pt idx="1287">
                  <c:v>221.74</c:v>
                </c:pt>
                <c:pt idx="1288">
                  <c:v>221.6</c:v>
                </c:pt>
                <c:pt idx="1289">
                  <c:v>221.47</c:v>
                </c:pt>
                <c:pt idx="1290">
                  <c:v>221.33</c:v>
                </c:pt>
                <c:pt idx="1291">
                  <c:v>221.19</c:v>
                </c:pt>
                <c:pt idx="1292">
                  <c:v>221.05</c:v>
                </c:pt>
                <c:pt idx="1293">
                  <c:v>220.91</c:v>
                </c:pt>
                <c:pt idx="1294">
                  <c:v>220.78</c:v>
                </c:pt>
                <c:pt idx="1295">
                  <c:v>220.64</c:v>
                </c:pt>
                <c:pt idx="1296">
                  <c:v>220.5</c:v>
                </c:pt>
                <c:pt idx="1297">
                  <c:v>220.36</c:v>
                </c:pt>
                <c:pt idx="1298">
                  <c:v>220.22</c:v>
                </c:pt>
                <c:pt idx="1299">
                  <c:v>220.08</c:v>
                </c:pt>
                <c:pt idx="1300">
                  <c:v>219.95</c:v>
                </c:pt>
                <c:pt idx="1301">
                  <c:v>219.81</c:v>
                </c:pt>
                <c:pt idx="1302">
                  <c:v>219.67</c:v>
                </c:pt>
                <c:pt idx="1303">
                  <c:v>219.53</c:v>
                </c:pt>
                <c:pt idx="1304">
                  <c:v>219.39</c:v>
                </c:pt>
                <c:pt idx="1305">
                  <c:v>219.26</c:v>
                </c:pt>
                <c:pt idx="1306">
                  <c:v>219.12</c:v>
                </c:pt>
                <c:pt idx="1307">
                  <c:v>218.98</c:v>
                </c:pt>
                <c:pt idx="1308">
                  <c:v>218.84</c:v>
                </c:pt>
                <c:pt idx="1309">
                  <c:v>218.7</c:v>
                </c:pt>
                <c:pt idx="1310">
                  <c:v>218.56</c:v>
                </c:pt>
                <c:pt idx="1311">
                  <c:v>218.43</c:v>
                </c:pt>
                <c:pt idx="1312">
                  <c:v>218.29</c:v>
                </c:pt>
                <c:pt idx="1313">
                  <c:v>218.15</c:v>
                </c:pt>
                <c:pt idx="1314">
                  <c:v>218.01</c:v>
                </c:pt>
                <c:pt idx="1315">
                  <c:v>217.87</c:v>
                </c:pt>
                <c:pt idx="1316">
                  <c:v>217.74</c:v>
                </c:pt>
                <c:pt idx="1317">
                  <c:v>217.6</c:v>
                </c:pt>
                <c:pt idx="1318">
                  <c:v>217.46</c:v>
                </c:pt>
                <c:pt idx="1319">
                  <c:v>217.32</c:v>
                </c:pt>
                <c:pt idx="1320">
                  <c:v>217.18</c:v>
                </c:pt>
                <c:pt idx="1321">
                  <c:v>217.04</c:v>
                </c:pt>
                <c:pt idx="1322">
                  <c:v>216.91</c:v>
                </c:pt>
                <c:pt idx="1323">
                  <c:v>216.77</c:v>
                </c:pt>
                <c:pt idx="1324">
                  <c:v>216.63</c:v>
                </c:pt>
                <c:pt idx="1325">
                  <c:v>216.49</c:v>
                </c:pt>
                <c:pt idx="1326">
                  <c:v>216.35</c:v>
                </c:pt>
                <c:pt idx="1327">
                  <c:v>216.22</c:v>
                </c:pt>
                <c:pt idx="1328">
                  <c:v>216.08</c:v>
                </c:pt>
                <c:pt idx="1329">
                  <c:v>215.94</c:v>
                </c:pt>
                <c:pt idx="1330">
                  <c:v>215.8</c:v>
                </c:pt>
                <c:pt idx="1331">
                  <c:v>215.66</c:v>
                </c:pt>
                <c:pt idx="1332">
                  <c:v>215.52</c:v>
                </c:pt>
                <c:pt idx="1333">
                  <c:v>215.39</c:v>
                </c:pt>
                <c:pt idx="1334">
                  <c:v>215.25</c:v>
                </c:pt>
                <c:pt idx="1335">
                  <c:v>215.11</c:v>
                </c:pt>
                <c:pt idx="1336">
                  <c:v>214.97</c:v>
                </c:pt>
                <c:pt idx="1337">
                  <c:v>214.83</c:v>
                </c:pt>
                <c:pt idx="1338">
                  <c:v>214.69</c:v>
                </c:pt>
                <c:pt idx="1339">
                  <c:v>214.56</c:v>
                </c:pt>
                <c:pt idx="1340">
                  <c:v>214.42</c:v>
                </c:pt>
                <c:pt idx="1341">
                  <c:v>214.28</c:v>
                </c:pt>
                <c:pt idx="1342">
                  <c:v>214.14</c:v>
                </c:pt>
                <c:pt idx="1343">
                  <c:v>214</c:v>
                </c:pt>
                <c:pt idx="1344">
                  <c:v>213.87</c:v>
                </c:pt>
                <c:pt idx="1345">
                  <c:v>213.73</c:v>
                </c:pt>
                <c:pt idx="1346">
                  <c:v>213.59</c:v>
                </c:pt>
                <c:pt idx="1347">
                  <c:v>213.45</c:v>
                </c:pt>
                <c:pt idx="1348">
                  <c:v>213.31</c:v>
                </c:pt>
                <c:pt idx="1349">
                  <c:v>213.17</c:v>
                </c:pt>
                <c:pt idx="1350">
                  <c:v>213.04</c:v>
                </c:pt>
                <c:pt idx="1351">
                  <c:v>212.9</c:v>
                </c:pt>
                <c:pt idx="1352">
                  <c:v>212.76</c:v>
                </c:pt>
                <c:pt idx="1353">
                  <c:v>212.62</c:v>
                </c:pt>
                <c:pt idx="1354">
                  <c:v>212.48</c:v>
                </c:pt>
                <c:pt idx="1355">
                  <c:v>212.35</c:v>
                </c:pt>
                <c:pt idx="1356">
                  <c:v>212.21</c:v>
                </c:pt>
                <c:pt idx="1357">
                  <c:v>212.07</c:v>
                </c:pt>
                <c:pt idx="1358">
                  <c:v>211.93</c:v>
                </c:pt>
                <c:pt idx="1359">
                  <c:v>211.79</c:v>
                </c:pt>
                <c:pt idx="1360">
                  <c:v>211.65</c:v>
                </c:pt>
                <c:pt idx="1361">
                  <c:v>211.52</c:v>
                </c:pt>
                <c:pt idx="1362">
                  <c:v>211.38</c:v>
                </c:pt>
                <c:pt idx="1363">
                  <c:v>211.24</c:v>
                </c:pt>
                <c:pt idx="1364">
                  <c:v>211.1</c:v>
                </c:pt>
                <c:pt idx="1365">
                  <c:v>210.96</c:v>
                </c:pt>
                <c:pt idx="1366">
                  <c:v>210.82</c:v>
                </c:pt>
                <c:pt idx="1367">
                  <c:v>210.69</c:v>
                </c:pt>
                <c:pt idx="1368">
                  <c:v>210.55</c:v>
                </c:pt>
                <c:pt idx="1369">
                  <c:v>210.41</c:v>
                </c:pt>
                <c:pt idx="1370">
                  <c:v>210.27</c:v>
                </c:pt>
                <c:pt idx="1371">
                  <c:v>210.13</c:v>
                </c:pt>
                <c:pt idx="1372">
                  <c:v>210</c:v>
                </c:pt>
                <c:pt idx="1373">
                  <c:v>209.86</c:v>
                </c:pt>
                <c:pt idx="1374">
                  <c:v>209.72</c:v>
                </c:pt>
                <c:pt idx="1375">
                  <c:v>209.58</c:v>
                </c:pt>
                <c:pt idx="1376">
                  <c:v>209.44</c:v>
                </c:pt>
                <c:pt idx="1377">
                  <c:v>209.3</c:v>
                </c:pt>
                <c:pt idx="1378">
                  <c:v>209.17</c:v>
                </c:pt>
                <c:pt idx="1379">
                  <c:v>209.03</c:v>
                </c:pt>
                <c:pt idx="1380">
                  <c:v>208.89</c:v>
                </c:pt>
                <c:pt idx="1381">
                  <c:v>208.75</c:v>
                </c:pt>
                <c:pt idx="1382">
                  <c:v>208.61</c:v>
                </c:pt>
                <c:pt idx="1383">
                  <c:v>208.47</c:v>
                </c:pt>
                <c:pt idx="1384">
                  <c:v>208.34</c:v>
                </c:pt>
                <c:pt idx="1385">
                  <c:v>208.2</c:v>
                </c:pt>
                <c:pt idx="1386">
                  <c:v>208.06</c:v>
                </c:pt>
                <c:pt idx="1387">
                  <c:v>207.92</c:v>
                </c:pt>
                <c:pt idx="1388">
                  <c:v>207.78</c:v>
                </c:pt>
                <c:pt idx="1389">
                  <c:v>207.65</c:v>
                </c:pt>
                <c:pt idx="1390">
                  <c:v>207.51</c:v>
                </c:pt>
                <c:pt idx="1391">
                  <c:v>207.37</c:v>
                </c:pt>
                <c:pt idx="1392">
                  <c:v>207.23</c:v>
                </c:pt>
                <c:pt idx="1393">
                  <c:v>207.09</c:v>
                </c:pt>
                <c:pt idx="1394">
                  <c:v>206.95</c:v>
                </c:pt>
                <c:pt idx="1395">
                  <c:v>206.82</c:v>
                </c:pt>
                <c:pt idx="1396">
                  <c:v>206.68</c:v>
                </c:pt>
                <c:pt idx="1397">
                  <c:v>206.54</c:v>
                </c:pt>
                <c:pt idx="1398">
                  <c:v>206.4</c:v>
                </c:pt>
                <c:pt idx="1399">
                  <c:v>206.26</c:v>
                </c:pt>
                <c:pt idx="1400">
                  <c:v>206.12</c:v>
                </c:pt>
                <c:pt idx="1401">
                  <c:v>205.99</c:v>
                </c:pt>
                <c:pt idx="1402">
                  <c:v>205.85</c:v>
                </c:pt>
                <c:pt idx="1403">
                  <c:v>205.71</c:v>
                </c:pt>
                <c:pt idx="1404">
                  <c:v>205.57</c:v>
                </c:pt>
                <c:pt idx="1405">
                  <c:v>205.43</c:v>
                </c:pt>
                <c:pt idx="1406">
                  <c:v>205.3</c:v>
                </c:pt>
                <c:pt idx="1407">
                  <c:v>205.16</c:v>
                </c:pt>
                <c:pt idx="1408">
                  <c:v>205.02</c:v>
                </c:pt>
                <c:pt idx="1409">
                  <c:v>204.88</c:v>
                </c:pt>
                <c:pt idx="1410">
                  <c:v>204.74</c:v>
                </c:pt>
                <c:pt idx="1411">
                  <c:v>204.6</c:v>
                </c:pt>
                <c:pt idx="1412">
                  <c:v>204.47</c:v>
                </c:pt>
                <c:pt idx="1413">
                  <c:v>204.33</c:v>
                </c:pt>
                <c:pt idx="1414">
                  <c:v>204.19</c:v>
                </c:pt>
                <c:pt idx="1415">
                  <c:v>204.05</c:v>
                </c:pt>
                <c:pt idx="1416">
                  <c:v>203.91</c:v>
                </c:pt>
                <c:pt idx="1417">
                  <c:v>203.77</c:v>
                </c:pt>
                <c:pt idx="1418">
                  <c:v>203.64</c:v>
                </c:pt>
                <c:pt idx="1419">
                  <c:v>203.5</c:v>
                </c:pt>
                <c:pt idx="1420">
                  <c:v>203.36</c:v>
                </c:pt>
                <c:pt idx="1421">
                  <c:v>203.22</c:v>
                </c:pt>
                <c:pt idx="1422">
                  <c:v>203.08</c:v>
                </c:pt>
                <c:pt idx="1423">
                  <c:v>202.95</c:v>
                </c:pt>
                <c:pt idx="1424">
                  <c:v>202.81</c:v>
                </c:pt>
                <c:pt idx="1425">
                  <c:v>202.67</c:v>
                </c:pt>
                <c:pt idx="1426">
                  <c:v>202.53</c:v>
                </c:pt>
                <c:pt idx="1427">
                  <c:v>202.39</c:v>
                </c:pt>
                <c:pt idx="1428">
                  <c:v>202.25</c:v>
                </c:pt>
                <c:pt idx="1429">
                  <c:v>202.12</c:v>
                </c:pt>
                <c:pt idx="1430">
                  <c:v>201.98</c:v>
                </c:pt>
                <c:pt idx="1431">
                  <c:v>201.84</c:v>
                </c:pt>
                <c:pt idx="1432">
                  <c:v>201.7</c:v>
                </c:pt>
                <c:pt idx="1433">
                  <c:v>201.56</c:v>
                </c:pt>
                <c:pt idx="1434">
                  <c:v>201.42</c:v>
                </c:pt>
                <c:pt idx="1435">
                  <c:v>201.29</c:v>
                </c:pt>
                <c:pt idx="1436">
                  <c:v>201.15</c:v>
                </c:pt>
                <c:pt idx="1437">
                  <c:v>201.01</c:v>
                </c:pt>
                <c:pt idx="1438">
                  <c:v>200.87</c:v>
                </c:pt>
                <c:pt idx="1439">
                  <c:v>200.73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3-4F00-B7F7-55CB6A9FAC29}"/>
            </c:ext>
          </c:extLst>
        </c:ser>
        <c:ser>
          <c:idx val="2"/>
          <c:order val="2"/>
          <c:tx>
            <c:strRef>
              <c:f>'Case (34)'!$G$2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(34)'!$D$3:$D$1442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(34)'!$G$3:$G$1442</c:f>
              <c:numCache>
                <c:formatCode>General</c:formatCode>
                <c:ptCount val="1440"/>
                <c:pt idx="0">
                  <c:v>200.02</c:v>
                </c:pt>
                <c:pt idx="1">
                  <c:v>200.04</c:v>
                </c:pt>
                <c:pt idx="2">
                  <c:v>200.08</c:v>
                </c:pt>
                <c:pt idx="3">
                  <c:v>200.11</c:v>
                </c:pt>
                <c:pt idx="4">
                  <c:v>200.15</c:v>
                </c:pt>
                <c:pt idx="5">
                  <c:v>200.2</c:v>
                </c:pt>
                <c:pt idx="6">
                  <c:v>200.24</c:v>
                </c:pt>
                <c:pt idx="7">
                  <c:v>200.29</c:v>
                </c:pt>
                <c:pt idx="8">
                  <c:v>200.35</c:v>
                </c:pt>
                <c:pt idx="9">
                  <c:v>200.4</c:v>
                </c:pt>
                <c:pt idx="10">
                  <c:v>200.46</c:v>
                </c:pt>
                <c:pt idx="11">
                  <c:v>200.52</c:v>
                </c:pt>
                <c:pt idx="12">
                  <c:v>200.58</c:v>
                </c:pt>
                <c:pt idx="13">
                  <c:v>200.65</c:v>
                </c:pt>
                <c:pt idx="14">
                  <c:v>200.71</c:v>
                </c:pt>
                <c:pt idx="15">
                  <c:v>200.78</c:v>
                </c:pt>
                <c:pt idx="16">
                  <c:v>200.85</c:v>
                </c:pt>
                <c:pt idx="17">
                  <c:v>200.92</c:v>
                </c:pt>
                <c:pt idx="18">
                  <c:v>200.99</c:v>
                </c:pt>
                <c:pt idx="19">
                  <c:v>201.07</c:v>
                </c:pt>
                <c:pt idx="20">
                  <c:v>201.14</c:v>
                </c:pt>
                <c:pt idx="21">
                  <c:v>201.22</c:v>
                </c:pt>
                <c:pt idx="22">
                  <c:v>201.3</c:v>
                </c:pt>
                <c:pt idx="23">
                  <c:v>201.38</c:v>
                </c:pt>
                <c:pt idx="24">
                  <c:v>201.46</c:v>
                </c:pt>
                <c:pt idx="25">
                  <c:v>201.55</c:v>
                </c:pt>
                <c:pt idx="26">
                  <c:v>201.63</c:v>
                </c:pt>
                <c:pt idx="27">
                  <c:v>201.72</c:v>
                </c:pt>
                <c:pt idx="28">
                  <c:v>201.81</c:v>
                </c:pt>
                <c:pt idx="29">
                  <c:v>201.89</c:v>
                </c:pt>
                <c:pt idx="30">
                  <c:v>201.98</c:v>
                </c:pt>
                <c:pt idx="31">
                  <c:v>202.08</c:v>
                </c:pt>
                <c:pt idx="32">
                  <c:v>202.17</c:v>
                </c:pt>
                <c:pt idx="33">
                  <c:v>202.26</c:v>
                </c:pt>
                <c:pt idx="34">
                  <c:v>202.36</c:v>
                </c:pt>
                <c:pt idx="35">
                  <c:v>202.45</c:v>
                </c:pt>
                <c:pt idx="36">
                  <c:v>202.55</c:v>
                </c:pt>
                <c:pt idx="37">
                  <c:v>202.65</c:v>
                </c:pt>
                <c:pt idx="38">
                  <c:v>202.75</c:v>
                </c:pt>
                <c:pt idx="39">
                  <c:v>202.85</c:v>
                </c:pt>
                <c:pt idx="40">
                  <c:v>202.95</c:v>
                </c:pt>
                <c:pt idx="41">
                  <c:v>203.05</c:v>
                </c:pt>
                <c:pt idx="42">
                  <c:v>203.15</c:v>
                </c:pt>
                <c:pt idx="43">
                  <c:v>203.26</c:v>
                </c:pt>
                <c:pt idx="44">
                  <c:v>203.36</c:v>
                </c:pt>
                <c:pt idx="45">
                  <c:v>203.47</c:v>
                </c:pt>
                <c:pt idx="46">
                  <c:v>203.58</c:v>
                </c:pt>
                <c:pt idx="47">
                  <c:v>203.69</c:v>
                </c:pt>
                <c:pt idx="48">
                  <c:v>203.79</c:v>
                </c:pt>
                <c:pt idx="49">
                  <c:v>203.9</c:v>
                </c:pt>
                <c:pt idx="50">
                  <c:v>204.02</c:v>
                </c:pt>
                <c:pt idx="51">
                  <c:v>204.13</c:v>
                </c:pt>
                <c:pt idx="52">
                  <c:v>204.24</c:v>
                </c:pt>
                <c:pt idx="53">
                  <c:v>204.35</c:v>
                </c:pt>
                <c:pt idx="54">
                  <c:v>204.47</c:v>
                </c:pt>
                <c:pt idx="55">
                  <c:v>204.58</c:v>
                </c:pt>
                <c:pt idx="56">
                  <c:v>204.7</c:v>
                </c:pt>
                <c:pt idx="57">
                  <c:v>204.82</c:v>
                </c:pt>
                <c:pt idx="58">
                  <c:v>204.94</c:v>
                </c:pt>
                <c:pt idx="59">
                  <c:v>205.05</c:v>
                </c:pt>
                <c:pt idx="60">
                  <c:v>205.17</c:v>
                </c:pt>
                <c:pt idx="61">
                  <c:v>205.29</c:v>
                </c:pt>
                <c:pt idx="62">
                  <c:v>205.42</c:v>
                </c:pt>
                <c:pt idx="63">
                  <c:v>205.54</c:v>
                </c:pt>
                <c:pt idx="64">
                  <c:v>205.66</c:v>
                </c:pt>
                <c:pt idx="65">
                  <c:v>205.78</c:v>
                </c:pt>
                <c:pt idx="66">
                  <c:v>205.91</c:v>
                </c:pt>
                <c:pt idx="67">
                  <c:v>206.03</c:v>
                </c:pt>
                <c:pt idx="68">
                  <c:v>206.16</c:v>
                </c:pt>
                <c:pt idx="69">
                  <c:v>206.29</c:v>
                </c:pt>
                <c:pt idx="70">
                  <c:v>206.41</c:v>
                </c:pt>
                <c:pt idx="71">
                  <c:v>206.54</c:v>
                </c:pt>
                <c:pt idx="72">
                  <c:v>206.67</c:v>
                </c:pt>
                <c:pt idx="73">
                  <c:v>206.8</c:v>
                </c:pt>
                <c:pt idx="74">
                  <c:v>206.93</c:v>
                </c:pt>
                <c:pt idx="75">
                  <c:v>207.06</c:v>
                </c:pt>
                <c:pt idx="76">
                  <c:v>207.19</c:v>
                </c:pt>
                <c:pt idx="77">
                  <c:v>207.33</c:v>
                </c:pt>
                <c:pt idx="78">
                  <c:v>207.46</c:v>
                </c:pt>
                <c:pt idx="79">
                  <c:v>207.59</c:v>
                </c:pt>
                <c:pt idx="80">
                  <c:v>207.73</c:v>
                </c:pt>
                <c:pt idx="81">
                  <c:v>207.86</c:v>
                </c:pt>
                <c:pt idx="82">
                  <c:v>207.99</c:v>
                </c:pt>
                <c:pt idx="83">
                  <c:v>208.12</c:v>
                </c:pt>
                <c:pt idx="84">
                  <c:v>208.26</c:v>
                </c:pt>
                <c:pt idx="85">
                  <c:v>208.39</c:v>
                </c:pt>
                <c:pt idx="86">
                  <c:v>208.53</c:v>
                </c:pt>
                <c:pt idx="87">
                  <c:v>208.66</c:v>
                </c:pt>
                <c:pt idx="88">
                  <c:v>208.8</c:v>
                </c:pt>
                <c:pt idx="89">
                  <c:v>208.94</c:v>
                </c:pt>
                <c:pt idx="90">
                  <c:v>209.08</c:v>
                </c:pt>
                <c:pt idx="91">
                  <c:v>209.22</c:v>
                </c:pt>
                <c:pt idx="92">
                  <c:v>209.36</c:v>
                </c:pt>
                <c:pt idx="93">
                  <c:v>209.5</c:v>
                </c:pt>
                <c:pt idx="94">
                  <c:v>209.64</c:v>
                </c:pt>
                <c:pt idx="95">
                  <c:v>209.78</c:v>
                </c:pt>
                <c:pt idx="96">
                  <c:v>209.92</c:v>
                </c:pt>
                <c:pt idx="97">
                  <c:v>210.06</c:v>
                </c:pt>
                <c:pt idx="98">
                  <c:v>210.21</c:v>
                </c:pt>
                <c:pt idx="99">
                  <c:v>210.35</c:v>
                </c:pt>
                <c:pt idx="100">
                  <c:v>210.5</c:v>
                </c:pt>
                <c:pt idx="101">
                  <c:v>210.64</c:v>
                </c:pt>
                <c:pt idx="102">
                  <c:v>210.79</c:v>
                </c:pt>
                <c:pt idx="103">
                  <c:v>210.94</c:v>
                </c:pt>
                <c:pt idx="104">
                  <c:v>211.09</c:v>
                </c:pt>
                <c:pt idx="105">
                  <c:v>211.23</c:v>
                </c:pt>
                <c:pt idx="106">
                  <c:v>211.38</c:v>
                </c:pt>
                <c:pt idx="107">
                  <c:v>211.53</c:v>
                </c:pt>
                <c:pt idx="108">
                  <c:v>211.68</c:v>
                </c:pt>
                <c:pt idx="109">
                  <c:v>211.83</c:v>
                </c:pt>
                <c:pt idx="110">
                  <c:v>211.98</c:v>
                </c:pt>
                <c:pt idx="111">
                  <c:v>212.14</c:v>
                </c:pt>
                <c:pt idx="112">
                  <c:v>212.29</c:v>
                </c:pt>
                <c:pt idx="113">
                  <c:v>212.44</c:v>
                </c:pt>
                <c:pt idx="114">
                  <c:v>212.6</c:v>
                </c:pt>
                <c:pt idx="115">
                  <c:v>212.75</c:v>
                </c:pt>
                <c:pt idx="116">
                  <c:v>212.9</c:v>
                </c:pt>
                <c:pt idx="117">
                  <c:v>213.06</c:v>
                </c:pt>
                <c:pt idx="118">
                  <c:v>213.22</c:v>
                </c:pt>
                <c:pt idx="119">
                  <c:v>213.37</c:v>
                </c:pt>
                <c:pt idx="120">
                  <c:v>213.53</c:v>
                </c:pt>
                <c:pt idx="121">
                  <c:v>213.69</c:v>
                </c:pt>
                <c:pt idx="122">
                  <c:v>213.85</c:v>
                </c:pt>
                <c:pt idx="123">
                  <c:v>214</c:v>
                </c:pt>
                <c:pt idx="124">
                  <c:v>214.16</c:v>
                </c:pt>
                <c:pt idx="125">
                  <c:v>214.32</c:v>
                </c:pt>
                <c:pt idx="126">
                  <c:v>214.48</c:v>
                </c:pt>
                <c:pt idx="127">
                  <c:v>214.65</c:v>
                </c:pt>
                <c:pt idx="128">
                  <c:v>214.81</c:v>
                </c:pt>
                <c:pt idx="129">
                  <c:v>214.97</c:v>
                </c:pt>
                <c:pt idx="130">
                  <c:v>215.13</c:v>
                </c:pt>
                <c:pt idx="131">
                  <c:v>215.3</c:v>
                </c:pt>
                <c:pt idx="132">
                  <c:v>215.46</c:v>
                </c:pt>
                <c:pt idx="133">
                  <c:v>215.62</c:v>
                </c:pt>
                <c:pt idx="134">
                  <c:v>215.79</c:v>
                </c:pt>
                <c:pt idx="135">
                  <c:v>215.95</c:v>
                </c:pt>
                <c:pt idx="136">
                  <c:v>216.12</c:v>
                </c:pt>
                <c:pt idx="137">
                  <c:v>216.29</c:v>
                </c:pt>
                <c:pt idx="138">
                  <c:v>216.45</c:v>
                </c:pt>
                <c:pt idx="139">
                  <c:v>216.62</c:v>
                </c:pt>
                <c:pt idx="140">
                  <c:v>216.79</c:v>
                </c:pt>
                <c:pt idx="141">
                  <c:v>216.96</c:v>
                </c:pt>
                <c:pt idx="142">
                  <c:v>217.13</c:v>
                </c:pt>
                <c:pt idx="143">
                  <c:v>217.3</c:v>
                </c:pt>
                <c:pt idx="144">
                  <c:v>217.47</c:v>
                </c:pt>
                <c:pt idx="145">
                  <c:v>217.64</c:v>
                </c:pt>
                <c:pt idx="146">
                  <c:v>217.81</c:v>
                </c:pt>
                <c:pt idx="147">
                  <c:v>217.98</c:v>
                </c:pt>
                <c:pt idx="148">
                  <c:v>218.15</c:v>
                </c:pt>
                <c:pt idx="149">
                  <c:v>218.32</c:v>
                </c:pt>
                <c:pt idx="150">
                  <c:v>218.5</c:v>
                </c:pt>
                <c:pt idx="151">
                  <c:v>218.67</c:v>
                </c:pt>
                <c:pt idx="152">
                  <c:v>218.84</c:v>
                </c:pt>
                <c:pt idx="153">
                  <c:v>219.02</c:v>
                </c:pt>
                <c:pt idx="154">
                  <c:v>219.19</c:v>
                </c:pt>
                <c:pt idx="155">
                  <c:v>219.37</c:v>
                </c:pt>
                <c:pt idx="156">
                  <c:v>219.55</c:v>
                </c:pt>
                <c:pt idx="157">
                  <c:v>219.72</c:v>
                </c:pt>
                <c:pt idx="158">
                  <c:v>219.9</c:v>
                </c:pt>
                <c:pt idx="159">
                  <c:v>220.08</c:v>
                </c:pt>
                <c:pt idx="160">
                  <c:v>220.25</c:v>
                </c:pt>
                <c:pt idx="161">
                  <c:v>220.43</c:v>
                </c:pt>
                <c:pt idx="162">
                  <c:v>220.6</c:v>
                </c:pt>
                <c:pt idx="163">
                  <c:v>220.78</c:v>
                </c:pt>
                <c:pt idx="164">
                  <c:v>220.95</c:v>
                </c:pt>
                <c:pt idx="165">
                  <c:v>221.13</c:v>
                </c:pt>
                <c:pt idx="166">
                  <c:v>221.3</c:v>
                </c:pt>
                <c:pt idx="167">
                  <c:v>221.48</c:v>
                </c:pt>
                <c:pt idx="168">
                  <c:v>221.65</c:v>
                </c:pt>
                <c:pt idx="169">
                  <c:v>221.83</c:v>
                </c:pt>
                <c:pt idx="170">
                  <c:v>222.01</c:v>
                </c:pt>
                <c:pt idx="171">
                  <c:v>222.18</c:v>
                </c:pt>
                <c:pt idx="172">
                  <c:v>222.36</c:v>
                </c:pt>
                <c:pt idx="173">
                  <c:v>222.54</c:v>
                </c:pt>
                <c:pt idx="174">
                  <c:v>222.72</c:v>
                </c:pt>
                <c:pt idx="175">
                  <c:v>222.9</c:v>
                </c:pt>
                <c:pt idx="176">
                  <c:v>223.08</c:v>
                </c:pt>
                <c:pt idx="177">
                  <c:v>223.26</c:v>
                </c:pt>
                <c:pt idx="178">
                  <c:v>223.45</c:v>
                </c:pt>
                <c:pt idx="179">
                  <c:v>223.63</c:v>
                </c:pt>
                <c:pt idx="180">
                  <c:v>223.8</c:v>
                </c:pt>
                <c:pt idx="181">
                  <c:v>223.97</c:v>
                </c:pt>
                <c:pt idx="182">
                  <c:v>224.14</c:v>
                </c:pt>
                <c:pt idx="183">
                  <c:v>224.31</c:v>
                </c:pt>
                <c:pt idx="184">
                  <c:v>224.48</c:v>
                </c:pt>
                <c:pt idx="185">
                  <c:v>224.64</c:v>
                </c:pt>
                <c:pt idx="186">
                  <c:v>224.8</c:v>
                </c:pt>
                <c:pt idx="187">
                  <c:v>224.97</c:v>
                </c:pt>
                <c:pt idx="188">
                  <c:v>225.13</c:v>
                </c:pt>
                <c:pt idx="189">
                  <c:v>225.29</c:v>
                </c:pt>
                <c:pt idx="190">
                  <c:v>225.45</c:v>
                </c:pt>
                <c:pt idx="191">
                  <c:v>225.61</c:v>
                </c:pt>
                <c:pt idx="192">
                  <c:v>225.77</c:v>
                </c:pt>
                <c:pt idx="193">
                  <c:v>225.92</c:v>
                </c:pt>
                <c:pt idx="194">
                  <c:v>226.08</c:v>
                </c:pt>
                <c:pt idx="195">
                  <c:v>226.24</c:v>
                </c:pt>
                <c:pt idx="196">
                  <c:v>226.4</c:v>
                </c:pt>
                <c:pt idx="197">
                  <c:v>226.55</c:v>
                </c:pt>
                <c:pt idx="198">
                  <c:v>226.71</c:v>
                </c:pt>
                <c:pt idx="199">
                  <c:v>226.87</c:v>
                </c:pt>
                <c:pt idx="200">
                  <c:v>227.02</c:v>
                </c:pt>
                <c:pt idx="201">
                  <c:v>227.18</c:v>
                </c:pt>
                <c:pt idx="202">
                  <c:v>227.33</c:v>
                </c:pt>
                <c:pt idx="203">
                  <c:v>227.49</c:v>
                </c:pt>
                <c:pt idx="204">
                  <c:v>227.64</c:v>
                </c:pt>
                <c:pt idx="205">
                  <c:v>227.8</c:v>
                </c:pt>
                <c:pt idx="206">
                  <c:v>227.95</c:v>
                </c:pt>
                <c:pt idx="207">
                  <c:v>228.11</c:v>
                </c:pt>
                <c:pt idx="208">
                  <c:v>228.26</c:v>
                </c:pt>
                <c:pt idx="209">
                  <c:v>228.41</c:v>
                </c:pt>
                <c:pt idx="210">
                  <c:v>228.57</c:v>
                </c:pt>
                <c:pt idx="211">
                  <c:v>228.72</c:v>
                </c:pt>
                <c:pt idx="212">
                  <c:v>228.87</c:v>
                </c:pt>
                <c:pt idx="213">
                  <c:v>229.03</c:v>
                </c:pt>
                <c:pt idx="214">
                  <c:v>229.18</c:v>
                </c:pt>
                <c:pt idx="215">
                  <c:v>229.33</c:v>
                </c:pt>
                <c:pt idx="216">
                  <c:v>229.49</c:v>
                </c:pt>
                <c:pt idx="217">
                  <c:v>229.64</c:v>
                </c:pt>
                <c:pt idx="218">
                  <c:v>229.79</c:v>
                </c:pt>
                <c:pt idx="219">
                  <c:v>229.94</c:v>
                </c:pt>
                <c:pt idx="220">
                  <c:v>230.1</c:v>
                </c:pt>
                <c:pt idx="221">
                  <c:v>230.25</c:v>
                </c:pt>
                <c:pt idx="222">
                  <c:v>230.4</c:v>
                </c:pt>
                <c:pt idx="223">
                  <c:v>230.55</c:v>
                </c:pt>
                <c:pt idx="224">
                  <c:v>230.71</c:v>
                </c:pt>
                <c:pt idx="225">
                  <c:v>230.86</c:v>
                </c:pt>
                <c:pt idx="226">
                  <c:v>231.01</c:v>
                </c:pt>
                <c:pt idx="227">
                  <c:v>231.16</c:v>
                </c:pt>
                <c:pt idx="228">
                  <c:v>231.31</c:v>
                </c:pt>
                <c:pt idx="229">
                  <c:v>231.47</c:v>
                </c:pt>
                <c:pt idx="230">
                  <c:v>231.62</c:v>
                </c:pt>
                <c:pt idx="231">
                  <c:v>231.77</c:v>
                </c:pt>
                <c:pt idx="232">
                  <c:v>231.92</c:v>
                </c:pt>
                <c:pt idx="233">
                  <c:v>232.07</c:v>
                </c:pt>
                <c:pt idx="234">
                  <c:v>232.23</c:v>
                </c:pt>
                <c:pt idx="235">
                  <c:v>232.38</c:v>
                </c:pt>
                <c:pt idx="236">
                  <c:v>232.53</c:v>
                </c:pt>
                <c:pt idx="237">
                  <c:v>232.68</c:v>
                </c:pt>
                <c:pt idx="238">
                  <c:v>232.83</c:v>
                </c:pt>
                <c:pt idx="239">
                  <c:v>232.99</c:v>
                </c:pt>
                <c:pt idx="240">
                  <c:v>233.14</c:v>
                </c:pt>
                <c:pt idx="241">
                  <c:v>233.29</c:v>
                </c:pt>
                <c:pt idx="242">
                  <c:v>233.44</c:v>
                </c:pt>
                <c:pt idx="243">
                  <c:v>233.59</c:v>
                </c:pt>
                <c:pt idx="244">
                  <c:v>233.75</c:v>
                </c:pt>
                <c:pt idx="245">
                  <c:v>233.9</c:v>
                </c:pt>
                <c:pt idx="246">
                  <c:v>234.05</c:v>
                </c:pt>
                <c:pt idx="247">
                  <c:v>234.2</c:v>
                </c:pt>
                <c:pt idx="248">
                  <c:v>234.35</c:v>
                </c:pt>
                <c:pt idx="249">
                  <c:v>234.51</c:v>
                </c:pt>
                <c:pt idx="250">
                  <c:v>234.66</c:v>
                </c:pt>
                <c:pt idx="251">
                  <c:v>234.81</c:v>
                </c:pt>
                <c:pt idx="252">
                  <c:v>234.96</c:v>
                </c:pt>
                <c:pt idx="253">
                  <c:v>235.12</c:v>
                </c:pt>
                <c:pt idx="254">
                  <c:v>235.27</c:v>
                </c:pt>
                <c:pt idx="255">
                  <c:v>235.42</c:v>
                </c:pt>
                <c:pt idx="256">
                  <c:v>235.57</c:v>
                </c:pt>
                <c:pt idx="257">
                  <c:v>235.72</c:v>
                </c:pt>
                <c:pt idx="258">
                  <c:v>235.88</c:v>
                </c:pt>
                <c:pt idx="259">
                  <c:v>236.03</c:v>
                </c:pt>
                <c:pt idx="260">
                  <c:v>236.18</c:v>
                </c:pt>
                <c:pt idx="261">
                  <c:v>236.34</c:v>
                </c:pt>
                <c:pt idx="262">
                  <c:v>236.49</c:v>
                </c:pt>
                <c:pt idx="263">
                  <c:v>236.64</c:v>
                </c:pt>
                <c:pt idx="264">
                  <c:v>236.79</c:v>
                </c:pt>
                <c:pt idx="265">
                  <c:v>236.95</c:v>
                </c:pt>
                <c:pt idx="266">
                  <c:v>237.1</c:v>
                </c:pt>
                <c:pt idx="267">
                  <c:v>237.25</c:v>
                </c:pt>
                <c:pt idx="268">
                  <c:v>237.41</c:v>
                </c:pt>
                <c:pt idx="269">
                  <c:v>237.56</c:v>
                </c:pt>
                <c:pt idx="270">
                  <c:v>237.71</c:v>
                </c:pt>
                <c:pt idx="271">
                  <c:v>237.87</c:v>
                </c:pt>
                <c:pt idx="272">
                  <c:v>238.02</c:v>
                </c:pt>
                <c:pt idx="273">
                  <c:v>238.17</c:v>
                </c:pt>
                <c:pt idx="274">
                  <c:v>238.33</c:v>
                </c:pt>
                <c:pt idx="275">
                  <c:v>238.48</c:v>
                </c:pt>
                <c:pt idx="276">
                  <c:v>238.64</c:v>
                </c:pt>
                <c:pt idx="277">
                  <c:v>238.79</c:v>
                </c:pt>
                <c:pt idx="278">
                  <c:v>238.94</c:v>
                </c:pt>
                <c:pt idx="279">
                  <c:v>239.1</c:v>
                </c:pt>
                <c:pt idx="280">
                  <c:v>239.25</c:v>
                </c:pt>
                <c:pt idx="281">
                  <c:v>239.41</c:v>
                </c:pt>
                <c:pt idx="282">
                  <c:v>239.56</c:v>
                </c:pt>
                <c:pt idx="283">
                  <c:v>239.71</c:v>
                </c:pt>
                <c:pt idx="284">
                  <c:v>239.87</c:v>
                </c:pt>
                <c:pt idx="285">
                  <c:v>240.02</c:v>
                </c:pt>
                <c:pt idx="286">
                  <c:v>240.18</c:v>
                </c:pt>
                <c:pt idx="287">
                  <c:v>240.33</c:v>
                </c:pt>
                <c:pt idx="288">
                  <c:v>240.49</c:v>
                </c:pt>
                <c:pt idx="289">
                  <c:v>240.64</c:v>
                </c:pt>
                <c:pt idx="290">
                  <c:v>240.8</c:v>
                </c:pt>
                <c:pt idx="291">
                  <c:v>240.95</c:v>
                </c:pt>
                <c:pt idx="292">
                  <c:v>241.11</c:v>
                </c:pt>
                <c:pt idx="293">
                  <c:v>241.26</c:v>
                </c:pt>
                <c:pt idx="294">
                  <c:v>241.42</c:v>
                </c:pt>
                <c:pt idx="295">
                  <c:v>241.58</c:v>
                </c:pt>
                <c:pt idx="296">
                  <c:v>241.73</c:v>
                </c:pt>
                <c:pt idx="297">
                  <c:v>241.89</c:v>
                </c:pt>
                <c:pt idx="298">
                  <c:v>242.04</c:v>
                </c:pt>
                <c:pt idx="299">
                  <c:v>242.2</c:v>
                </c:pt>
                <c:pt idx="300">
                  <c:v>242.35</c:v>
                </c:pt>
                <c:pt idx="301">
                  <c:v>242.51</c:v>
                </c:pt>
                <c:pt idx="302">
                  <c:v>242.67</c:v>
                </c:pt>
                <c:pt idx="303">
                  <c:v>242.82</c:v>
                </c:pt>
                <c:pt idx="304">
                  <c:v>242.98</c:v>
                </c:pt>
                <c:pt idx="305">
                  <c:v>243.14</c:v>
                </c:pt>
                <c:pt idx="306">
                  <c:v>243.29</c:v>
                </c:pt>
                <c:pt idx="307">
                  <c:v>243.44</c:v>
                </c:pt>
                <c:pt idx="308">
                  <c:v>243.59</c:v>
                </c:pt>
                <c:pt idx="309">
                  <c:v>243.74</c:v>
                </c:pt>
                <c:pt idx="310">
                  <c:v>243.89</c:v>
                </c:pt>
                <c:pt idx="311">
                  <c:v>244.04</c:v>
                </c:pt>
                <c:pt idx="312">
                  <c:v>244.19</c:v>
                </c:pt>
                <c:pt idx="313">
                  <c:v>244.34</c:v>
                </c:pt>
                <c:pt idx="314">
                  <c:v>244.5</c:v>
                </c:pt>
                <c:pt idx="315">
                  <c:v>244.65</c:v>
                </c:pt>
                <c:pt idx="316">
                  <c:v>244.8</c:v>
                </c:pt>
                <c:pt idx="317">
                  <c:v>244.95</c:v>
                </c:pt>
                <c:pt idx="318">
                  <c:v>245.1</c:v>
                </c:pt>
                <c:pt idx="319">
                  <c:v>245.25</c:v>
                </c:pt>
                <c:pt idx="320">
                  <c:v>245.41</c:v>
                </c:pt>
                <c:pt idx="321">
                  <c:v>245.56</c:v>
                </c:pt>
                <c:pt idx="322">
                  <c:v>245.71</c:v>
                </c:pt>
                <c:pt idx="323">
                  <c:v>245.86</c:v>
                </c:pt>
                <c:pt idx="324">
                  <c:v>246.02</c:v>
                </c:pt>
                <c:pt idx="325">
                  <c:v>246.17</c:v>
                </c:pt>
                <c:pt idx="326">
                  <c:v>246.32</c:v>
                </c:pt>
                <c:pt idx="327">
                  <c:v>246.48</c:v>
                </c:pt>
                <c:pt idx="328">
                  <c:v>246.63</c:v>
                </c:pt>
                <c:pt idx="329">
                  <c:v>246.78</c:v>
                </c:pt>
                <c:pt idx="330">
                  <c:v>246.94</c:v>
                </c:pt>
                <c:pt idx="331">
                  <c:v>247.09</c:v>
                </c:pt>
                <c:pt idx="332">
                  <c:v>247.25</c:v>
                </c:pt>
                <c:pt idx="333">
                  <c:v>247.4</c:v>
                </c:pt>
                <c:pt idx="334">
                  <c:v>247.56</c:v>
                </c:pt>
                <c:pt idx="335">
                  <c:v>247.71</c:v>
                </c:pt>
                <c:pt idx="336">
                  <c:v>247.87</c:v>
                </c:pt>
                <c:pt idx="337">
                  <c:v>248.02</c:v>
                </c:pt>
                <c:pt idx="338">
                  <c:v>248.18</c:v>
                </c:pt>
                <c:pt idx="339">
                  <c:v>248.33</c:v>
                </c:pt>
                <c:pt idx="340">
                  <c:v>248.49</c:v>
                </c:pt>
                <c:pt idx="341">
                  <c:v>248.64</c:v>
                </c:pt>
                <c:pt idx="342">
                  <c:v>248.8</c:v>
                </c:pt>
                <c:pt idx="343">
                  <c:v>248.95</c:v>
                </c:pt>
                <c:pt idx="344">
                  <c:v>249.11</c:v>
                </c:pt>
                <c:pt idx="345">
                  <c:v>249.27</c:v>
                </c:pt>
                <c:pt idx="346">
                  <c:v>249.42</c:v>
                </c:pt>
                <c:pt idx="347">
                  <c:v>249.58</c:v>
                </c:pt>
                <c:pt idx="348">
                  <c:v>249.74</c:v>
                </c:pt>
                <c:pt idx="349">
                  <c:v>249.89</c:v>
                </c:pt>
                <c:pt idx="350">
                  <c:v>250.05</c:v>
                </c:pt>
                <c:pt idx="351">
                  <c:v>250.21</c:v>
                </c:pt>
                <c:pt idx="352">
                  <c:v>250.36</c:v>
                </c:pt>
                <c:pt idx="353">
                  <c:v>250.52</c:v>
                </c:pt>
                <c:pt idx="354">
                  <c:v>250.68</c:v>
                </c:pt>
                <c:pt idx="355">
                  <c:v>250.84</c:v>
                </c:pt>
                <c:pt idx="356">
                  <c:v>250.99</c:v>
                </c:pt>
                <c:pt idx="357">
                  <c:v>251.15</c:v>
                </c:pt>
                <c:pt idx="358">
                  <c:v>251.31</c:v>
                </c:pt>
                <c:pt idx="359">
                  <c:v>251.47</c:v>
                </c:pt>
                <c:pt idx="360">
                  <c:v>251.62</c:v>
                </c:pt>
                <c:pt idx="361">
                  <c:v>251.77</c:v>
                </c:pt>
                <c:pt idx="362">
                  <c:v>251.93</c:v>
                </c:pt>
                <c:pt idx="363">
                  <c:v>252.08</c:v>
                </c:pt>
                <c:pt idx="364">
                  <c:v>252.22</c:v>
                </c:pt>
                <c:pt idx="365">
                  <c:v>252.37</c:v>
                </c:pt>
                <c:pt idx="366">
                  <c:v>252.52</c:v>
                </c:pt>
                <c:pt idx="367">
                  <c:v>252.67</c:v>
                </c:pt>
                <c:pt idx="368">
                  <c:v>252.82</c:v>
                </c:pt>
                <c:pt idx="369">
                  <c:v>252.96</c:v>
                </c:pt>
                <c:pt idx="370">
                  <c:v>253.11</c:v>
                </c:pt>
                <c:pt idx="371">
                  <c:v>253.25</c:v>
                </c:pt>
                <c:pt idx="372">
                  <c:v>253.4</c:v>
                </c:pt>
                <c:pt idx="373">
                  <c:v>253.54</c:v>
                </c:pt>
                <c:pt idx="374">
                  <c:v>253.69</c:v>
                </c:pt>
                <c:pt idx="375">
                  <c:v>253.83</c:v>
                </c:pt>
                <c:pt idx="376">
                  <c:v>253.98</c:v>
                </c:pt>
                <c:pt idx="377">
                  <c:v>254.12</c:v>
                </c:pt>
                <c:pt idx="378">
                  <c:v>254.26</c:v>
                </c:pt>
                <c:pt idx="379">
                  <c:v>254.41</c:v>
                </c:pt>
                <c:pt idx="380">
                  <c:v>254.55</c:v>
                </c:pt>
                <c:pt idx="381">
                  <c:v>254.69</c:v>
                </c:pt>
                <c:pt idx="382">
                  <c:v>254.84</c:v>
                </c:pt>
                <c:pt idx="383">
                  <c:v>254.98</c:v>
                </c:pt>
                <c:pt idx="384">
                  <c:v>255.12</c:v>
                </c:pt>
                <c:pt idx="385">
                  <c:v>255.26</c:v>
                </c:pt>
                <c:pt idx="386">
                  <c:v>255.4</c:v>
                </c:pt>
                <c:pt idx="387">
                  <c:v>255.55</c:v>
                </c:pt>
                <c:pt idx="388">
                  <c:v>255.69</c:v>
                </c:pt>
                <c:pt idx="389">
                  <c:v>255.83</c:v>
                </c:pt>
                <c:pt idx="390">
                  <c:v>255.97</c:v>
                </c:pt>
                <c:pt idx="391">
                  <c:v>256.11</c:v>
                </c:pt>
                <c:pt idx="392">
                  <c:v>256.25</c:v>
                </c:pt>
                <c:pt idx="393">
                  <c:v>256.39</c:v>
                </c:pt>
                <c:pt idx="394">
                  <c:v>256.52999999999997</c:v>
                </c:pt>
                <c:pt idx="395">
                  <c:v>256.67</c:v>
                </c:pt>
                <c:pt idx="396">
                  <c:v>256.81</c:v>
                </c:pt>
                <c:pt idx="397">
                  <c:v>256.95</c:v>
                </c:pt>
                <c:pt idx="398">
                  <c:v>257.08999999999997</c:v>
                </c:pt>
                <c:pt idx="399">
                  <c:v>257.23</c:v>
                </c:pt>
                <c:pt idx="400">
                  <c:v>257.37</c:v>
                </c:pt>
                <c:pt idx="401">
                  <c:v>257.51</c:v>
                </c:pt>
                <c:pt idx="402">
                  <c:v>257.64999999999998</c:v>
                </c:pt>
                <c:pt idx="403">
                  <c:v>257.79000000000002</c:v>
                </c:pt>
                <c:pt idx="404">
                  <c:v>257.93</c:v>
                </c:pt>
                <c:pt idx="405">
                  <c:v>258.07</c:v>
                </c:pt>
                <c:pt idx="406">
                  <c:v>258.2</c:v>
                </c:pt>
                <c:pt idx="407">
                  <c:v>258.33999999999997</c:v>
                </c:pt>
                <c:pt idx="408">
                  <c:v>258.48</c:v>
                </c:pt>
                <c:pt idx="409">
                  <c:v>258.62</c:v>
                </c:pt>
                <c:pt idx="410">
                  <c:v>258.76</c:v>
                </c:pt>
                <c:pt idx="411">
                  <c:v>258.89999999999998</c:v>
                </c:pt>
                <c:pt idx="412">
                  <c:v>259.04000000000002</c:v>
                </c:pt>
                <c:pt idx="413">
                  <c:v>259.17</c:v>
                </c:pt>
                <c:pt idx="414">
                  <c:v>259.31</c:v>
                </c:pt>
                <c:pt idx="415">
                  <c:v>259.45</c:v>
                </c:pt>
                <c:pt idx="416">
                  <c:v>259.58999999999997</c:v>
                </c:pt>
                <c:pt idx="417">
                  <c:v>259.73</c:v>
                </c:pt>
                <c:pt idx="418">
                  <c:v>259.86</c:v>
                </c:pt>
                <c:pt idx="419">
                  <c:v>260</c:v>
                </c:pt>
                <c:pt idx="420">
                  <c:v>260.14</c:v>
                </c:pt>
                <c:pt idx="421">
                  <c:v>260.27999999999997</c:v>
                </c:pt>
                <c:pt idx="422">
                  <c:v>260.41000000000003</c:v>
                </c:pt>
                <c:pt idx="423">
                  <c:v>260.55</c:v>
                </c:pt>
                <c:pt idx="424">
                  <c:v>260.69</c:v>
                </c:pt>
                <c:pt idx="425">
                  <c:v>260.83</c:v>
                </c:pt>
                <c:pt idx="426">
                  <c:v>260.95999999999998</c:v>
                </c:pt>
                <c:pt idx="427">
                  <c:v>261.10000000000002</c:v>
                </c:pt>
                <c:pt idx="428">
                  <c:v>261.24</c:v>
                </c:pt>
                <c:pt idx="429">
                  <c:v>261.38</c:v>
                </c:pt>
                <c:pt idx="430">
                  <c:v>261.51</c:v>
                </c:pt>
                <c:pt idx="431">
                  <c:v>261.64999999999998</c:v>
                </c:pt>
                <c:pt idx="432">
                  <c:v>261.79000000000002</c:v>
                </c:pt>
                <c:pt idx="433">
                  <c:v>261.92</c:v>
                </c:pt>
                <c:pt idx="434">
                  <c:v>262.06</c:v>
                </c:pt>
                <c:pt idx="435">
                  <c:v>262.2</c:v>
                </c:pt>
                <c:pt idx="436">
                  <c:v>262.33</c:v>
                </c:pt>
                <c:pt idx="437">
                  <c:v>262.47000000000003</c:v>
                </c:pt>
                <c:pt idx="438">
                  <c:v>262.61</c:v>
                </c:pt>
                <c:pt idx="439">
                  <c:v>262.74</c:v>
                </c:pt>
                <c:pt idx="440">
                  <c:v>262.88</c:v>
                </c:pt>
                <c:pt idx="441">
                  <c:v>263.02</c:v>
                </c:pt>
                <c:pt idx="442">
                  <c:v>263.14999999999998</c:v>
                </c:pt>
                <c:pt idx="443">
                  <c:v>263.29000000000002</c:v>
                </c:pt>
                <c:pt idx="444">
                  <c:v>263.42</c:v>
                </c:pt>
                <c:pt idx="445">
                  <c:v>263.56</c:v>
                </c:pt>
                <c:pt idx="446">
                  <c:v>263.7</c:v>
                </c:pt>
                <c:pt idx="447">
                  <c:v>263.83</c:v>
                </c:pt>
                <c:pt idx="448">
                  <c:v>263.97000000000003</c:v>
                </c:pt>
                <c:pt idx="449">
                  <c:v>264.11</c:v>
                </c:pt>
                <c:pt idx="450">
                  <c:v>264.24</c:v>
                </c:pt>
                <c:pt idx="451">
                  <c:v>264.38</c:v>
                </c:pt>
                <c:pt idx="452">
                  <c:v>264.51</c:v>
                </c:pt>
                <c:pt idx="453">
                  <c:v>264.64999999999998</c:v>
                </c:pt>
                <c:pt idx="454">
                  <c:v>264.79000000000002</c:v>
                </c:pt>
                <c:pt idx="455">
                  <c:v>264.92</c:v>
                </c:pt>
                <c:pt idx="456">
                  <c:v>265.06</c:v>
                </c:pt>
                <c:pt idx="457">
                  <c:v>265.19</c:v>
                </c:pt>
                <c:pt idx="458">
                  <c:v>265.33</c:v>
                </c:pt>
                <c:pt idx="459">
                  <c:v>265.45999999999998</c:v>
                </c:pt>
                <c:pt idx="460">
                  <c:v>265.60000000000002</c:v>
                </c:pt>
                <c:pt idx="461">
                  <c:v>265.74</c:v>
                </c:pt>
                <c:pt idx="462">
                  <c:v>265.87</c:v>
                </c:pt>
                <c:pt idx="463">
                  <c:v>266.01</c:v>
                </c:pt>
                <c:pt idx="464">
                  <c:v>266.14</c:v>
                </c:pt>
                <c:pt idx="465">
                  <c:v>266.27999999999997</c:v>
                </c:pt>
                <c:pt idx="466">
                  <c:v>266.41000000000003</c:v>
                </c:pt>
                <c:pt idx="467">
                  <c:v>266.55</c:v>
                </c:pt>
                <c:pt idx="468">
                  <c:v>266.69</c:v>
                </c:pt>
                <c:pt idx="469">
                  <c:v>266.82</c:v>
                </c:pt>
                <c:pt idx="470">
                  <c:v>266.95999999999998</c:v>
                </c:pt>
                <c:pt idx="471">
                  <c:v>267.08999999999997</c:v>
                </c:pt>
                <c:pt idx="472">
                  <c:v>267.23</c:v>
                </c:pt>
                <c:pt idx="473">
                  <c:v>267.36</c:v>
                </c:pt>
                <c:pt idx="474">
                  <c:v>267.5</c:v>
                </c:pt>
                <c:pt idx="475">
                  <c:v>267.63</c:v>
                </c:pt>
                <c:pt idx="476">
                  <c:v>267.77</c:v>
                </c:pt>
                <c:pt idx="477">
                  <c:v>267.89999999999998</c:v>
                </c:pt>
                <c:pt idx="478">
                  <c:v>268.04000000000002</c:v>
                </c:pt>
                <c:pt idx="479">
                  <c:v>268.17</c:v>
                </c:pt>
                <c:pt idx="480">
                  <c:v>268.31</c:v>
                </c:pt>
                <c:pt idx="481">
                  <c:v>268.45</c:v>
                </c:pt>
                <c:pt idx="482">
                  <c:v>268.58</c:v>
                </c:pt>
                <c:pt idx="483">
                  <c:v>268.72000000000003</c:v>
                </c:pt>
                <c:pt idx="484">
                  <c:v>268.85000000000002</c:v>
                </c:pt>
                <c:pt idx="485">
                  <c:v>268.99</c:v>
                </c:pt>
                <c:pt idx="486">
                  <c:v>269.12</c:v>
                </c:pt>
                <c:pt idx="487">
                  <c:v>269.26</c:v>
                </c:pt>
                <c:pt idx="488">
                  <c:v>269.39</c:v>
                </c:pt>
                <c:pt idx="489">
                  <c:v>269.52999999999997</c:v>
                </c:pt>
                <c:pt idx="490">
                  <c:v>269.66000000000003</c:v>
                </c:pt>
                <c:pt idx="491">
                  <c:v>269.8</c:v>
                </c:pt>
                <c:pt idx="492">
                  <c:v>269.93</c:v>
                </c:pt>
                <c:pt idx="493">
                  <c:v>270.07</c:v>
                </c:pt>
                <c:pt idx="494">
                  <c:v>270.2</c:v>
                </c:pt>
                <c:pt idx="495">
                  <c:v>270.33999999999997</c:v>
                </c:pt>
                <c:pt idx="496">
                  <c:v>270.47000000000003</c:v>
                </c:pt>
                <c:pt idx="497">
                  <c:v>270.61</c:v>
                </c:pt>
                <c:pt idx="498">
                  <c:v>270.74</c:v>
                </c:pt>
                <c:pt idx="499">
                  <c:v>270.88</c:v>
                </c:pt>
                <c:pt idx="500">
                  <c:v>271.01</c:v>
                </c:pt>
                <c:pt idx="501">
                  <c:v>271.14999999999998</c:v>
                </c:pt>
                <c:pt idx="502">
                  <c:v>271.27999999999997</c:v>
                </c:pt>
                <c:pt idx="503">
                  <c:v>271.42</c:v>
                </c:pt>
                <c:pt idx="504">
                  <c:v>271.55</c:v>
                </c:pt>
                <c:pt idx="505">
                  <c:v>271.69</c:v>
                </c:pt>
                <c:pt idx="506">
                  <c:v>271.82</c:v>
                </c:pt>
                <c:pt idx="507">
                  <c:v>271.95999999999998</c:v>
                </c:pt>
                <c:pt idx="508">
                  <c:v>272.08999999999997</c:v>
                </c:pt>
                <c:pt idx="509">
                  <c:v>272.23</c:v>
                </c:pt>
                <c:pt idx="510">
                  <c:v>272.36</c:v>
                </c:pt>
                <c:pt idx="511">
                  <c:v>272.5</c:v>
                </c:pt>
                <c:pt idx="512">
                  <c:v>272.63</c:v>
                </c:pt>
                <c:pt idx="513">
                  <c:v>272.77</c:v>
                </c:pt>
                <c:pt idx="514">
                  <c:v>272.89999999999998</c:v>
                </c:pt>
                <c:pt idx="515">
                  <c:v>273.04000000000002</c:v>
                </c:pt>
                <c:pt idx="516">
                  <c:v>273.17</c:v>
                </c:pt>
                <c:pt idx="517">
                  <c:v>273.31</c:v>
                </c:pt>
                <c:pt idx="518">
                  <c:v>273.44</c:v>
                </c:pt>
                <c:pt idx="519">
                  <c:v>273.58</c:v>
                </c:pt>
                <c:pt idx="520">
                  <c:v>273.70999999999998</c:v>
                </c:pt>
                <c:pt idx="521">
                  <c:v>273.85000000000002</c:v>
                </c:pt>
                <c:pt idx="522">
                  <c:v>273.98</c:v>
                </c:pt>
                <c:pt idx="523">
                  <c:v>274.12</c:v>
                </c:pt>
                <c:pt idx="524">
                  <c:v>274.25</c:v>
                </c:pt>
                <c:pt idx="525">
                  <c:v>274.38</c:v>
                </c:pt>
                <c:pt idx="526">
                  <c:v>274.52</c:v>
                </c:pt>
                <c:pt idx="527">
                  <c:v>274.64999999999998</c:v>
                </c:pt>
                <c:pt idx="528">
                  <c:v>274.79000000000002</c:v>
                </c:pt>
                <c:pt idx="529">
                  <c:v>274.92</c:v>
                </c:pt>
                <c:pt idx="530">
                  <c:v>275.06</c:v>
                </c:pt>
                <c:pt idx="531">
                  <c:v>275.19</c:v>
                </c:pt>
                <c:pt idx="532">
                  <c:v>275.33</c:v>
                </c:pt>
                <c:pt idx="533">
                  <c:v>275.45999999999998</c:v>
                </c:pt>
                <c:pt idx="534">
                  <c:v>275.60000000000002</c:v>
                </c:pt>
                <c:pt idx="535">
                  <c:v>275.73</c:v>
                </c:pt>
                <c:pt idx="536">
                  <c:v>275.87</c:v>
                </c:pt>
                <c:pt idx="537">
                  <c:v>276</c:v>
                </c:pt>
                <c:pt idx="538">
                  <c:v>276.14</c:v>
                </c:pt>
                <c:pt idx="539">
                  <c:v>276.27</c:v>
                </c:pt>
                <c:pt idx="540">
                  <c:v>276.41000000000003</c:v>
                </c:pt>
                <c:pt idx="541">
                  <c:v>276.54000000000002</c:v>
                </c:pt>
                <c:pt idx="542">
                  <c:v>276.68</c:v>
                </c:pt>
                <c:pt idx="543">
                  <c:v>276.81</c:v>
                </c:pt>
                <c:pt idx="544">
                  <c:v>276.95</c:v>
                </c:pt>
                <c:pt idx="545">
                  <c:v>277.08</c:v>
                </c:pt>
                <c:pt idx="546">
                  <c:v>277.20999999999998</c:v>
                </c:pt>
                <c:pt idx="547">
                  <c:v>277.35000000000002</c:v>
                </c:pt>
                <c:pt idx="548">
                  <c:v>277.48</c:v>
                </c:pt>
                <c:pt idx="549">
                  <c:v>277.62</c:v>
                </c:pt>
                <c:pt idx="550">
                  <c:v>277.75</c:v>
                </c:pt>
                <c:pt idx="551">
                  <c:v>277.89</c:v>
                </c:pt>
                <c:pt idx="552">
                  <c:v>278.02</c:v>
                </c:pt>
                <c:pt idx="553">
                  <c:v>278.16000000000003</c:v>
                </c:pt>
                <c:pt idx="554">
                  <c:v>278.29000000000002</c:v>
                </c:pt>
                <c:pt idx="555">
                  <c:v>278.43</c:v>
                </c:pt>
                <c:pt idx="556">
                  <c:v>278.56</c:v>
                </c:pt>
                <c:pt idx="557">
                  <c:v>278.7</c:v>
                </c:pt>
                <c:pt idx="558">
                  <c:v>278.83</c:v>
                </c:pt>
                <c:pt idx="559">
                  <c:v>278.97000000000003</c:v>
                </c:pt>
                <c:pt idx="560">
                  <c:v>279.10000000000002</c:v>
                </c:pt>
                <c:pt idx="561">
                  <c:v>279.24</c:v>
                </c:pt>
                <c:pt idx="562">
                  <c:v>279.37</c:v>
                </c:pt>
                <c:pt idx="563">
                  <c:v>279.5</c:v>
                </c:pt>
                <c:pt idx="564">
                  <c:v>279.64</c:v>
                </c:pt>
                <c:pt idx="565">
                  <c:v>279.77</c:v>
                </c:pt>
                <c:pt idx="566">
                  <c:v>279.91000000000003</c:v>
                </c:pt>
                <c:pt idx="567">
                  <c:v>280.04000000000002</c:v>
                </c:pt>
                <c:pt idx="568">
                  <c:v>280.18</c:v>
                </c:pt>
                <c:pt idx="569">
                  <c:v>280.31</c:v>
                </c:pt>
                <c:pt idx="570">
                  <c:v>280.45</c:v>
                </c:pt>
                <c:pt idx="571">
                  <c:v>280.58</c:v>
                </c:pt>
                <c:pt idx="572">
                  <c:v>280.72000000000003</c:v>
                </c:pt>
                <c:pt idx="573">
                  <c:v>280.85000000000002</c:v>
                </c:pt>
                <c:pt idx="574">
                  <c:v>280.99</c:v>
                </c:pt>
                <c:pt idx="575">
                  <c:v>281.12</c:v>
                </c:pt>
                <c:pt idx="576">
                  <c:v>281.26</c:v>
                </c:pt>
                <c:pt idx="577">
                  <c:v>281.39</c:v>
                </c:pt>
                <c:pt idx="578">
                  <c:v>281.52999999999997</c:v>
                </c:pt>
                <c:pt idx="579">
                  <c:v>281.66000000000003</c:v>
                </c:pt>
                <c:pt idx="580">
                  <c:v>281.79000000000002</c:v>
                </c:pt>
                <c:pt idx="581">
                  <c:v>281.92</c:v>
                </c:pt>
                <c:pt idx="582">
                  <c:v>282.04000000000002</c:v>
                </c:pt>
                <c:pt idx="583">
                  <c:v>282.17</c:v>
                </c:pt>
                <c:pt idx="584">
                  <c:v>282.3</c:v>
                </c:pt>
                <c:pt idx="585">
                  <c:v>282.43</c:v>
                </c:pt>
                <c:pt idx="586">
                  <c:v>282.56</c:v>
                </c:pt>
                <c:pt idx="587">
                  <c:v>282.68</c:v>
                </c:pt>
                <c:pt idx="588">
                  <c:v>282.81</c:v>
                </c:pt>
                <c:pt idx="589">
                  <c:v>282.94</c:v>
                </c:pt>
                <c:pt idx="590">
                  <c:v>283.07</c:v>
                </c:pt>
                <c:pt idx="591">
                  <c:v>283.2</c:v>
                </c:pt>
                <c:pt idx="592">
                  <c:v>283.33</c:v>
                </c:pt>
                <c:pt idx="593">
                  <c:v>283.45</c:v>
                </c:pt>
                <c:pt idx="594">
                  <c:v>283.58</c:v>
                </c:pt>
                <c:pt idx="595">
                  <c:v>283.70999999999998</c:v>
                </c:pt>
                <c:pt idx="596">
                  <c:v>283.83999999999997</c:v>
                </c:pt>
                <c:pt idx="597">
                  <c:v>283.97000000000003</c:v>
                </c:pt>
                <c:pt idx="598">
                  <c:v>284.10000000000002</c:v>
                </c:pt>
                <c:pt idx="599">
                  <c:v>284.22000000000003</c:v>
                </c:pt>
                <c:pt idx="600">
                  <c:v>284.35000000000002</c:v>
                </c:pt>
                <c:pt idx="601">
                  <c:v>284.48</c:v>
                </c:pt>
                <c:pt idx="602">
                  <c:v>284.61</c:v>
                </c:pt>
                <c:pt idx="603">
                  <c:v>284.74</c:v>
                </c:pt>
                <c:pt idx="604">
                  <c:v>284.87</c:v>
                </c:pt>
                <c:pt idx="605">
                  <c:v>285</c:v>
                </c:pt>
                <c:pt idx="606">
                  <c:v>285.12</c:v>
                </c:pt>
                <c:pt idx="607">
                  <c:v>285.25</c:v>
                </c:pt>
                <c:pt idx="608">
                  <c:v>285.38</c:v>
                </c:pt>
                <c:pt idx="609">
                  <c:v>285.51</c:v>
                </c:pt>
                <c:pt idx="610">
                  <c:v>285.64</c:v>
                </c:pt>
                <c:pt idx="611">
                  <c:v>285.77</c:v>
                </c:pt>
                <c:pt idx="612">
                  <c:v>285.89999999999998</c:v>
                </c:pt>
                <c:pt idx="613">
                  <c:v>286.02999999999997</c:v>
                </c:pt>
                <c:pt idx="614">
                  <c:v>286.16000000000003</c:v>
                </c:pt>
                <c:pt idx="615">
                  <c:v>286.27999999999997</c:v>
                </c:pt>
                <c:pt idx="616">
                  <c:v>286.41000000000003</c:v>
                </c:pt>
                <c:pt idx="617">
                  <c:v>286.54000000000002</c:v>
                </c:pt>
                <c:pt idx="618">
                  <c:v>286.67</c:v>
                </c:pt>
                <c:pt idx="619">
                  <c:v>286.8</c:v>
                </c:pt>
                <c:pt idx="620">
                  <c:v>286.93</c:v>
                </c:pt>
                <c:pt idx="621">
                  <c:v>287.06</c:v>
                </c:pt>
                <c:pt idx="622">
                  <c:v>287.19</c:v>
                </c:pt>
                <c:pt idx="623">
                  <c:v>287.32</c:v>
                </c:pt>
                <c:pt idx="624">
                  <c:v>287.45</c:v>
                </c:pt>
                <c:pt idx="625">
                  <c:v>287.58</c:v>
                </c:pt>
                <c:pt idx="626">
                  <c:v>287.7</c:v>
                </c:pt>
                <c:pt idx="627">
                  <c:v>287.83</c:v>
                </c:pt>
                <c:pt idx="628">
                  <c:v>287.95999999999998</c:v>
                </c:pt>
                <c:pt idx="629">
                  <c:v>288.08999999999997</c:v>
                </c:pt>
                <c:pt idx="630">
                  <c:v>288.22000000000003</c:v>
                </c:pt>
                <c:pt idx="631">
                  <c:v>288.35000000000002</c:v>
                </c:pt>
                <c:pt idx="632">
                  <c:v>288.48</c:v>
                </c:pt>
                <c:pt idx="633">
                  <c:v>288.61</c:v>
                </c:pt>
                <c:pt idx="634">
                  <c:v>288.74</c:v>
                </c:pt>
                <c:pt idx="635">
                  <c:v>288.87</c:v>
                </c:pt>
                <c:pt idx="636">
                  <c:v>289</c:v>
                </c:pt>
                <c:pt idx="637">
                  <c:v>289.13</c:v>
                </c:pt>
                <c:pt idx="638">
                  <c:v>289.26</c:v>
                </c:pt>
                <c:pt idx="639">
                  <c:v>289.39</c:v>
                </c:pt>
                <c:pt idx="640">
                  <c:v>289.51</c:v>
                </c:pt>
                <c:pt idx="641">
                  <c:v>289.64</c:v>
                </c:pt>
                <c:pt idx="642">
                  <c:v>289.77</c:v>
                </c:pt>
                <c:pt idx="643">
                  <c:v>289.89999999999998</c:v>
                </c:pt>
                <c:pt idx="644">
                  <c:v>290.02999999999997</c:v>
                </c:pt>
                <c:pt idx="645">
                  <c:v>290.16000000000003</c:v>
                </c:pt>
                <c:pt idx="646">
                  <c:v>290.29000000000002</c:v>
                </c:pt>
                <c:pt idx="647">
                  <c:v>290.42</c:v>
                </c:pt>
                <c:pt idx="648">
                  <c:v>290.55</c:v>
                </c:pt>
                <c:pt idx="649">
                  <c:v>290.68</c:v>
                </c:pt>
                <c:pt idx="650">
                  <c:v>290.81</c:v>
                </c:pt>
                <c:pt idx="651">
                  <c:v>290.94</c:v>
                </c:pt>
                <c:pt idx="652">
                  <c:v>291.07</c:v>
                </c:pt>
                <c:pt idx="653">
                  <c:v>291.2</c:v>
                </c:pt>
                <c:pt idx="654">
                  <c:v>291.33</c:v>
                </c:pt>
                <c:pt idx="655">
                  <c:v>291.45999999999998</c:v>
                </c:pt>
                <c:pt idx="656">
                  <c:v>291.58999999999997</c:v>
                </c:pt>
                <c:pt idx="657">
                  <c:v>291.72000000000003</c:v>
                </c:pt>
                <c:pt idx="658">
                  <c:v>291.85000000000002</c:v>
                </c:pt>
                <c:pt idx="659">
                  <c:v>291.98</c:v>
                </c:pt>
                <c:pt idx="660">
                  <c:v>292.11</c:v>
                </c:pt>
                <c:pt idx="661">
                  <c:v>292.24</c:v>
                </c:pt>
                <c:pt idx="662">
                  <c:v>292.37</c:v>
                </c:pt>
                <c:pt idx="663">
                  <c:v>292.5</c:v>
                </c:pt>
                <c:pt idx="664">
                  <c:v>292.63</c:v>
                </c:pt>
                <c:pt idx="665">
                  <c:v>292.76</c:v>
                </c:pt>
                <c:pt idx="666">
                  <c:v>292.89</c:v>
                </c:pt>
                <c:pt idx="667">
                  <c:v>293.02</c:v>
                </c:pt>
                <c:pt idx="668">
                  <c:v>293.14999999999998</c:v>
                </c:pt>
                <c:pt idx="669">
                  <c:v>293.27999999999997</c:v>
                </c:pt>
                <c:pt idx="670">
                  <c:v>293.41000000000003</c:v>
                </c:pt>
                <c:pt idx="671">
                  <c:v>293.52999999999997</c:v>
                </c:pt>
                <c:pt idx="672">
                  <c:v>293.66000000000003</c:v>
                </c:pt>
                <c:pt idx="673">
                  <c:v>293.79000000000002</c:v>
                </c:pt>
                <c:pt idx="674">
                  <c:v>293.92</c:v>
                </c:pt>
                <c:pt idx="675">
                  <c:v>294.05</c:v>
                </c:pt>
                <c:pt idx="676">
                  <c:v>294.18</c:v>
                </c:pt>
                <c:pt idx="677">
                  <c:v>294.31</c:v>
                </c:pt>
                <c:pt idx="678">
                  <c:v>294.44</c:v>
                </c:pt>
                <c:pt idx="679">
                  <c:v>294.57</c:v>
                </c:pt>
                <c:pt idx="680">
                  <c:v>294.7</c:v>
                </c:pt>
                <c:pt idx="681">
                  <c:v>294.83</c:v>
                </c:pt>
                <c:pt idx="682">
                  <c:v>294.95999999999998</c:v>
                </c:pt>
                <c:pt idx="683">
                  <c:v>295.08999999999997</c:v>
                </c:pt>
                <c:pt idx="684">
                  <c:v>295.22000000000003</c:v>
                </c:pt>
                <c:pt idx="685">
                  <c:v>295.35000000000002</c:v>
                </c:pt>
                <c:pt idx="686">
                  <c:v>295.48</c:v>
                </c:pt>
                <c:pt idx="687">
                  <c:v>295.61</c:v>
                </c:pt>
                <c:pt idx="688">
                  <c:v>295.74</c:v>
                </c:pt>
                <c:pt idx="689">
                  <c:v>295.88</c:v>
                </c:pt>
                <c:pt idx="690">
                  <c:v>296.01</c:v>
                </c:pt>
                <c:pt idx="691">
                  <c:v>296.14</c:v>
                </c:pt>
                <c:pt idx="692">
                  <c:v>296.27</c:v>
                </c:pt>
                <c:pt idx="693">
                  <c:v>296.39999999999998</c:v>
                </c:pt>
                <c:pt idx="694">
                  <c:v>296.52999999999997</c:v>
                </c:pt>
                <c:pt idx="695">
                  <c:v>296.66000000000003</c:v>
                </c:pt>
                <c:pt idx="696">
                  <c:v>296.79000000000002</c:v>
                </c:pt>
                <c:pt idx="697">
                  <c:v>296.92</c:v>
                </c:pt>
                <c:pt idx="698">
                  <c:v>297.05</c:v>
                </c:pt>
                <c:pt idx="699">
                  <c:v>297.18</c:v>
                </c:pt>
                <c:pt idx="700">
                  <c:v>297.31</c:v>
                </c:pt>
                <c:pt idx="701">
                  <c:v>297.44</c:v>
                </c:pt>
                <c:pt idx="702">
                  <c:v>297.57</c:v>
                </c:pt>
                <c:pt idx="703">
                  <c:v>297.7</c:v>
                </c:pt>
                <c:pt idx="704">
                  <c:v>297.83</c:v>
                </c:pt>
                <c:pt idx="705">
                  <c:v>297.95999999999998</c:v>
                </c:pt>
                <c:pt idx="706">
                  <c:v>298.08999999999997</c:v>
                </c:pt>
                <c:pt idx="707">
                  <c:v>298.22000000000003</c:v>
                </c:pt>
                <c:pt idx="708">
                  <c:v>298.35000000000002</c:v>
                </c:pt>
                <c:pt idx="709">
                  <c:v>298.48</c:v>
                </c:pt>
                <c:pt idx="710">
                  <c:v>298.61</c:v>
                </c:pt>
                <c:pt idx="711">
                  <c:v>298.74</c:v>
                </c:pt>
                <c:pt idx="712">
                  <c:v>298.87</c:v>
                </c:pt>
                <c:pt idx="713">
                  <c:v>299</c:v>
                </c:pt>
                <c:pt idx="714">
                  <c:v>299.13</c:v>
                </c:pt>
                <c:pt idx="715">
                  <c:v>299.26</c:v>
                </c:pt>
                <c:pt idx="716">
                  <c:v>299.39</c:v>
                </c:pt>
                <c:pt idx="717">
                  <c:v>299.52</c:v>
                </c:pt>
                <c:pt idx="718">
                  <c:v>299.64999999999998</c:v>
                </c:pt>
                <c:pt idx="719">
                  <c:v>299.77999999999997</c:v>
                </c:pt>
                <c:pt idx="720">
                  <c:v>299.89</c:v>
                </c:pt>
                <c:pt idx="721">
                  <c:v>299.99</c:v>
                </c:pt>
                <c:pt idx="722">
                  <c:v>300.08999999999997</c:v>
                </c:pt>
                <c:pt idx="723">
                  <c:v>300.18</c:v>
                </c:pt>
                <c:pt idx="724">
                  <c:v>300.26</c:v>
                </c:pt>
                <c:pt idx="725">
                  <c:v>300.33999999999997</c:v>
                </c:pt>
                <c:pt idx="726">
                  <c:v>300.42</c:v>
                </c:pt>
                <c:pt idx="727">
                  <c:v>300.49</c:v>
                </c:pt>
                <c:pt idx="728">
                  <c:v>300.56</c:v>
                </c:pt>
                <c:pt idx="729">
                  <c:v>300.62</c:v>
                </c:pt>
                <c:pt idx="730">
                  <c:v>300.69</c:v>
                </c:pt>
                <c:pt idx="731">
                  <c:v>300.75</c:v>
                </c:pt>
                <c:pt idx="732">
                  <c:v>300.81</c:v>
                </c:pt>
                <c:pt idx="733">
                  <c:v>300.87</c:v>
                </c:pt>
                <c:pt idx="734">
                  <c:v>300.92</c:v>
                </c:pt>
                <c:pt idx="735">
                  <c:v>300.97000000000003</c:v>
                </c:pt>
                <c:pt idx="736">
                  <c:v>301.02</c:v>
                </c:pt>
                <c:pt idx="737">
                  <c:v>301.07</c:v>
                </c:pt>
                <c:pt idx="738">
                  <c:v>301.12</c:v>
                </c:pt>
                <c:pt idx="739">
                  <c:v>301.16000000000003</c:v>
                </c:pt>
                <c:pt idx="740">
                  <c:v>301.2</c:v>
                </c:pt>
                <c:pt idx="741">
                  <c:v>301.24</c:v>
                </c:pt>
                <c:pt idx="742">
                  <c:v>301.27999999999997</c:v>
                </c:pt>
                <c:pt idx="743">
                  <c:v>301.32</c:v>
                </c:pt>
                <c:pt idx="744">
                  <c:v>301.35000000000002</c:v>
                </c:pt>
                <c:pt idx="745">
                  <c:v>301.39</c:v>
                </c:pt>
                <c:pt idx="746">
                  <c:v>301.42</c:v>
                </c:pt>
                <c:pt idx="747">
                  <c:v>301.45</c:v>
                </c:pt>
                <c:pt idx="748">
                  <c:v>301.48</c:v>
                </c:pt>
                <c:pt idx="749">
                  <c:v>301.51</c:v>
                </c:pt>
                <c:pt idx="750">
                  <c:v>301.52999999999997</c:v>
                </c:pt>
                <c:pt idx="751">
                  <c:v>301.56</c:v>
                </c:pt>
                <c:pt idx="752">
                  <c:v>301.58</c:v>
                </c:pt>
                <c:pt idx="753">
                  <c:v>301.60000000000002</c:v>
                </c:pt>
                <c:pt idx="754">
                  <c:v>301.62</c:v>
                </c:pt>
                <c:pt idx="755">
                  <c:v>301.64</c:v>
                </c:pt>
                <c:pt idx="756">
                  <c:v>301.66000000000003</c:v>
                </c:pt>
                <c:pt idx="757">
                  <c:v>301.68</c:v>
                </c:pt>
                <c:pt idx="758">
                  <c:v>301.69</c:v>
                </c:pt>
                <c:pt idx="759">
                  <c:v>301.70999999999998</c:v>
                </c:pt>
                <c:pt idx="760">
                  <c:v>301.72000000000003</c:v>
                </c:pt>
                <c:pt idx="761">
                  <c:v>301.73</c:v>
                </c:pt>
                <c:pt idx="762">
                  <c:v>301.74</c:v>
                </c:pt>
                <c:pt idx="763">
                  <c:v>301.75</c:v>
                </c:pt>
                <c:pt idx="764">
                  <c:v>301.76</c:v>
                </c:pt>
                <c:pt idx="765">
                  <c:v>301.77</c:v>
                </c:pt>
                <c:pt idx="766">
                  <c:v>301.77999999999997</c:v>
                </c:pt>
                <c:pt idx="767">
                  <c:v>301.77999999999997</c:v>
                </c:pt>
                <c:pt idx="768">
                  <c:v>301.77999999999997</c:v>
                </c:pt>
                <c:pt idx="769">
                  <c:v>301.79000000000002</c:v>
                </c:pt>
                <c:pt idx="770">
                  <c:v>301.79000000000002</c:v>
                </c:pt>
                <c:pt idx="771">
                  <c:v>301.79000000000002</c:v>
                </c:pt>
                <c:pt idx="772">
                  <c:v>301.79000000000002</c:v>
                </c:pt>
                <c:pt idx="773">
                  <c:v>301.79000000000002</c:v>
                </c:pt>
                <c:pt idx="774">
                  <c:v>301.77999999999997</c:v>
                </c:pt>
                <c:pt idx="775">
                  <c:v>301.77999999999997</c:v>
                </c:pt>
                <c:pt idx="776">
                  <c:v>301.77999999999997</c:v>
                </c:pt>
                <c:pt idx="777">
                  <c:v>301.77</c:v>
                </c:pt>
                <c:pt idx="778">
                  <c:v>301.76</c:v>
                </c:pt>
                <c:pt idx="779">
                  <c:v>301.76</c:v>
                </c:pt>
                <c:pt idx="780">
                  <c:v>301.75</c:v>
                </c:pt>
                <c:pt idx="781">
                  <c:v>301.74</c:v>
                </c:pt>
                <c:pt idx="782">
                  <c:v>301.73</c:v>
                </c:pt>
                <c:pt idx="783">
                  <c:v>301.72000000000003</c:v>
                </c:pt>
                <c:pt idx="784">
                  <c:v>301.70999999999998</c:v>
                </c:pt>
                <c:pt idx="785">
                  <c:v>301.69</c:v>
                </c:pt>
                <c:pt idx="786">
                  <c:v>301.68</c:v>
                </c:pt>
                <c:pt idx="787">
                  <c:v>301.66000000000003</c:v>
                </c:pt>
                <c:pt idx="788">
                  <c:v>301.64999999999998</c:v>
                </c:pt>
                <c:pt idx="789">
                  <c:v>301.63</c:v>
                </c:pt>
                <c:pt idx="790">
                  <c:v>301.61</c:v>
                </c:pt>
                <c:pt idx="791">
                  <c:v>301.58999999999997</c:v>
                </c:pt>
                <c:pt idx="792">
                  <c:v>301.58</c:v>
                </c:pt>
                <c:pt idx="793">
                  <c:v>301.56</c:v>
                </c:pt>
                <c:pt idx="794">
                  <c:v>301.52999999999997</c:v>
                </c:pt>
                <c:pt idx="795">
                  <c:v>301.51</c:v>
                </c:pt>
                <c:pt idx="796">
                  <c:v>301.49</c:v>
                </c:pt>
                <c:pt idx="797">
                  <c:v>301.47000000000003</c:v>
                </c:pt>
                <c:pt idx="798">
                  <c:v>301.44</c:v>
                </c:pt>
                <c:pt idx="799">
                  <c:v>301.42</c:v>
                </c:pt>
                <c:pt idx="800">
                  <c:v>301.39</c:v>
                </c:pt>
                <c:pt idx="801">
                  <c:v>301.36</c:v>
                </c:pt>
                <c:pt idx="802">
                  <c:v>301.33999999999997</c:v>
                </c:pt>
                <c:pt idx="803">
                  <c:v>301.31</c:v>
                </c:pt>
                <c:pt idx="804">
                  <c:v>301.27999999999997</c:v>
                </c:pt>
                <c:pt idx="805">
                  <c:v>301.25</c:v>
                </c:pt>
                <c:pt idx="806">
                  <c:v>301.22000000000003</c:v>
                </c:pt>
                <c:pt idx="807">
                  <c:v>301.19</c:v>
                </c:pt>
                <c:pt idx="808">
                  <c:v>301.14999999999998</c:v>
                </c:pt>
                <c:pt idx="809">
                  <c:v>301.12</c:v>
                </c:pt>
                <c:pt idx="810">
                  <c:v>301.08999999999997</c:v>
                </c:pt>
                <c:pt idx="811">
                  <c:v>301.05</c:v>
                </c:pt>
                <c:pt idx="812">
                  <c:v>301.02</c:v>
                </c:pt>
                <c:pt idx="813">
                  <c:v>300.98</c:v>
                </c:pt>
                <c:pt idx="814">
                  <c:v>300.94</c:v>
                </c:pt>
                <c:pt idx="815">
                  <c:v>300.91000000000003</c:v>
                </c:pt>
                <c:pt idx="816">
                  <c:v>300.87</c:v>
                </c:pt>
                <c:pt idx="817">
                  <c:v>300.83</c:v>
                </c:pt>
                <c:pt idx="818">
                  <c:v>300.79000000000002</c:v>
                </c:pt>
                <c:pt idx="819">
                  <c:v>300.75</c:v>
                </c:pt>
                <c:pt idx="820">
                  <c:v>300.70999999999998</c:v>
                </c:pt>
                <c:pt idx="821">
                  <c:v>300.66000000000003</c:v>
                </c:pt>
                <c:pt idx="822">
                  <c:v>300.62</c:v>
                </c:pt>
                <c:pt idx="823">
                  <c:v>300.58</c:v>
                </c:pt>
                <c:pt idx="824">
                  <c:v>300.52999999999997</c:v>
                </c:pt>
                <c:pt idx="825">
                  <c:v>300.49</c:v>
                </c:pt>
                <c:pt idx="826">
                  <c:v>300.44</c:v>
                </c:pt>
                <c:pt idx="827">
                  <c:v>300.39999999999998</c:v>
                </c:pt>
                <c:pt idx="828">
                  <c:v>300.35000000000002</c:v>
                </c:pt>
                <c:pt idx="829">
                  <c:v>300.3</c:v>
                </c:pt>
                <c:pt idx="830">
                  <c:v>300.25</c:v>
                </c:pt>
                <c:pt idx="831">
                  <c:v>300.20999999999998</c:v>
                </c:pt>
                <c:pt idx="832">
                  <c:v>300.16000000000003</c:v>
                </c:pt>
                <c:pt idx="833">
                  <c:v>300.11</c:v>
                </c:pt>
                <c:pt idx="834">
                  <c:v>300.05</c:v>
                </c:pt>
                <c:pt idx="835">
                  <c:v>300</c:v>
                </c:pt>
                <c:pt idx="836">
                  <c:v>299.95</c:v>
                </c:pt>
                <c:pt idx="837">
                  <c:v>299.89999999999998</c:v>
                </c:pt>
                <c:pt idx="838">
                  <c:v>299.85000000000002</c:v>
                </c:pt>
                <c:pt idx="839">
                  <c:v>299.79000000000002</c:v>
                </c:pt>
                <c:pt idx="840">
                  <c:v>299.74</c:v>
                </c:pt>
                <c:pt idx="841">
                  <c:v>299.68</c:v>
                </c:pt>
                <c:pt idx="842">
                  <c:v>299.63</c:v>
                </c:pt>
                <c:pt idx="843">
                  <c:v>299.57</c:v>
                </c:pt>
                <c:pt idx="844">
                  <c:v>299.51</c:v>
                </c:pt>
                <c:pt idx="845">
                  <c:v>299.45999999999998</c:v>
                </c:pt>
                <c:pt idx="846">
                  <c:v>299.39999999999998</c:v>
                </c:pt>
                <c:pt idx="847">
                  <c:v>299.33999999999997</c:v>
                </c:pt>
                <c:pt idx="848">
                  <c:v>299.27999999999997</c:v>
                </c:pt>
                <c:pt idx="849">
                  <c:v>299.22000000000003</c:v>
                </c:pt>
                <c:pt idx="850">
                  <c:v>299.16000000000003</c:v>
                </c:pt>
                <c:pt idx="851">
                  <c:v>299.10000000000002</c:v>
                </c:pt>
                <c:pt idx="852">
                  <c:v>299.02999999999997</c:v>
                </c:pt>
                <c:pt idx="853">
                  <c:v>298.97000000000003</c:v>
                </c:pt>
                <c:pt idx="854">
                  <c:v>298.91000000000003</c:v>
                </c:pt>
                <c:pt idx="855">
                  <c:v>298.83999999999997</c:v>
                </c:pt>
                <c:pt idx="856">
                  <c:v>298.77999999999997</c:v>
                </c:pt>
                <c:pt idx="857">
                  <c:v>298.70999999999998</c:v>
                </c:pt>
                <c:pt idx="858">
                  <c:v>298.64</c:v>
                </c:pt>
                <c:pt idx="859">
                  <c:v>298.58</c:v>
                </c:pt>
                <c:pt idx="860">
                  <c:v>298.51</c:v>
                </c:pt>
                <c:pt idx="861">
                  <c:v>298.44</c:v>
                </c:pt>
                <c:pt idx="862">
                  <c:v>298.37</c:v>
                </c:pt>
                <c:pt idx="863">
                  <c:v>298.3</c:v>
                </c:pt>
                <c:pt idx="864">
                  <c:v>298.23</c:v>
                </c:pt>
                <c:pt idx="865">
                  <c:v>298.16000000000003</c:v>
                </c:pt>
                <c:pt idx="866">
                  <c:v>298.08999999999997</c:v>
                </c:pt>
                <c:pt idx="867">
                  <c:v>298.02</c:v>
                </c:pt>
                <c:pt idx="868">
                  <c:v>297.95</c:v>
                </c:pt>
                <c:pt idx="869">
                  <c:v>297.87</c:v>
                </c:pt>
                <c:pt idx="870">
                  <c:v>297.8</c:v>
                </c:pt>
                <c:pt idx="871">
                  <c:v>297.72000000000003</c:v>
                </c:pt>
                <c:pt idx="872">
                  <c:v>297.64999999999998</c:v>
                </c:pt>
                <c:pt idx="873">
                  <c:v>297.57</c:v>
                </c:pt>
                <c:pt idx="874">
                  <c:v>297.5</c:v>
                </c:pt>
                <c:pt idx="875">
                  <c:v>297.42</c:v>
                </c:pt>
                <c:pt idx="876">
                  <c:v>297.33999999999997</c:v>
                </c:pt>
                <c:pt idx="877">
                  <c:v>297.27</c:v>
                </c:pt>
                <c:pt idx="878">
                  <c:v>297.19</c:v>
                </c:pt>
                <c:pt idx="879">
                  <c:v>297.11</c:v>
                </c:pt>
                <c:pt idx="880">
                  <c:v>297.02999999999997</c:v>
                </c:pt>
                <c:pt idx="881">
                  <c:v>296.95</c:v>
                </c:pt>
                <c:pt idx="882">
                  <c:v>296.87</c:v>
                </c:pt>
                <c:pt idx="883">
                  <c:v>296.79000000000002</c:v>
                </c:pt>
                <c:pt idx="884">
                  <c:v>296.7</c:v>
                </c:pt>
                <c:pt idx="885">
                  <c:v>296.62</c:v>
                </c:pt>
                <c:pt idx="886">
                  <c:v>296.54000000000002</c:v>
                </c:pt>
                <c:pt idx="887">
                  <c:v>296.45</c:v>
                </c:pt>
                <c:pt idx="888">
                  <c:v>296.37</c:v>
                </c:pt>
                <c:pt idx="889">
                  <c:v>296.29000000000002</c:v>
                </c:pt>
                <c:pt idx="890">
                  <c:v>296.2</c:v>
                </c:pt>
                <c:pt idx="891">
                  <c:v>296.11</c:v>
                </c:pt>
                <c:pt idx="892">
                  <c:v>296.02999999999997</c:v>
                </c:pt>
                <c:pt idx="893">
                  <c:v>295.94</c:v>
                </c:pt>
                <c:pt idx="894">
                  <c:v>295.85000000000002</c:v>
                </c:pt>
                <c:pt idx="895">
                  <c:v>295.76</c:v>
                </c:pt>
                <c:pt idx="896">
                  <c:v>295.68</c:v>
                </c:pt>
                <c:pt idx="897">
                  <c:v>295.58999999999997</c:v>
                </c:pt>
                <c:pt idx="898">
                  <c:v>295.5</c:v>
                </c:pt>
                <c:pt idx="899">
                  <c:v>295.41000000000003</c:v>
                </c:pt>
                <c:pt idx="900">
                  <c:v>295.32</c:v>
                </c:pt>
                <c:pt idx="901">
                  <c:v>295.24</c:v>
                </c:pt>
                <c:pt idx="902">
                  <c:v>295.17</c:v>
                </c:pt>
                <c:pt idx="903">
                  <c:v>295.08999999999997</c:v>
                </c:pt>
                <c:pt idx="904">
                  <c:v>295.02</c:v>
                </c:pt>
                <c:pt idx="905">
                  <c:v>294.95</c:v>
                </c:pt>
                <c:pt idx="906">
                  <c:v>294.87</c:v>
                </c:pt>
                <c:pt idx="907">
                  <c:v>294.8</c:v>
                </c:pt>
                <c:pt idx="908">
                  <c:v>294.73</c:v>
                </c:pt>
                <c:pt idx="909">
                  <c:v>294.66000000000003</c:v>
                </c:pt>
                <c:pt idx="910">
                  <c:v>294.58999999999997</c:v>
                </c:pt>
                <c:pt idx="911">
                  <c:v>294.52</c:v>
                </c:pt>
                <c:pt idx="912">
                  <c:v>294.45999999999998</c:v>
                </c:pt>
                <c:pt idx="913">
                  <c:v>294.39</c:v>
                </c:pt>
                <c:pt idx="914">
                  <c:v>294.32</c:v>
                </c:pt>
                <c:pt idx="915">
                  <c:v>294.25</c:v>
                </c:pt>
                <c:pt idx="916">
                  <c:v>294.19</c:v>
                </c:pt>
                <c:pt idx="917">
                  <c:v>294.12</c:v>
                </c:pt>
                <c:pt idx="918">
                  <c:v>294.05</c:v>
                </c:pt>
                <c:pt idx="919">
                  <c:v>293.99</c:v>
                </c:pt>
                <c:pt idx="920">
                  <c:v>293.92</c:v>
                </c:pt>
                <c:pt idx="921">
                  <c:v>293.86</c:v>
                </c:pt>
                <c:pt idx="922">
                  <c:v>293.79000000000002</c:v>
                </c:pt>
                <c:pt idx="923">
                  <c:v>293.73</c:v>
                </c:pt>
                <c:pt idx="924">
                  <c:v>293.66000000000003</c:v>
                </c:pt>
                <c:pt idx="925">
                  <c:v>293.60000000000002</c:v>
                </c:pt>
                <c:pt idx="926">
                  <c:v>293.52999999999997</c:v>
                </c:pt>
                <c:pt idx="927">
                  <c:v>293.47000000000003</c:v>
                </c:pt>
                <c:pt idx="928">
                  <c:v>293.39999999999998</c:v>
                </c:pt>
                <c:pt idx="929">
                  <c:v>293.33999999999997</c:v>
                </c:pt>
                <c:pt idx="930">
                  <c:v>293.27</c:v>
                </c:pt>
                <c:pt idx="931">
                  <c:v>293.20999999999998</c:v>
                </c:pt>
                <c:pt idx="932">
                  <c:v>293.14</c:v>
                </c:pt>
                <c:pt idx="933">
                  <c:v>293.08</c:v>
                </c:pt>
                <c:pt idx="934">
                  <c:v>293.02</c:v>
                </c:pt>
                <c:pt idx="935">
                  <c:v>292.95</c:v>
                </c:pt>
                <c:pt idx="936">
                  <c:v>292.88</c:v>
                </c:pt>
                <c:pt idx="937">
                  <c:v>292.82</c:v>
                </c:pt>
                <c:pt idx="938">
                  <c:v>292.75</c:v>
                </c:pt>
                <c:pt idx="939">
                  <c:v>292.69</c:v>
                </c:pt>
                <c:pt idx="940">
                  <c:v>292.62</c:v>
                </c:pt>
                <c:pt idx="941">
                  <c:v>292.56</c:v>
                </c:pt>
                <c:pt idx="942">
                  <c:v>292.49</c:v>
                </c:pt>
                <c:pt idx="943">
                  <c:v>292.42</c:v>
                </c:pt>
                <c:pt idx="944">
                  <c:v>292.36</c:v>
                </c:pt>
                <c:pt idx="945">
                  <c:v>292.29000000000002</c:v>
                </c:pt>
                <c:pt idx="946">
                  <c:v>292.23</c:v>
                </c:pt>
                <c:pt idx="947">
                  <c:v>292.16000000000003</c:v>
                </c:pt>
                <c:pt idx="948">
                  <c:v>292.10000000000002</c:v>
                </c:pt>
                <c:pt idx="949">
                  <c:v>292.02999999999997</c:v>
                </c:pt>
                <c:pt idx="950">
                  <c:v>291.97000000000003</c:v>
                </c:pt>
                <c:pt idx="951">
                  <c:v>291.89999999999998</c:v>
                </c:pt>
                <c:pt idx="952">
                  <c:v>291.83999999999997</c:v>
                </c:pt>
                <c:pt idx="953">
                  <c:v>291.77</c:v>
                </c:pt>
                <c:pt idx="954">
                  <c:v>291.7</c:v>
                </c:pt>
                <c:pt idx="955">
                  <c:v>291.64</c:v>
                </c:pt>
                <c:pt idx="956">
                  <c:v>291.57</c:v>
                </c:pt>
                <c:pt idx="957">
                  <c:v>291.51</c:v>
                </c:pt>
                <c:pt idx="958">
                  <c:v>291.44</c:v>
                </c:pt>
                <c:pt idx="959">
                  <c:v>291.37</c:v>
                </c:pt>
                <c:pt idx="960">
                  <c:v>291.31</c:v>
                </c:pt>
                <c:pt idx="961">
                  <c:v>291.24</c:v>
                </c:pt>
                <c:pt idx="962">
                  <c:v>291.18</c:v>
                </c:pt>
                <c:pt idx="963">
                  <c:v>291.11</c:v>
                </c:pt>
                <c:pt idx="964">
                  <c:v>291.04000000000002</c:v>
                </c:pt>
                <c:pt idx="965">
                  <c:v>290.98</c:v>
                </c:pt>
                <c:pt idx="966">
                  <c:v>290.91000000000003</c:v>
                </c:pt>
                <c:pt idx="967">
                  <c:v>290.83999999999997</c:v>
                </c:pt>
                <c:pt idx="968">
                  <c:v>290.77999999999997</c:v>
                </c:pt>
                <c:pt idx="969">
                  <c:v>290.70999999999998</c:v>
                </c:pt>
                <c:pt idx="970">
                  <c:v>290.64</c:v>
                </c:pt>
                <c:pt idx="971">
                  <c:v>290.58</c:v>
                </c:pt>
                <c:pt idx="972">
                  <c:v>290.51</c:v>
                </c:pt>
                <c:pt idx="973">
                  <c:v>290.44</c:v>
                </c:pt>
                <c:pt idx="974">
                  <c:v>290.37</c:v>
                </c:pt>
                <c:pt idx="975">
                  <c:v>290.31</c:v>
                </c:pt>
                <c:pt idx="976">
                  <c:v>290.24</c:v>
                </c:pt>
                <c:pt idx="977">
                  <c:v>290.17</c:v>
                </c:pt>
                <c:pt idx="978">
                  <c:v>290.10000000000002</c:v>
                </c:pt>
                <c:pt idx="979">
                  <c:v>290.04000000000002</c:v>
                </c:pt>
                <c:pt idx="980">
                  <c:v>289.97000000000003</c:v>
                </c:pt>
                <c:pt idx="981">
                  <c:v>289.89999999999998</c:v>
                </c:pt>
                <c:pt idx="982">
                  <c:v>289.83</c:v>
                </c:pt>
                <c:pt idx="983">
                  <c:v>289.76</c:v>
                </c:pt>
                <c:pt idx="984">
                  <c:v>289.69</c:v>
                </c:pt>
                <c:pt idx="985">
                  <c:v>289.62</c:v>
                </c:pt>
                <c:pt idx="986">
                  <c:v>289.56</c:v>
                </c:pt>
                <c:pt idx="987">
                  <c:v>289.49</c:v>
                </c:pt>
                <c:pt idx="988">
                  <c:v>289.42</c:v>
                </c:pt>
                <c:pt idx="989">
                  <c:v>289.35000000000002</c:v>
                </c:pt>
                <c:pt idx="990">
                  <c:v>289.27999999999997</c:v>
                </c:pt>
                <c:pt idx="991">
                  <c:v>289.20999999999998</c:v>
                </c:pt>
                <c:pt idx="992">
                  <c:v>289.14</c:v>
                </c:pt>
                <c:pt idx="993">
                  <c:v>289.07</c:v>
                </c:pt>
                <c:pt idx="994">
                  <c:v>289</c:v>
                </c:pt>
                <c:pt idx="995">
                  <c:v>288.93</c:v>
                </c:pt>
                <c:pt idx="996">
                  <c:v>288.86</c:v>
                </c:pt>
                <c:pt idx="997">
                  <c:v>288.79000000000002</c:v>
                </c:pt>
                <c:pt idx="998">
                  <c:v>288.72000000000003</c:v>
                </c:pt>
                <c:pt idx="999">
                  <c:v>288.64999999999998</c:v>
                </c:pt>
                <c:pt idx="1000">
                  <c:v>288.57</c:v>
                </c:pt>
                <c:pt idx="1001">
                  <c:v>288.5</c:v>
                </c:pt>
                <c:pt idx="1002">
                  <c:v>288.43</c:v>
                </c:pt>
                <c:pt idx="1003">
                  <c:v>288.36</c:v>
                </c:pt>
                <c:pt idx="1004">
                  <c:v>288.29000000000002</c:v>
                </c:pt>
                <c:pt idx="1005">
                  <c:v>288.22000000000003</c:v>
                </c:pt>
                <c:pt idx="1006">
                  <c:v>288.14999999999998</c:v>
                </c:pt>
                <c:pt idx="1007">
                  <c:v>288.07</c:v>
                </c:pt>
                <c:pt idx="1008">
                  <c:v>288</c:v>
                </c:pt>
                <c:pt idx="1009">
                  <c:v>287.93</c:v>
                </c:pt>
                <c:pt idx="1010">
                  <c:v>287.86</c:v>
                </c:pt>
                <c:pt idx="1011">
                  <c:v>287.77999999999997</c:v>
                </c:pt>
                <c:pt idx="1012">
                  <c:v>287.70999999999998</c:v>
                </c:pt>
                <c:pt idx="1013">
                  <c:v>287.64</c:v>
                </c:pt>
                <c:pt idx="1014">
                  <c:v>287.56</c:v>
                </c:pt>
                <c:pt idx="1015">
                  <c:v>287.49</c:v>
                </c:pt>
                <c:pt idx="1016">
                  <c:v>287.42</c:v>
                </c:pt>
                <c:pt idx="1017">
                  <c:v>287.33999999999997</c:v>
                </c:pt>
                <c:pt idx="1018">
                  <c:v>287.27</c:v>
                </c:pt>
                <c:pt idx="1019">
                  <c:v>287.19</c:v>
                </c:pt>
                <c:pt idx="1020">
                  <c:v>287.12</c:v>
                </c:pt>
                <c:pt idx="1021">
                  <c:v>287.04000000000002</c:v>
                </c:pt>
                <c:pt idx="1022">
                  <c:v>286.97000000000003</c:v>
                </c:pt>
                <c:pt idx="1023">
                  <c:v>286.89999999999998</c:v>
                </c:pt>
                <c:pt idx="1024">
                  <c:v>286.82</c:v>
                </c:pt>
                <c:pt idx="1025">
                  <c:v>286.75</c:v>
                </c:pt>
                <c:pt idx="1026">
                  <c:v>286.67</c:v>
                </c:pt>
                <c:pt idx="1027">
                  <c:v>286.58999999999997</c:v>
                </c:pt>
                <c:pt idx="1028">
                  <c:v>286.52</c:v>
                </c:pt>
                <c:pt idx="1029">
                  <c:v>286.44</c:v>
                </c:pt>
                <c:pt idx="1030">
                  <c:v>286.37</c:v>
                </c:pt>
                <c:pt idx="1031">
                  <c:v>286.29000000000002</c:v>
                </c:pt>
                <c:pt idx="1032">
                  <c:v>286.20999999999998</c:v>
                </c:pt>
                <c:pt idx="1033">
                  <c:v>286.14</c:v>
                </c:pt>
                <c:pt idx="1034">
                  <c:v>286.06</c:v>
                </c:pt>
                <c:pt idx="1035">
                  <c:v>285.98</c:v>
                </c:pt>
                <c:pt idx="1036">
                  <c:v>285.91000000000003</c:v>
                </c:pt>
                <c:pt idx="1037">
                  <c:v>285.83</c:v>
                </c:pt>
                <c:pt idx="1038">
                  <c:v>285.75</c:v>
                </c:pt>
                <c:pt idx="1039">
                  <c:v>285.67</c:v>
                </c:pt>
                <c:pt idx="1040">
                  <c:v>285.60000000000002</c:v>
                </c:pt>
                <c:pt idx="1041">
                  <c:v>285.52</c:v>
                </c:pt>
                <c:pt idx="1042">
                  <c:v>285.44</c:v>
                </c:pt>
                <c:pt idx="1043">
                  <c:v>285.36</c:v>
                </c:pt>
                <c:pt idx="1044">
                  <c:v>285.27999999999997</c:v>
                </c:pt>
                <c:pt idx="1045">
                  <c:v>285.2</c:v>
                </c:pt>
                <c:pt idx="1046">
                  <c:v>285.12</c:v>
                </c:pt>
                <c:pt idx="1047">
                  <c:v>285.04000000000002</c:v>
                </c:pt>
                <c:pt idx="1048">
                  <c:v>284.97000000000003</c:v>
                </c:pt>
                <c:pt idx="1049">
                  <c:v>284.89</c:v>
                </c:pt>
                <c:pt idx="1050">
                  <c:v>284.81</c:v>
                </c:pt>
                <c:pt idx="1051">
                  <c:v>284.73</c:v>
                </c:pt>
                <c:pt idx="1052">
                  <c:v>284.64999999999998</c:v>
                </c:pt>
                <c:pt idx="1053">
                  <c:v>284.57</c:v>
                </c:pt>
                <c:pt idx="1054">
                  <c:v>284.48</c:v>
                </c:pt>
                <c:pt idx="1055">
                  <c:v>284.39999999999998</c:v>
                </c:pt>
                <c:pt idx="1056">
                  <c:v>284.32</c:v>
                </c:pt>
                <c:pt idx="1057">
                  <c:v>284.24</c:v>
                </c:pt>
                <c:pt idx="1058">
                  <c:v>284.16000000000003</c:v>
                </c:pt>
                <c:pt idx="1059">
                  <c:v>284.08</c:v>
                </c:pt>
                <c:pt idx="1060">
                  <c:v>284</c:v>
                </c:pt>
                <c:pt idx="1061">
                  <c:v>283.92</c:v>
                </c:pt>
                <c:pt idx="1062">
                  <c:v>283.83</c:v>
                </c:pt>
                <c:pt idx="1063">
                  <c:v>283.75</c:v>
                </c:pt>
                <c:pt idx="1064">
                  <c:v>283.67</c:v>
                </c:pt>
                <c:pt idx="1065">
                  <c:v>283.58999999999997</c:v>
                </c:pt>
                <c:pt idx="1066">
                  <c:v>283.5</c:v>
                </c:pt>
                <c:pt idx="1067">
                  <c:v>283.42</c:v>
                </c:pt>
                <c:pt idx="1068">
                  <c:v>283.33999999999997</c:v>
                </c:pt>
                <c:pt idx="1069">
                  <c:v>283.25</c:v>
                </c:pt>
                <c:pt idx="1070">
                  <c:v>283.17</c:v>
                </c:pt>
                <c:pt idx="1071">
                  <c:v>283.08999999999997</c:v>
                </c:pt>
                <c:pt idx="1072">
                  <c:v>283</c:v>
                </c:pt>
                <c:pt idx="1073">
                  <c:v>282.92</c:v>
                </c:pt>
                <c:pt idx="1074">
                  <c:v>282.83999999999997</c:v>
                </c:pt>
                <c:pt idx="1075">
                  <c:v>282.75</c:v>
                </c:pt>
                <c:pt idx="1076">
                  <c:v>282.67</c:v>
                </c:pt>
                <c:pt idx="1077">
                  <c:v>282.58</c:v>
                </c:pt>
                <c:pt idx="1078">
                  <c:v>282.5</c:v>
                </c:pt>
                <c:pt idx="1079">
                  <c:v>282.41000000000003</c:v>
                </c:pt>
                <c:pt idx="1080">
                  <c:v>282.33</c:v>
                </c:pt>
                <c:pt idx="1081">
                  <c:v>282.25</c:v>
                </c:pt>
                <c:pt idx="1082">
                  <c:v>282.17</c:v>
                </c:pt>
                <c:pt idx="1083">
                  <c:v>282.10000000000002</c:v>
                </c:pt>
                <c:pt idx="1084">
                  <c:v>282.02</c:v>
                </c:pt>
                <c:pt idx="1085">
                  <c:v>281.94</c:v>
                </c:pt>
                <c:pt idx="1086">
                  <c:v>281.87</c:v>
                </c:pt>
                <c:pt idx="1087">
                  <c:v>281.79000000000002</c:v>
                </c:pt>
                <c:pt idx="1088">
                  <c:v>281.72000000000003</c:v>
                </c:pt>
                <c:pt idx="1089">
                  <c:v>281.64999999999998</c:v>
                </c:pt>
                <c:pt idx="1090">
                  <c:v>281.57</c:v>
                </c:pt>
                <c:pt idx="1091">
                  <c:v>281.5</c:v>
                </c:pt>
                <c:pt idx="1092">
                  <c:v>281.43</c:v>
                </c:pt>
                <c:pt idx="1093">
                  <c:v>281.35000000000002</c:v>
                </c:pt>
                <c:pt idx="1094">
                  <c:v>281.27999999999997</c:v>
                </c:pt>
                <c:pt idx="1095">
                  <c:v>281.20999999999998</c:v>
                </c:pt>
                <c:pt idx="1096">
                  <c:v>281.14</c:v>
                </c:pt>
                <c:pt idx="1097">
                  <c:v>281.06</c:v>
                </c:pt>
                <c:pt idx="1098">
                  <c:v>280.99</c:v>
                </c:pt>
                <c:pt idx="1099">
                  <c:v>280.92</c:v>
                </c:pt>
                <c:pt idx="1100">
                  <c:v>280.85000000000002</c:v>
                </c:pt>
                <c:pt idx="1101">
                  <c:v>280.77999999999997</c:v>
                </c:pt>
                <c:pt idx="1102">
                  <c:v>280.70999999999998</c:v>
                </c:pt>
                <c:pt idx="1103">
                  <c:v>280.64</c:v>
                </c:pt>
                <c:pt idx="1104">
                  <c:v>280.57</c:v>
                </c:pt>
                <c:pt idx="1105">
                  <c:v>280.5</c:v>
                </c:pt>
                <c:pt idx="1106">
                  <c:v>280.43</c:v>
                </c:pt>
                <c:pt idx="1107">
                  <c:v>280.36</c:v>
                </c:pt>
                <c:pt idx="1108">
                  <c:v>280.29000000000002</c:v>
                </c:pt>
                <c:pt idx="1109">
                  <c:v>280.22000000000003</c:v>
                </c:pt>
                <c:pt idx="1110">
                  <c:v>280.14999999999998</c:v>
                </c:pt>
                <c:pt idx="1111">
                  <c:v>280.08</c:v>
                </c:pt>
                <c:pt idx="1112">
                  <c:v>280.01</c:v>
                </c:pt>
                <c:pt idx="1113">
                  <c:v>279.94</c:v>
                </c:pt>
                <c:pt idx="1114">
                  <c:v>279.87</c:v>
                </c:pt>
                <c:pt idx="1115">
                  <c:v>279.8</c:v>
                </c:pt>
                <c:pt idx="1116">
                  <c:v>279.73</c:v>
                </c:pt>
                <c:pt idx="1117">
                  <c:v>279.66000000000003</c:v>
                </c:pt>
                <c:pt idx="1118">
                  <c:v>279.58999999999997</c:v>
                </c:pt>
                <c:pt idx="1119">
                  <c:v>279.52</c:v>
                </c:pt>
                <c:pt idx="1120">
                  <c:v>279.44</c:v>
                </c:pt>
                <c:pt idx="1121">
                  <c:v>279.37</c:v>
                </c:pt>
                <c:pt idx="1122">
                  <c:v>279.3</c:v>
                </c:pt>
                <c:pt idx="1123">
                  <c:v>279.23</c:v>
                </c:pt>
                <c:pt idx="1124">
                  <c:v>279.16000000000003</c:v>
                </c:pt>
                <c:pt idx="1125">
                  <c:v>279.08999999999997</c:v>
                </c:pt>
                <c:pt idx="1126">
                  <c:v>279.02</c:v>
                </c:pt>
                <c:pt idx="1127">
                  <c:v>278.95</c:v>
                </c:pt>
                <c:pt idx="1128">
                  <c:v>278.88</c:v>
                </c:pt>
                <c:pt idx="1129">
                  <c:v>278.8</c:v>
                </c:pt>
                <c:pt idx="1130">
                  <c:v>278.73</c:v>
                </c:pt>
                <c:pt idx="1131">
                  <c:v>278.66000000000003</c:v>
                </c:pt>
                <c:pt idx="1132">
                  <c:v>278.58999999999997</c:v>
                </c:pt>
                <c:pt idx="1133">
                  <c:v>278.52</c:v>
                </c:pt>
                <c:pt idx="1134">
                  <c:v>278.45</c:v>
                </c:pt>
                <c:pt idx="1135">
                  <c:v>278.38</c:v>
                </c:pt>
                <c:pt idx="1136">
                  <c:v>278.31</c:v>
                </c:pt>
                <c:pt idx="1137">
                  <c:v>278.24</c:v>
                </c:pt>
                <c:pt idx="1138">
                  <c:v>278.17</c:v>
                </c:pt>
                <c:pt idx="1139">
                  <c:v>278.10000000000002</c:v>
                </c:pt>
                <c:pt idx="1140">
                  <c:v>278.02999999999997</c:v>
                </c:pt>
                <c:pt idx="1141">
                  <c:v>277.95999999999998</c:v>
                </c:pt>
                <c:pt idx="1142">
                  <c:v>277.89</c:v>
                </c:pt>
                <c:pt idx="1143">
                  <c:v>277.82</c:v>
                </c:pt>
                <c:pt idx="1144">
                  <c:v>277.75</c:v>
                </c:pt>
                <c:pt idx="1145">
                  <c:v>277.68</c:v>
                </c:pt>
                <c:pt idx="1146">
                  <c:v>277.61</c:v>
                </c:pt>
                <c:pt idx="1147">
                  <c:v>277.54000000000002</c:v>
                </c:pt>
                <c:pt idx="1148">
                  <c:v>277.47000000000003</c:v>
                </c:pt>
                <c:pt idx="1149">
                  <c:v>277.39999999999998</c:v>
                </c:pt>
                <c:pt idx="1150">
                  <c:v>277.33</c:v>
                </c:pt>
                <c:pt idx="1151">
                  <c:v>277.26</c:v>
                </c:pt>
                <c:pt idx="1152">
                  <c:v>277.19</c:v>
                </c:pt>
                <c:pt idx="1153">
                  <c:v>277.12</c:v>
                </c:pt>
                <c:pt idx="1154">
                  <c:v>277.05</c:v>
                </c:pt>
                <c:pt idx="1155">
                  <c:v>276.98</c:v>
                </c:pt>
                <c:pt idx="1156">
                  <c:v>276.91000000000003</c:v>
                </c:pt>
                <c:pt idx="1157">
                  <c:v>276.83999999999997</c:v>
                </c:pt>
                <c:pt idx="1158">
                  <c:v>276.77</c:v>
                </c:pt>
                <c:pt idx="1159">
                  <c:v>276.7</c:v>
                </c:pt>
                <c:pt idx="1160">
                  <c:v>276.63</c:v>
                </c:pt>
                <c:pt idx="1161">
                  <c:v>276.56</c:v>
                </c:pt>
                <c:pt idx="1162">
                  <c:v>276.49</c:v>
                </c:pt>
                <c:pt idx="1163">
                  <c:v>276.42</c:v>
                </c:pt>
                <c:pt idx="1164">
                  <c:v>276.35000000000002</c:v>
                </c:pt>
                <c:pt idx="1165">
                  <c:v>276.27999999999997</c:v>
                </c:pt>
                <c:pt idx="1166">
                  <c:v>276.20999999999998</c:v>
                </c:pt>
                <c:pt idx="1167">
                  <c:v>276.14</c:v>
                </c:pt>
                <c:pt idx="1168">
                  <c:v>276.07</c:v>
                </c:pt>
                <c:pt idx="1169">
                  <c:v>276</c:v>
                </c:pt>
                <c:pt idx="1170">
                  <c:v>275.93</c:v>
                </c:pt>
                <c:pt idx="1171">
                  <c:v>275.86</c:v>
                </c:pt>
                <c:pt idx="1172">
                  <c:v>275.79000000000002</c:v>
                </c:pt>
                <c:pt idx="1173">
                  <c:v>275.72000000000003</c:v>
                </c:pt>
                <c:pt idx="1174">
                  <c:v>275.64999999999998</c:v>
                </c:pt>
                <c:pt idx="1175">
                  <c:v>275.58</c:v>
                </c:pt>
                <c:pt idx="1176">
                  <c:v>275.51</c:v>
                </c:pt>
                <c:pt idx="1177">
                  <c:v>275.44</c:v>
                </c:pt>
                <c:pt idx="1178">
                  <c:v>275.37</c:v>
                </c:pt>
                <c:pt idx="1179">
                  <c:v>275.3</c:v>
                </c:pt>
                <c:pt idx="1180">
                  <c:v>275.23</c:v>
                </c:pt>
                <c:pt idx="1181">
                  <c:v>275.16000000000003</c:v>
                </c:pt>
                <c:pt idx="1182">
                  <c:v>275.08999999999997</c:v>
                </c:pt>
                <c:pt idx="1183">
                  <c:v>275.02</c:v>
                </c:pt>
                <c:pt idx="1184">
                  <c:v>274.95</c:v>
                </c:pt>
                <c:pt idx="1185">
                  <c:v>274.88</c:v>
                </c:pt>
                <c:pt idx="1186">
                  <c:v>274.81</c:v>
                </c:pt>
                <c:pt idx="1187">
                  <c:v>274.74</c:v>
                </c:pt>
                <c:pt idx="1188">
                  <c:v>274.67</c:v>
                </c:pt>
                <c:pt idx="1189">
                  <c:v>274.60000000000002</c:v>
                </c:pt>
                <c:pt idx="1190">
                  <c:v>274.52999999999997</c:v>
                </c:pt>
                <c:pt idx="1191">
                  <c:v>274.45999999999998</c:v>
                </c:pt>
                <c:pt idx="1192">
                  <c:v>274.39</c:v>
                </c:pt>
                <c:pt idx="1193">
                  <c:v>274.32</c:v>
                </c:pt>
                <c:pt idx="1194">
                  <c:v>274.24</c:v>
                </c:pt>
                <c:pt idx="1195">
                  <c:v>274.17</c:v>
                </c:pt>
                <c:pt idx="1196">
                  <c:v>274.10000000000002</c:v>
                </c:pt>
                <c:pt idx="1197">
                  <c:v>274.02999999999997</c:v>
                </c:pt>
                <c:pt idx="1198">
                  <c:v>273.95999999999998</c:v>
                </c:pt>
                <c:pt idx="1199">
                  <c:v>273.89</c:v>
                </c:pt>
                <c:pt idx="1200">
                  <c:v>273.82</c:v>
                </c:pt>
                <c:pt idx="1201">
                  <c:v>273.75</c:v>
                </c:pt>
                <c:pt idx="1202">
                  <c:v>273.68</c:v>
                </c:pt>
                <c:pt idx="1203">
                  <c:v>273.61</c:v>
                </c:pt>
                <c:pt idx="1204">
                  <c:v>273.52999999999997</c:v>
                </c:pt>
                <c:pt idx="1205">
                  <c:v>273.45999999999998</c:v>
                </c:pt>
                <c:pt idx="1206">
                  <c:v>273.39</c:v>
                </c:pt>
                <c:pt idx="1207">
                  <c:v>273.32</c:v>
                </c:pt>
                <c:pt idx="1208">
                  <c:v>273.25</c:v>
                </c:pt>
                <c:pt idx="1209">
                  <c:v>273.18</c:v>
                </c:pt>
                <c:pt idx="1210">
                  <c:v>273.11</c:v>
                </c:pt>
                <c:pt idx="1211">
                  <c:v>273.04000000000002</c:v>
                </c:pt>
                <c:pt idx="1212">
                  <c:v>272.95999999999998</c:v>
                </c:pt>
                <c:pt idx="1213">
                  <c:v>272.89</c:v>
                </c:pt>
                <c:pt idx="1214">
                  <c:v>272.82</c:v>
                </c:pt>
                <c:pt idx="1215">
                  <c:v>272.75</c:v>
                </c:pt>
                <c:pt idx="1216">
                  <c:v>272.68</c:v>
                </c:pt>
                <c:pt idx="1217">
                  <c:v>272.60000000000002</c:v>
                </c:pt>
                <c:pt idx="1218">
                  <c:v>272.52999999999997</c:v>
                </c:pt>
                <c:pt idx="1219">
                  <c:v>272.45999999999998</c:v>
                </c:pt>
                <c:pt idx="1220">
                  <c:v>272.39</c:v>
                </c:pt>
                <c:pt idx="1221">
                  <c:v>272.32</c:v>
                </c:pt>
                <c:pt idx="1222">
                  <c:v>272.25</c:v>
                </c:pt>
                <c:pt idx="1223">
                  <c:v>272.17</c:v>
                </c:pt>
                <c:pt idx="1224">
                  <c:v>272.10000000000002</c:v>
                </c:pt>
                <c:pt idx="1225">
                  <c:v>272.02999999999997</c:v>
                </c:pt>
                <c:pt idx="1226">
                  <c:v>271.95999999999998</c:v>
                </c:pt>
                <c:pt idx="1227">
                  <c:v>271.88</c:v>
                </c:pt>
                <c:pt idx="1228">
                  <c:v>271.81</c:v>
                </c:pt>
                <c:pt idx="1229">
                  <c:v>271.74</c:v>
                </c:pt>
                <c:pt idx="1230">
                  <c:v>271.67</c:v>
                </c:pt>
                <c:pt idx="1231">
                  <c:v>271.58999999999997</c:v>
                </c:pt>
                <c:pt idx="1232">
                  <c:v>271.52</c:v>
                </c:pt>
                <c:pt idx="1233">
                  <c:v>271.45</c:v>
                </c:pt>
                <c:pt idx="1234">
                  <c:v>271.38</c:v>
                </c:pt>
                <c:pt idx="1235">
                  <c:v>271.3</c:v>
                </c:pt>
                <c:pt idx="1236">
                  <c:v>271.23</c:v>
                </c:pt>
                <c:pt idx="1237">
                  <c:v>271.16000000000003</c:v>
                </c:pt>
                <c:pt idx="1238">
                  <c:v>271.08</c:v>
                </c:pt>
                <c:pt idx="1239">
                  <c:v>271.01</c:v>
                </c:pt>
                <c:pt idx="1240">
                  <c:v>270.94</c:v>
                </c:pt>
                <c:pt idx="1241">
                  <c:v>270.87</c:v>
                </c:pt>
                <c:pt idx="1242">
                  <c:v>270.79000000000002</c:v>
                </c:pt>
                <c:pt idx="1243">
                  <c:v>270.72000000000003</c:v>
                </c:pt>
                <c:pt idx="1244">
                  <c:v>270.64999999999998</c:v>
                </c:pt>
                <c:pt idx="1245">
                  <c:v>270.57</c:v>
                </c:pt>
                <c:pt idx="1246">
                  <c:v>270.5</c:v>
                </c:pt>
                <c:pt idx="1247">
                  <c:v>270.43</c:v>
                </c:pt>
                <c:pt idx="1248">
                  <c:v>270.35000000000002</c:v>
                </c:pt>
                <c:pt idx="1249">
                  <c:v>270.27999999999997</c:v>
                </c:pt>
                <c:pt idx="1250">
                  <c:v>270.2</c:v>
                </c:pt>
                <c:pt idx="1251">
                  <c:v>270.13</c:v>
                </c:pt>
                <c:pt idx="1252">
                  <c:v>270.06</c:v>
                </c:pt>
                <c:pt idx="1253">
                  <c:v>269.98</c:v>
                </c:pt>
                <c:pt idx="1254">
                  <c:v>269.91000000000003</c:v>
                </c:pt>
                <c:pt idx="1255">
                  <c:v>269.83999999999997</c:v>
                </c:pt>
                <c:pt idx="1256">
                  <c:v>269.76</c:v>
                </c:pt>
                <c:pt idx="1257">
                  <c:v>269.69</c:v>
                </c:pt>
                <c:pt idx="1258">
                  <c:v>269.61</c:v>
                </c:pt>
                <c:pt idx="1259">
                  <c:v>269.54000000000002</c:v>
                </c:pt>
                <c:pt idx="1260">
                  <c:v>269.47000000000003</c:v>
                </c:pt>
                <c:pt idx="1261">
                  <c:v>269.39</c:v>
                </c:pt>
                <c:pt idx="1262">
                  <c:v>269.32</c:v>
                </c:pt>
                <c:pt idx="1263">
                  <c:v>269.24</c:v>
                </c:pt>
                <c:pt idx="1264">
                  <c:v>269.17</c:v>
                </c:pt>
                <c:pt idx="1265">
                  <c:v>269.08999999999997</c:v>
                </c:pt>
                <c:pt idx="1266">
                  <c:v>269.02</c:v>
                </c:pt>
                <c:pt idx="1267">
                  <c:v>268.94</c:v>
                </c:pt>
                <c:pt idx="1268">
                  <c:v>268.87</c:v>
                </c:pt>
                <c:pt idx="1269">
                  <c:v>268.79000000000002</c:v>
                </c:pt>
                <c:pt idx="1270">
                  <c:v>268.72000000000003</c:v>
                </c:pt>
                <c:pt idx="1271">
                  <c:v>268.64999999999998</c:v>
                </c:pt>
                <c:pt idx="1272">
                  <c:v>268.57</c:v>
                </c:pt>
                <c:pt idx="1273">
                  <c:v>268.5</c:v>
                </c:pt>
                <c:pt idx="1274">
                  <c:v>268.42</c:v>
                </c:pt>
                <c:pt idx="1275">
                  <c:v>268.33999999999997</c:v>
                </c:pt>
                <c:pt idx="1276">
                  <c:v>268.27</c:v>
                </c:pt>
                <c:pt idx="1277">
                  <c:v>268.19</c:v>
                </c:pt>
                <c:pt idx="1278">
                  <c:v>268.12</c:v>
                </c:pt>
                <c:pt idx="1279">
                  <c:v>268.04000000000002</c:v>
                </c:pt>
                <c:pt idx="1280">
                  <c:v>267.97000000000003</c:v>
                </c:pt>
                <c:pt idx="1281">
                  <c:v>267.89</c:v>
                </c:pt>
                <c:pt idx="1282">
                  <c:v>267.82</c:v>
                </c:pt>
                <c:pt idx="1283">
                  <c:v>267.74</c:v>
                </c:pt>
                <c:pt idx="1284">
                  <c:v>267.67</c:v>
                </c:pt>
                <c:pt idx="1285">
                  <c:v>267.58999999999997</c:v>
                </c:pt>
                <c:pt idx="1286">
                  <c:v>267.51</c:v>
                </c:pt>
                <c:pt idx="1287">
                  <c:v>267.44</c:v>
                </c:pt>
                <c:pt idx="1288">
                  <c:v>267.36</c:v>
                </c:pt>
                <c:pt idx="1289">
                  <c:v>267.29000000000002</c:v>
                </c:pt>
                <c:pt idx="1290">
                  <c:v>267.20999999999998</c:v>
                </c:pt>
                <c:pt idx="1291">
                  <c:v>267.13</c:v>
                </c:pt>
                <c:pt idx="1292">
                  <c:v>267.06</c:v>
                </c:pt>
                <c:pt idx="1293">
                  <c:v>266.98</c:v>
                </c:pt>
                <c:pt idx="1294">
                  <c:v>266.91000000000003</c:v>
                </c:pt>
                <c:pt idx="1295">
                  <c:v>266.83</c:v>
                </c:pt>
                <c:pt idx="1296">
                  <c:v>266.75</c:v>
                </c:pt>
                <c:pt idx="1297">
                  <c:v>266.68</c:v>
                </c:pt>
                <c:pt idx="1298">
                  <c:v>266.60000000000002</c:v>
                </c:pt>
                <c:pt idx="1299">
                  <c:v>266.52</c:v>
                </c:pt>
                <c:pt idx="1300">
                  <c:v>266.45</c:v>
                </c:pt>
                <c:pt idx="1301">
                  <c:v>266.37</c:v>
                </c:pt>
                <c:pt idx="1302">
                  <c:v>266.29000000000002</c:v>
                </c:pt>
                <c:pt idx="1303">
                  <c:v>266.22000000000003</c:v>
                </c:pt>
                <c:pt idx="1304">
                  <c:v>266.14</c:v>
                </c:pt>
                <c:pt idx="1305">
                  <c:v>266.06</c:v>
                </c:pt>
                <c:pt idx="1306">
                  <c:v>265.99</c:v>
                </c:pt>
                <c:pt idx="1307">
                  <c:v>265.91000000000003</c:v>
                </c:pt>
                <c:pt idx="1308">
                  <c:v>265.83</c:v>
                </c:pt>
                <c:pt idx="1309">
                  <c:v>265.75</c:v>
                </c:pt>
                <c:pt idx="1310">
                  <c:v>265.68</c:v>
                </c:pt>
                <c:pt idx="1311">
                  <c:v>265.60000000000002</c:v>
                </c:pt>
                <c:pt idx="1312">
                  <c:v>265.52</c:v>
                </c:pt>
                <c:pt idx="1313">
                  <c:v>265.44</c:v>
                </c:pt>
                <c:pt idx="1314">
                  <c:v>265.37</c:v>
                </c:pt>
                <c:pt idx="1315">
                  <c:v>265.29000000000002</c:v>
                </c:pt>
                <c:pt idx="1316">
                  <c:v>265.20999999999998</c:v>
                </c:pt>
                <c:pt idx="1317">
                  <c:v>265.13</c:v>
                </c:pt>
                <c:pt idx="1318">
                  <c:v>265.06</c:v>
                </c:pt>
                <c:pt idx="1319">
                  <c:v>264.98</c:v>
                </c:pt>
                <c:pt idx="1320">
                  <c:v>264.89999999999998</c:v>
                </c:pt>
                <c:pt idx="1321">
                  <c:v>264.82</c:v>
                </c:pt>
                <c:pt idx="1322">
                  <c:v>264.74</c:v>
                </c:pt>
                <c:pt idx="1323">
                  <c:v>264.67</c:v>
                </c:pt>
                <c:pt idx="1324">
                  <c:v>264.58999999999997</c:v>
                </c:pt>
                <c:pt idx="1325">
                  <c:v>264.51</c:v>
                </c:pt>
                <c:pt idx="1326">
                  <c:v>264.43</c:v>
                </c:pt>
                <c:pt idx="1327">
                  <c:v>264.35000000000002</c:v>
                </c:pt>
                <c:pt idx="1328">
                  <c:v>264.27</c:v>
                </c:pt>
                <c:pt idx="1329">
                  <c:v>264.2</c:v>
                </c:pt>
                <c:pt idx="1330">
                  <c:v>264.12</c:v>
                </c:pt>
                <c:pt idx="1331">
                  <c:v>264.04000000000002</c:v>
                </c:pt>
                <c:pt idx="1332">
                  <c:v>263.95999999999998</c:v>
                </c:pt>
                <c:pt idx="1333">
                  <c:v>263.88</c:v>
                </c:pt>
                <c:pt idx="1334">
                  <c:v>263.8</c:v>
                </c:pt>
                <c:pt idx="1335">
                  <c:v>263.72000000000003</c:v>
                </c:pt>
                <c:pt idx="1336">
                  <c:v>263.64999999999998</c:v>
                </c:pt>
                <c:pt idx="1337">
                  <c:v>263.57</c:v>
                </c:pt>
                <c:pt idx="1338">
                  <c:v>263.49</c:v>
                </c:pt>
                <c:pt idx="1339">
                  <c:v>263.41000000000003</c:v>
                </c:pt>
                <c:pt idx="1340">
                  <c:v>263.33</c:v>
                </c:pt>
                <c:pt idx="1341">
                  <c:v>263.25</c:v>
                </c:pt>
                <c:pt idx="1342">
                  <c:v>263.17</c:v>
                </c:pt>
                <c:pt idx="1343">
                  <c:v>263.08999999999997</c:v>
                </c:pt>
                <c:pt idx="1344">
                  <c:v>263.01</c:v>
                </c:pt>
                <c:pt idx="1345">
                  <c:v>262.93</c:v>
                </c:pt>
                <c:pt idx="1346">
                  <c:v>262.85000000000002</c:v>
                </c:pt>
                <c:pt idx="1347">
                  <c:v>262.77</c:v>
                </c:pt>
                <c:pt idx="1348">
                  <c:v>262.69</c:v>
                </c:pt>
                <c:pt idx="1349">
                  <c:v>262.61</c:v>
                </c:pt>
                <c:pt idx="1350">
                  <c:v>262.52999999999997</c:v>
                </c:pt>
                <c:pt idx="1351">
                  <c:v>262.45</c:v>
                </c:pt>
                <c:pt idx="1352">
                  <c:v>262.37</c:v>
                </c:pt>
                <c:pt idx="1353">
                  <c:v>262.29000000000002</c:v>
                </c:pt>
                <c:pt idx="1354">
                  <c:v>262.20999999999998</c:v>
                </c:pt>
                <c:pt idx="1355">
                  <c:v>262.13</c:v>
                </c:pt>
                <c:pt idx="1356">
                  <c:v>262.05</c:v>
                </c:pt>
                <c:pt idx="1357">
                  <c:v>261.97000000000003</c:v>
                </c:pt>
                <c:pt idx="1358">
                  <c:v>261.89</c:v>
                </c:pt>
                <c:pt idx="1359">
                  <c:v>261.81</c:v>
                </c:pt>
                <c:pt idx="1360">
                  <c:v>261.73</c:v>
                </c:pt>
                <c:pt idx="1361">
                  <c:v>261.64999999999998</c:v>
                </c:pt>
                <c:pt idx="1362">
                  <c:v>261.57</c:v>
                </c:pt>
                <c:pt idx="1363">
                  <c:v>261.49</c:v>
                </c:pt>
                <c:pt idx="1364">
                  <c:v>261.41000000000003</c:v>
                </c:pt>
                <c:pt idx="1365">
                  <c:v>261.33</c:v>
                </c:pt>
                <c:pt idx="1366">
                  <c:v>261.25</c:v>
                </c:pt>
                <c:pt idx="1367">
                  <c:v>261.17</c:v>
                </c:pt>
                <c:pt idx="1368">
                  <c:v>261.08999999999997</c:v>
                </c:pt>
                <c:pt idx="1369">
                  <c:v>261.01</c:v>
                </c:pt>
                <c:pt idx="1370">
                  <c:v>260.93</c:v>
                </c:pt>
                <c:pt idx="1371">
                  <c:v>260.83999999999997</c:v>
                </c:pt>
                <c:pt idx="1372">
                  <c:v>260.76</c:v>
                </c:pt>
                <c:pt idx="1373">
                  <c:v>260.68</c:v>
                </c:pt>
                <c:pt idx="1374">
                  <c:v>260.60000000000002</c:v>
                </c:pt>
                <c:pt idx="1375">
                  <c:v>260.52</c:v>
                </c:pt>
                <c:pt idx="1376">
                  <c:v>260.44</c:v>
                </c:pt>
                <c:pt idx="1377">
                  <c:v>260.36</c:v>
                </c:pt>
                <c:pt idx="1378">
                  <c:v>260.27999999999997</c:v>
                </c:pt>
                <c:pt idx="1379">
                  <c:v>260.19</c:v>
                </c:pt>
                <c:pt idx="1380">
                  <c:v>260.11</c:v>
                </c:pt>
                <c:pt idx="1381">
                  <c:v>260.02999999999997</c:v>
                </c:pt>
                <c:pt idx="1382">
                  <c:v>259.95</c:v>
                </c:pt>
                <c:pt idx="1383">
                  <c:v>259.87</c:v>
                </c:pt>
                <c:pt idx="1384">
                  <c:v>259.77999999999997</c:v>
                </c:pt>
                <c:pt idx="1385">
                  <c:v>259.7</c:v>
                </c:pt>
                <c:pt idx="1386">
                  <c:v>259.62</c:v>
                </c:pt>
                <c:pt idx="1387">
                  <c:v>259.54000000000002</c:v>
                </c:pt>
                <c:pt idx="1388">
                  <c:v>259.45999999999998</c:v>
                </c:pt>
                <c:pt idx="1389">
                  <c:v>259.37</c:v>
                </c:pt>
                <c:pt idx="1390">
                  <c:v>259.29000000000002</c:v>
                </c:pt>
                <c:pt idx="1391">
                  <c:v>259.20999999999998</c:v>
                </c:pt>
                <c:pt idx="1392">
                  <c:v>259.13</c:v>
                </c:pt>
                <c:pt idx="1393">
                  <c:v>259.05</c:v>
                </c:pt>
                <c:pt idx="1394">
                  <c:v>258.95999999999998</c:v>
                </c:pt>
                <c:pt idx="1395">
                  <c:v>258.88</c:v>
                </c:pt>
                <c:pt idx="1396">
                  <c:v>258.8</c:v>
                </c:pt>
                <c:pt idx="1397">
                  <c:v>258.72000000000003</c:v>
                </c:pt>
                <c:pt idx="1398">
                  <c:v>258.63</c:v>
                </c:pt>
                <c:pt idx="1399">
                  <c:v>258.55</c:v>
                </c:pt>
                <c:pt idx="1400">
                  <c:v>258.47000000000003</c:v>
                </c:pt>
                <c:pt idx="1401">
                  <c:v>258.38</c:v>
                </c:pt>
                <c:pt idx="1402">
                  <c:v>258.3</c:v>
                </c:pt>
                <c:pt idx="1403">
                  <c:v>258.22000000000003</c:v>
                </c:pt>
                <c:pt idx="1404">
                  <c:v>258.14</c:v>
                </c:pt>
                <c:pt idx="1405">
                  <c:v>258.05</c:v>
                </c:pt>
                <c:pt idx="1406">
                  <c:v>257.97000000000003</c:v>
                </c:pt>
                <c:pt idx="1407">
                  <c:v>257.89</c:v>
                </c:pt>
                <c:pt idx="1408">
                  <c:v>257.8</c:v>
                </c:pt>
                <c:pt idx="1409">
                  <c:v>257.72000000000003</c:v>
                </c:pt>
                <c:pt idx="1410">
                  <c:v>257.64</c:v>
                </c:pt>
                <c:pt idx="1411">
                  <c:v>257.55</c:v>
                </c:pt>
                <c:pt idx="1412">
                  <c:v>257.47000000000003</c:v>
                </c:pt>
                <c:pt idx="1413">
                  <c:v>257.38</c:v>
                </c:pt>
                <c:pt idx="1414">
                  <c:v>257.3</c:v>
                </c:pt>
                <c:pt idx="1415">
                  <c:v>257.22000000000003</c:v>
                </c:pt>
                <c:pt idx="1416">
                  <c:v>257.13</c:v>
                </c:pt>
                <c:pt idx="1417">
                  <c:v>257.05</c:v>
                </c:pt>
                <c:pt idx="1418">
                  <c:v>256.97000000000003</c:v>
                </c:pt>
                <c:pt idx="1419">
                  <c:v>256.88</c:v>
                </c:pt>
                <c:pt idx="1420">
                  <c:v>256.8</c:v>
                </c:pt>
                <c:pt idx="1421">
                  <c:v>256.70999999999998</c:v>
                </c:pt>
                <c:pt idx="1422">
                  <c:v>256.63</c:v>
                </c:pt>
                <c:pt idx="1423">
                  <c:v>256.55</c:v>
                </c:pt>
                <c:pt idx="1424">
                  <c:v>256.45999999999998</c:v>
                </c:pt>
                <c:pt idx="1425">
                  <c:v>256.38</c:v>
                </c:pt>
                <c:pt idx="1426">
                  <c:v>256.29000000000002</c:v>
                </c:pt>
                <c:pt idx="1427">
                  <c:v>256.20999999999998</c:v>
                </c:pt>
                <c:pt idx="1428">
                  <c:v>256.12</c:v>
                </c:pt>
                <c:pt idx="1429">
                  <c:v>256.04000000000002</c:v>
                </c:pt>
                <c:pt idx="1430">
                  <c:v>255.95</c:v>
                </c:pt>
                <c:pt idx="1431">
                  <c:v>255.87</c:v>
                </c:pt>
                <c:pt idx="1432">
                  <c:v>255.79</c:v>
                </c:pt>
                <c:pt idx="1433">
                  <c:v>255.7</c:v>
                </c:pt>
                <c:pt idx="1434">
                  <c:v>255.62</c:v>
                </c:pt>
                <c:pt idx="1435">
                  <c:v>255.53</c:v>
                </c:pt>
                <c:pt idx="1436">
                  <c:v>255.45</c:v>
                </c:pt>
                <c:pt idx="1437">
                  <c:v>255.36</c:v>
                </c:pt>
                <c:pt idx="1438">
                  <c:v>255.28</c:v>
                </c:pt>
                <c:pt idx="1439">
                  <c:v>255.19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3-4F00-B7F7-55CB6A9FAC29}"/>
            </c:ext>
          </c:extLst>
        </c:ser>
        <c:ser>
          <c:idx val="3"/>
          <c:order val="3"/>
          <c:tx>
            <c:strRef>
              <c:f>'Case (34)'!$J$2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(34)'!$J$3:$J$101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83-4F00-B7F7-55CB6A9FAC29}"/>
            </c:ext>
          </c:extLst>
        </c:ser>
        <c:ser>
          <c:idx val="4"/>
          <c:order val="4"/>
          <c:tx>
            <c:strRef>
              <c:f>'Case (34)'!$L$2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(34)'!$I$3:$I$101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(34)'!$L$3:$L$101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3-4F00-B7F7-55CB6A9FAC29}"/>
            </c:ext>
          </c:extLst>
        </c:ser>
        <c:ser>
          <c:idx val="5"/>
          <c:order val="5"/>
          <c:tx>
            <c:strRef>
              <c:f>'Case (34)'!$O$2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(34)'!$O$3:$O$101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3-4F00-B7F7-55CB6A9FAC29}"/>
            </c:ext>
          </c:extLst>
        </c:ser>
        <c:ser>
          <c:idx val="6"/>
          <c:order val="6"/>
          <c:tx>
            <c:strRef>
              <c:f>'Case (34)'!$Q$2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(34)'!$N$3:$N$101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(34)'!$Q$3:$Q$101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83-4F00-B7F7-55CB6A9F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(34)'!$A$3:$A$269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5400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12600</c:v>
                </c:pt>
                <c:pt idx="8">
                  <c:v>14400</c:v>
                </c:pt>
              </c:numCache>
            </c:numRef>
          </c:xVal>
          <c:yVal>
            <c:numRef>
              <c:f>'Case (34)'!$B$3:$B$269</c:f>
              <c:numCache>
                <c:formatCode>General</c:formatCode>
                <c:ptCount val="267"/>
                <c:pt idx="0">
                  <c:v>200</c:v>
                </c:pt>
                <c:pt idx="1">
                  <c:v>300</c:v>
                </c:pt>
                <c:pt idx="2">
                  <c:v>350</c:v>
                </c:pt>
                <c:pt idx="3">
                  <c:v>375</c:v>
                </c:pt>
                <c:pt idx="4">
                  <c:v>400</c:v>
                </c:pt>
                <c:pt idx="5">
                  <c:v>300</c:v>
                </c:pt>
                <c:pt idx="6">
                  <c:v>250</c:v>
                </c:pt>
                <c:pt idx="7">
                  <c:v>225</c:v>
                </c:pt>
                <c:pt idx="8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18-4614-980F-348DB2F5B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(35)'!$E$2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(35)'!$D$3:$D$1442</c:f>
              <c:numCache>
                <c:formatCode>General</c:formatCode>
                <c:ptCount val="144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(35)'!$E$3:$E$1442</c:f>
              <c:numCache>
                <c:formatCode>General</c:formatCode>
                <c:ptCount val="1440"/>
                <c:pt idx="0">
                  <c:v>175</c:v>
                </c:pt>
                <c:pt idx="1">
                  <c:v>175</c:v>
                </c:pt>
                <c:pt idx="2">
                  <c:v>175.02</c:v>
                </c:pt>
                <c:pt idx="3">
                  <c:v>175.05</c:v>
                </c:pt>
                <c:pt idx="4">
                  <c:v>175.17</c:v>
                </c:pt>
                <c:pt idx="5">
                  <c:v>175.3</c:v>
                </c:pt>
                <c:pt idx="6">
                  <c:v>175.49</c:v>
                </c:pt>
                <c:pt idx="7">
                  <c:v>175.92</c:v>
                </c:pt>
                <c:pt idx="8">
                  <c:v>176.29</c:v>
                </c:pt>
                <c:pt idx="9">
                  <c:v>177.02</c:v>
                </c:pt>
                <c:pt idx="10">
                  <c:v>177.6</c:v>
                </c:pt>
                <c:pt idx="11">
                  <c:v>178.28</c:v>
                </c:pt>
                <c:pt idx="12">
                  <c:v>179.46</c:v>
                </c:pt>
                <c:pt idx="13">
                  <c:v>180.37</c:v>
                </c:pt>
                <c:pt idx="14">
                  <c:v>181.88</c:v>
                </c:pt>
                <c:pt idx="15">
                  <c:v>182.99</c:v>
                </c:pt>
                <c:pt idx="16">
                  <c:v>184.18</c:v>
                </c:pt>
                <c:pt idx="17">
                  <c:v>186.11</c:v>
                </c:pt>
                <c:pt idx="18">
                  <c:v>187.49</c:v>
                </c:pt>
                <c:pt idx="19">
                  <c:v>189.68</c:v>
                </c:pt>
                <c:pt idx="20">
                  <c:v>191.21</c:v>
                </c:pt>
                <c:pt idx="21">
                  <c:v>192.78</c:v>
                </c:pt>
                <c:pt idx="22">
                  <c:v>195.25</c:v>
                </c:pt>
                <c:pt idx="23">
                  <c:v>196.96</c:v>
                </c:pt>
                <c:pt idx="24">
                  <c:v>199.62</c:v>
                </c:pt>
                <c:pt idx="25">
                  <c:v>201.45</c:v>
                </c:pt>
                <c:pt idx="26">
                  <c:v>203.34</c:v>
                </c:pt>
                <c:pt idx="27">
                  <c:v>206.26</c:v>
                </c:pt>
                <c:pt idx="28">
                  <c:v>208.25</c:v>
                </c:pt>
                <c:pt idx="29">
                  <c:v>211.3</c:v>
                </c:pt>
                <c:pt idx="30">
                  <c:v>213.32</c:v>
                </c:pt>
                <c:pt idx="31">
                  <c:v>215.37</c:v>
                </c:pt>
                <c:pt idx="32">
                  <c:v>218.48</c:v>
                </c:pt>
                <c:pt idx="33">
                  <c:v>220.58</c:v>
                </c:pt>
                <c:pt idx="34">
                  <c:v>223.74</c:v>
                </c:pt>
                <c:pt idx="35">
                  <c:v>225.86</c:v>
                </c:pt>
                <c:pt idx="36">
                  <c:v>227.97</c:v>
                </c:pt>
                <c:pt idx="37">
                  <c:v>231.15</c:v>
                </c:pt>
                <c:pt idx="38">
                  <c:v>233.26</c:v>
                </c:pt>
                <c:pt idx="39">
                  <c:v>236.4</c:v>
                </c:pt>
                <c:pt idx="40">
                  <c:v>238.49</c:v>
                </c:pt>
                <c:pt idx="41">
                  <c:v>240.56</c:v>
                </c:pt>
                <c:pt idx="42">
                  <c:v>243.64</c:v>
                </c:pt>
                <c:pt idx="43">
                  <c:v>245.67</c:v>
                </c:pt>
                <c:pt idx="44">
                  <c:v>248.68</c:v>
                </c:pt>
                <c:pt idx="45">
                  <c:v>250.67</c:v>
                </c:pt>
                <c:pt idx="46">
                  <c:v>252.65</c:v>
                </c:pt>
                <c:pt idx="47">
                  <c:v>255.57</c:v>
                </c:pt>
                <c:pt idx="48">
                  <c:v>257.39999999999998</c:v>
                </c:pt>
                <c:pt idx="49">
                  <c:v>260.10000000000002</c:v>
                </c:pt>
                <c:pt idx="50">
                  <c:v>261.89</c:v>
                </c:pt>
                <c:pt idx="51">
                  <c:v>263.66000000000003</c:v>
                </c:pt>
                <c:pt idx="52">
                  <c:v>266.27999999999997</c:v>
                </c:pt>
                <c:pt idx="53">
                  <c:v>268</c:v>
                </c:pt>
                <c:pt idx="54">
                  <c:v>270.48</c:v>
                </c:pt>
                <c:pt idx="55">
                  <c:v>272.07</c:v>
                </c:pt>
                <c:pt idx="56">
                  <c:v>273.61</c:v>
                </c:pt>
                <c:pt idx="57">
                  <c:v>275.8</c:v>
                </c:pt>
                <c:pt idx="58">
                  <c:v>277.17</c:v>
                </c:pt>
                <c:pt idx="59">
                  <c:v>279.06</c:v>
                </c:pt>
                <c:pt idx="60">
                  <c:v>280.20999999999998</c:v>
                </c:pt>
                <c:pt idx="61">
                  <c:v>281.27999999999997</c:v>
                </c:pt>
                <c:pt idx="62">
                  <c:v>282.70999999999998</c:v>
                </c:pt>
                <c:pt idx="63">
                  <c:v>283.55</c:v>
                </c:pt>
                <c:pt idx="64">
                  <c:v>284.61</c:v>
                </c:pt>
                <c:pt idx="65">
                  <c:v>285.2</c:v>
                </c:pt>
                <c:pt idx="66">
                  <c:v>285.7</c:v>
                </c:pt>
                <c:pt idx="67">
                  <c:v>286.27</c:v>
                </c:pt>
                <c:pt idx="68">
                  <c:v>286.55</c:v>
                </c:pt>
                <c:pt idx="69">
                  <c:v>286.79000000000002</c:v>
                </c:pt>
                <c:pt idx="70">
                  <c:v>286.85000000000002</c:v>
                </c:pt>
                <c:pt idx="71">
                  <c:v>286.83</c:v>
                </c:pt>
                <c:pt idx="72">
                  <c:v>286.64999999999998</c:v>
                </c:pt>
                <c:pt idx="73">
                  <c:v>286.43</c:v>
                </c:pt>
                <c:pt idx="74">
                  <c:v>285.95999999999998</c:v>
                </c:pt>
                <c:pt idx="75">
                  <c:v>285.56</c:v>
                </c:pt>
                <c:pt idx="76">
                  <c:v>285.08999999999997</c:v>
                </c:pt>
                <c:pt idx="77">
                  <c:v>284.25</c:v>
                </c:pt>
                <c:pt idx="78">
                  <c:v>283.61</c:v>
                </c:pt>
                <c:pt idx="79">
                  <c:v>282.54000000000002</c:v>
                </c:pt>
                <c:pt idx="80">
                  <c:v>281.75</c:v>
                </c:pt>
                <c:pt idx="81">
                  <c:v>280.92</c:v>
                </c:pt>
                <c:pt idx="82">
                  <c:v>279.58</c:v>
                </c:pt>
                <c:pt idx="83">
                  <c:v>278.63</c:v>
                </c:pt>
                <c:pt idx="84">
                  <c:v>277.14999999999998</c:v>
                </c:pt>
                <c:pt idx="85">
                  <c:v>276.13</c:v>
                </c:pt>
                <c:pt idx="86">
                  <c:v>275.08</c:v>
                </c:pt>
                <c:pt idx="87">
                  <c:v>273.48</c:v>
                </c:pt>
                <c:pt idx="88">
                  <c:v>272.39999999999998</c:v>
                </c:pt>
                <c:pt idx="89">
                  <c:v>270.77</c:v>
                </c:pt>
                <c:pt idx="90">
                  <c:v>269.67</c:v>
                </c:pt>
                <c:pt idx="91">
                  <c:v>268.58</c:v>
                </c:pt>
                <c:pt idx="92">
                  <c:v>266.93</c:v>
                </c:pt>
                <c:pt idx="93">
                  <c:v>265.83999999999997</c:v>
                </c:pt>
                <c:pt idx="94">
                  <c:v>264.20999999999998</c:v>
                </c:pt>
                <c:pt idx="95">
                  <c:v>263.13</c:v>
                </c:pt>
                <c:pt idx="96">
                  <c:v>262.05</c:v>
                </c:pt>
                <c:pt idx="97">
                  <c:v>260.45</c:v>
                </c:pt>
                <c:pt idx="98">
                  <c:v>259.39</c:v>
                </c:pt>
                <c:pt idx="99">
                  <c:v>258.25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1-4B2C-B9D7-20AF486A5D98}"/>
            </c:ext>
          </c:extLst>
        </c:ser>
        <c:ser>
          <c:idx val="1"/>
          <c:order val="1"/>
          <c:tx>
            <c:strRef>
              <c:f>'Case (35)'!$F$2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(35)'!$D$3:$D$1442</c:f>
              <c:numCache>
                <c:formatCode>General</c:formatCode>
                <c:ptCount val="144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(35)'!$F$3:$F$1442</c:f>
              <c:numCache>
                <c:formatCode>General</c:formatCode>
                <c:ptCount val="1440"/>
                <c:pt idx="0">
                  <c:v>185.93</c:v>
                </c:pt>
                <c:pt idx="1">
                  <c:v>193.8</c:v>
                </c:pt>
                <c:pt idx="2">
                  <c:v>205.64</c:v>
                </c:pt>
                <c:pt idx="3">
                  <c:v>213.55</c:v>
                </c:pt>
                <c:pt idx="4">
                  <c:v>225.43</c:v>
                </c:pt>
                <c:pt idx="5">
                  <c:v>233.34</c:v>
                </c:pt>
                <c:pt idx="6">
                  <c:v>241.26</c:v>
                </c:pt>
                <c:pt idx="7">
                  <c:v>253.15</c:v>
                </c:pt>
                <c:pt idx="8">
                  <c:v>261.08</c:v>
                </c:pt>
                <c:pt idx="9">
                  <c:v>272.99</c:v>
                </c:pt>
                <c:pt idx="10">
                  <c:v>280.92</c:v>
                </c:pt>
                <c:pt idx="11">
                  <c:v>288.85000000000002</c:v>
                </c:pt>
                <c:pt idx="12">
                  <c:v>298.70999999999998</c:v>
                </c:pt>
                <c:pt idx="13">
                  <c:v>304.35000000000002</c:v>
                </c:pt>
                <c:pt idx="14">
                  <c:v>312.83999999999997</c:v>
                </c:pt>
                <c:pt idx="15">
                  <c:v>318.47000000000003</c:v>
                </c:pt>
                <c:pt idx="16">
                  <c:v>324.10000000000002</c:v>
                </c:pt>
                <c:pt idx="17">
                  <c:v>332.55</c:v>
                </c:pt>
                <c:pt idx="18">
                  <c:v>338.18</c:v>
                </c:pt>
                <c:pt idx="19">
                  <c:v>346.63</c:v>
                </c:pt>
                <c:pt idx="20">
                  <c:v>352.31</c:v>
                </c:pt>
                <c:pt idx="21">
                  <c:v>357.94</c:v>
                </c:pt>
                <c:pt idx="22">
                  <c:v>366.38</c:v>
                </c:pt>
                <c:pt idx="23">
                  <c:v>372.01</c:v>
                </c:pt>
                <c:pt idx="24">
                  <c:v>379.29</c:v>
                </c:pt>
                <c:pt idx="25">
                  <c:v>381.99</c:v>
                </c:pt>
                <c:pt idx="26">
                  <c:v>384.68</c:v>
                </c:pt>
                <c:pt idx="27">
                  <c:v>388.69</c:v>
                </c:pt>
                <c:pt idx="28">
                  <c:v>391.36</c:v>
                </c:pt>
                <c:pt idx="29">
                  <c:v>395.41</c:v>
                </c:pt>
                <c:pt idx="30">
                  <c:v>398.07</c:v>
                </c:pt>
                <c:pt idx="31">
                  <c:v>398.79</c:v>
                </c:pt>
                <c:pt idx="32">
                  <c:v>399.5</c:v>
                </c:pt>
                <c:pt idx="33">
                  <c:v>399.97</c:v>
                </c:pt>
                <c:pt idx="34">
                  <c:v>400.67</c:v>
                </c:pt>
                <c:pt idx="35">
                  <c:v>401.14</c:v>
                </c:pt>
                <c:pt idx="36">
                  <c:v>401.6</c:v>
                </c:pt>
                <c:pt idx="37">
                  <c:v>402.29</c:v>
                </c:pt>
                <c:pt idx="38">
                  <c:v>402.75</c:v>
                </c:pt>
                <c:pt idx="39">
                  <c:v>403.44</c:v>
                </c:pt>
                <c:pt idx="40">
                  <c:v>403.9</c:v>
                </c:pt>
                <c:pt idx="41">
                  <c:v>404.36</c:v>
                </c:pt>
                <c:pt idx="42">
                  <c:v>405.05</c:v>
                </c:pt>
                <c:pt idx="43">
                  <c:v>405.51</c:v>
                </c:pt>
                <c:pt idx="44">
                  <c:v>406.2</c:v>
                </c:pt>
                <c:pt idx="45">
                  <c:v>406.65</c:v>
                </c:pt>
                <c:pt idx="46">
                  <c:v>407.11</c:v>
                </c:pt>
                <c:pt idx="47">
                  <c:v>407.8</c:v>
                </c:pt>
                <c:pt idx="48">
                  <c:v>408.27</c:v>
                </c:pt>
                <c:pt idx="49">
                  <c:v>405.65</c:v>
                </c:pt>
                <c:pt idx="50">
                  <c:v>397.86</c:v>
                </c:pt>
                <c:pt idx="51">
                  <c:v>390</c:v>
                </c:pt>
                <c:pt idx="52">
                  <c:v>378.18</c:v>
                </c:pt>
                <c:pt idx="53">
                  <c:v>370.28</c:v>
                </c:pt>
                <c:pt idx="54">
                  <c:v>358.42</c:v>
                </c:pt>
                <c:pt idx="55">
                  <c:v>350.52</c:v>
                </c:pt>
                <c:pt idx="56">
                  <c:v>342.61</c:v>
                </c:pt>
                <c:pt idx="57">
                  <c:v>330.74</c:v>
                </c:pt>
                <c:pt idx="58">
                  <c:v>322.82</c:v>
                </c:pt>
                <c:pt idx="59">
                  <c:v>310.94</c:v>
                </c:pt>
                <c:pt idx="60">
                  <c:v>303.02</c:v>
                </c:pt>
                <c:pt idx="61">
                  <c:v>295.08999999999997</c:v>
                </c:pt>
                <c:pt idx="62">
                  <c:v>285.26</c:v>
                </c:pt>
                <c:pt idx="63">
                  <c:v>279.62</c:v>
                </c:pt>
                <c:pt idx="64">
                  <c:v>271.19</c:v>
                </c:pt>
                <c:pt idx="65">
                  <c:v>265.56</c:v>
                </c:pt>
                <c:pt idx="66">
                  <c:v>259.94</c:v>
                </c:pt>
                <c:pt idx="67">
                  <c:v>251.51</c:v>
                </c:pt>
                <c:pt idx="68">
                  <c:v>245.89</c:v>
                </c:pt>
                <c:pt idx="69">
                  <c:v>237.45</c:v>
                </c:pt>
                <c:pt idx="70">
                  <c:v>231.85</c:v>
                </c:pt>
                <c:pt idx="71">
                  <c:v>226.22</c:v>
                </c:pt>
                <c:pt idx="72">
                  <c:v>217.79</c:v>
                </c:pt>
                <c:pt idx="73">
                  <c:v>212.17</c:v>
                </c:pt>
                <c:pt idx="74">
                  <c:v>204.9</c:v>
                </c:pt>
                <c:pt idx="75">
                  <c:v>202.21</c:v>
                </c:pt>
                <c:pt idx="76">
                  <c:v>199.53</c:v>
                </c:pt>
                <c:pt idx="77">
                  <c:v>195.54</c:v>
                </c:pt>
                <c:pt idx="78">
                  <c:v>192.88</c:v>
                </c:pt>
                <c:pt idx="79">
                  <c:v>188.91</c:v>
                </c:pt>
                <c:pt idx="80">
                  <c:v>186.25</c:v>
                </c:pt>
                <c:pt idx="81">
                  <c:v>185.54</c:v>
                </c:pt>
                <c:pt idx="82">
                  <c:v>184.84</c:v>
                </c:pt>
                <c:pt idx="83">
                  <c:v>184.37</c:v>
                </c:pt>
                <c:pt idx="84">
                  <c:v>183.68</c:v>
                </c:pt>
                <c:pt idx="85">
                  <c:v>183.22</c:v>
                </c:pt>
                <c:pt idx="86">
                  <c:v>182.77</c:v>
                </c:pt>
                <c:pt idx="87">
                  <c:v>182.09</c:v>
                </c:pt>
                <c:pt idx="88">
                  <c:v>181.63</c:v>
                </c:pt>
                <c:pt idx="89">
                  <c:v>180.95</c:v>
                </c:pt>
                <c:pt idx="90">
                  <c:v>180.5</c:v>
                </c:pt>
                <c:pt idx="91">
                  <c:v>180.05</c:v>
                </c:pt>
                <c:pt idx="92">
                  <c:v>179.37</c:v>
                </c:pt>
                <c:pt idx="93">
                  <c:v>178.92</c:v>
                </c:pt>
                <c:pt idx="94">
                  <c:v>178.25</c:v>
                </c:pt>
                <c:pt idx="95">
                  <c:v>177.8</c:v>
                </c:pt>
                <c:pt idx="96">
                  <c:v>177.35</c:v>
                </c:pt>
                <c:pt idx="97">
                  <c:v>176.67</c:v>
                </c:pt>
                <c:pt idx="98">
                  <c:v>176.22</c:v>
                </c:pt>
                <c:pt idx="99">
                  <c:v>175.73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1-4B2C-B9D7-20AF486A5D98}"/>
            </c:ext>
          </c:extLst>
        </c:ser>
        <c:ser>
          <c:idx val="2"/>
          <c:order val="2"/>
          <c:tx>
            <c:strRef>
              <c:f>'Case (35)'!$G$2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(35)'!$D$3:$D$1442</c:f>
              <c:numCache>
                <c:formatCode>General</c:formatCode>
                <c:ptCount val="1440"/>
                <c:pt idx="0">
                  <c:v>170</c:v>
                </c:pt>
                <c:pt idx="1">
                  <c:v>290</c:v>
                </c:pt>
                <c:pt idx="2">
                  <c:v>470</c:v>
                </c:pt>
                <c:pt idx="3">
                  <c:v>590</c:v>
                </c:pt>
                <c:pt idx="4">
                  <c:v>770</c:v>
                </c:pt>
                <c:pt idx="5">
                  <c:v>890</c:v>
                </c:pt>
                <c:pt idx="6">
                  <c:v>1010</c:v>
                </c:pt>
                <c:pt idx="7">
                  <c:v>1190</c:v>
                </c:pt>
                <c:pt idx="8">
                  <c:v>1310</c:v>
                </c:pt>
                <c:pt idx="9">
                  <c:v>1490</c:v>
                </c:pt>
                <c:pt idx="10">
                  <c:v>1610</c:v>
                </c:pt>
                <c:pt idx="11">
                  <c:v>1730</c:v>
                </c:pt>
                <c:pt idx="12">
                  <c:v>1910</c:v>
                </c:pt>
                <c:pt idx="13">
                  <c:v>2030</c:v>
                </c:pt>
                <c:pt idx="14">
                  <c:v>2210</c:v>
                </c:pt>
                <c:pt idx="15">
                  <c:v>2330</c:v>
                </c:pt>
                <c:pt idx="16">
                  <c:v>2450</c:v>
                </c:pt>
                <c:pt idx="17">
                  <c:v>2630</c:v>
                </c:pt>
                <c:pt idx="18">
                  <c:v>2750</c:v>
                </c:pt>
                <c:pt idx="19">
                  <c:v>2930</c:v>
                </c:pt>
                <c:pt idx="20">
                  <c:v>3050</c:v>
                </c:pt>
                <c:pt idx="21">
                  <c:v>3170</c:v>
                </c:pt>
                <c:pt idx="22">
                  <c:v>3350</c:v>
                </c:pt>
                <c:pt idx="23">
                  <c:v>3470</c:v>
                </c:pt>
                <c:pt idx="24">
                  <c:v>3650</c:v>
                </c:pt>
                <c:pt idx="25">
                  <c:v>3770</c:v>
                </c:pt>
                <c:pt idx="26">
                  <c:v>3890</c:v>
                </c:pt>
                <c:pt idx="27">
                  <c:v>4070</c:v>
                </c:pt>
                <c:pt idx="28">
                  <c:v>4190</c:v>
                </c:pt>
                <c:pt idx="29">
                  <c:v>4370</c:v>
                </c:pt>
                <c:pt idx="30">
                  <c:v>4490</c:v>
                </c:pt>
                <c:pt idx="31">
                  <c:v>4610</c:v>
                </c:pt>
                <c:pt idx="32">
                  <c:v>4790</c:v>
                </c:pt>
                <c:pt idx="33">
                  <c:v>4910</c:v>
                </c:pt>
                <c:pt idx="34">
                  <c:v>5090</c:v>
                </c:pt>
                <c:pt idx="35">
                  <c:v>5210</c:v>
                </c:pt>
                <c:pt idx="36">
                  <c:v>5330</c:v>
                </c:pt>
                <c:pt idx="37">
                  <c:v>5510</c:v>
                </c:pt>
                <c:pt idx="38">
                  <c:v>5630</c:v>
                </c:pt>
                <c:pt idx="39">
                  <c:v>5810</c:v>
                </c:pt>
                <c:pt idx="40">
                  <c:v>5930</c:v>
                </c:pt>
                <c:pt idx="41">
                  <c:v>6050</c:v>
                </c:pt>
                <c:pt idx="42">
                  <c:v>6230</c:v>
                </c:pt>
                <c:pt idx="43">
                  <c:v>6350</c:v>
                </c:pt>
                <c:pt idx="44">
                  <c:v>6530</c:v>
                </c:pt>
                <c:pt idx="45">
                  <c:v>6650</c:v>
                </c:pt>
                <c:pt idx="46">
                  <c:v>6770</c:v>
                </c:pt>
                <c:pt idx="47">
                  <c:v>6950</c:v>
                </c:pt>
                <c:pt idx="48">
                  <c:v>7070</c:v>
                </c:pt>
                <c:pt idx="49">
                  <c:v>7250</c:v>
                </c:pt>
                <c:pt idx="50">
                  <c:v>7370</c:v>
                </c:pt>
                <c:pt idx="51">
                  <c:v>7490</c:v>
                </c:pt>
                <c:pt idx="52">
                  <c:v>7670</c:v>
                </c:pt>
                <c:pt idx="53">
                  <c:v>7790</c:v>
                </c:pt>
                <c:pt idx="54">
                  <c:v>7970</c:v>
                </c:pt>
                <c:pt idx="55">
                  <c:v>8090</c:v>
                </c:pt>
                <c:pt idx="56">
                  <c:v>8210</c:v>
                </c:pt>
                <c:pt idx="57">
                  <c:v>8390</c:v>
                </c:pt>
                <c:pt idx="58">
                  <c:v>8510</c:v>
                </c:pt>
                <c:pt idx="59">
                  <c:v>8690</c:v>
                </c:pt>
                <c:pt idx="60">
                  <c:v>8810</c:v>
                </c:pt>
                <c:pt idx="61">
                  <c:v>8930</c:v>
                </c:pt>
                <c:pt idx="62">
                  <c:v>9110</c:v>
                </c:pt>
                <c:pt idx="63">
                  <c:v>9230</c:v>
                </c:pt>
                <c:pt idx="64">
                  <c:v>9410</c:v>
                </c:pt>
                <c:pt idx="65">
                  <c:v>9530</c:v>
                </c:pt>
                <c:pt idx="66">
                  <c:v>9650</c:v>
                </c:pt>
                <c:pt idx="67">
                  <c:v>9830</c:v>
                </c:pt>
                <c:pt idx="68">
                  <c:v>9950</c:v>
                </c:pt>
                <c:pt idx="69">
                  <c:v>10130</c:v>
                </c:pt>
                <c:pt idx="70">
                  <c:v>10250</c:v>
                </c:pt>
                <c:pt idx="71">
                  <c:v>10370</c:v>
                </c:pt>
                <c:pt idx="72">
                  <c:v>10550</c:v>
                </c:pt>
                <c:pt idx="73">
                  <c:v>10670</c:v>
                </c:pt>
                <c:pt idx="74">
                  <c:v>10850</c:v>
                </c:pt>
                <c:pt idx="75">
                  <c:v>10970</c:v>
                </c:pt>
                <c:pt idx="76">
                  <c:v>11090</c:v>
                </c:pt>
                <c:pt idx="77">
                  <c:v>11270</c:v>
                </c:pt>
                <c:pt idx="78">
                  <c:v>11390</c:v>
                </c:pt>
                <c:pt idx="79">
                  <c:v>11570</c:v>
                </c:pt>
                <c:pt idx="80">
                  <c:v>11690</c:v>
                </c:pt>
                <c:pt idx="81">
                  <c:v>11810</c:v>
                </c:pt>
                <c:pt idx="82">
                  <c:v>11990</c:v>
                </c:pt>
                <c:pt idx="83">
                  <c:v>12110</c:v>
                </c:pt>
                <c:pt idx="84">
                  <c:v>12290</c:v>
                </c:pt>
                <c:pt idx="85">
                  <c:v>12410</c:v>
                </c:pt>
                <c:pt idx="86">
                  <c:v>12530</c:v>
                </c:pt>
                <c:pt idx="87">
                  <c:v>12710</c:v>
                </c:pt>
                <c:pt idx="88">
                  <c:v>12830</c:v>
                </c:pt>
                <c:pt idx="89">
                  <c:v>13010</c:v>
                </c:pt>
                <c:pt idx="90">
                  <c:v>13130</c:v>
                </c:pt>
                <c:pt idx="91">
                  <c:v>13250</c:v>
                </c:pt>
                <c:pt idx="92">
                  <c:v>13430</c:v>
                </c:pt>
                <c:pt idx="93">
                  <c:v>13550</c:v>
                </c:pt>
                <c:pt idx="94">
                  <c:v>13730</c:v>
                </c:pt>
                <c:pt idx="95">
                  <c:v>13850</c:v>
                </c:pt>
                <c:pt idx="96">
                  <c:v>13970</c:v>
                </c:pt>
                <c:pt idx="97">
                  <c:v>14150</c:v>
                </c:pt>
                <c:pt idx="98">
                  <c:v>14270</c:v>
                </c:pt>
                <c:pt idx="99">
                  <c:v>14400</c:v>
                </c:pt>
              </c:numCache>
            </c:numRef>
          </c:xVal>
          <c:yVal>
            <c:numRef>
              <c:f>'Case (35)'!$G$3:$G$1442</c:f>
              <c:numCache>
                <c:formatCode>General</c:formatCode>
                <c:ptCount val="1440"/>
                <c:pt idx="0">
                  <c:v>176.1</c:v>
                </c:pt>
                <c:pt idx="1">
                  <c:v>177.3</c:v>
                </c:pt>
                <c:pt idx="2">
                  <c:v>179.49</c:v>
                </c:pt>
                <c:pt idx="3">
                  <c:v>181.16</c:v>
                </c:pt>
                <c:pt idx="4">
                  <c:v>183.89</c:v>
                </c:pt>
                <c:pt idx="5">
                  <c:v>185.87</c:v>
                </c:pt>
                <c:pt idx="6">
                  <c:v>187.96</c:v>
                </c:pt>
                <c:pt idx="7">
                  <c:v>191.3</c:v>
                </c:pt>
                <c:pt idx="8">
                  <c:v>193.65</c:v>
                </c:pt>
                <c:pt idx="9">
                  <c:v>197.25</c:v>
                </c:pt>
                <c:pt idx="10">
                  <c:v>199.77</c:v>
                </c:pt>
                <c:pt idx="11">
                  <c:v>202.39</c:v>
                </c:pt>
                <c:pt idx="12">
                  <c:v>206.29</c:v>
                </c:pt>
                <c:pt idx="13">
                  <c:v>208.82</c:v>
                </c:pt>
                <c:pt idx="14">
                  <c:v>212.49</c:v>
                </c:pt>
                <c:pt idx="15">
                  <c:v>214.99</c:v>
                </c:pt>
                <c:pt idx="16">
                  <c:v>217.52</c:v>
                </c:pt>
                <c:pt idx="17">
                  <c:v>221.38</c:v>
                </c:pt>
                <c:pt idx="18">
                  <c:v>224.01</c:v>
                </c:pt>
                <c:pt idx="19">
                  <c:v>228.02</c:v>
                </c:pt>
                <c:pt idx="20">
                  <c:v>230.68</c:v>
                </c:pt>
                <c:pt idx="21">
                  <c:v>233.34</c:v>
                </c:pt>
                <c:pt idx="22">
                  <c:v>237.42</c:v>
                </c:pt>
                <c:pt idx="23">
                  <c:v>240.19</c:v>
                </c:pt>
                <c:pt idx="24">
                  <c:v>244.35</c:v>
                </c:pt>
                <c:pt idx="25">
                  <c:v>246.92</c:v>
                </c:pt>
                <c:pt idx="26">
                  <c:v>249.41</c:v>
                </c:pt>
                <c:pt idx="27">
                  <c:v>253.09</c:v>
                </c:pt>
                <c:pt idx="28">
                  <c:v>255.51</c:v>
                </c:pt>
                <c:pt idx="29">
                  <c:v>259.06</c:v>
                </c:pt>
                <c:pt idx="30">
                  <c:v>261.33999999999997</c:v>
                </c:pt>
                <c:pt idx="31">
                  <c:v>263.47000000000003</c:v>
                </c:pt>
                <c:pt idx="32">
                  <c:v>266.48</c:v>
                </c:pt>
                <c:pt idx="33">
                  <c:v>268.41000000000003</c:v>
                </c:pt>
                <c:pt idx="34">
                  <c:v>271.23</c:v>
                </c:pt>
                <c:pt idx="35">
                  <c:v>273.07</c:v>
                </c:pt>
                <c:pt idx="36">
                  <c:v>274.87</c:v>
                </c:pt>
                <c:pt idx="37">
                  <c:v>277.52999999999997</c:v>
                </c:pt>
                <c:pt idx="38">
                  <c:v>279.27</c:v>
                </c:pt>
                <c:pt idx="39">
                  <c:v>281.83999999999997</c:v>
                </c:pt>
                <c:pt idx="40">
                  <c:v>283.52999999999997</c:v>
                </c:pt>
                <c:pt idx="41">
                  <c:v>285.2</c:v>
                </c:pt>
                <c:pt idx="42">
                  <c:v>287.66000000000003</c:v>
                </c:pt>
                <c:pt idx="43">
                  <c:v>289.27999999999997</c:v>
                </c:pt>
                <c:pt idx="44">
                  <c:v>291.69</c:v>
                </c:pt>
                <c:pt idx="45">
                  <c:v>293.27</c:v>
                </c:pt>
                <c:pt idx="46">
                  <c:v>294.83</c:v>
                </c:pt>
                <c:pt idx="47">
                  <c:v>297.14999999999998</c:v>
                </c:pt>
                <c:pt idx="48">
                  <c:v>298.64999999999998</c:v>
                </c:pt>
                <c:pt idx="49">
                  <c:v>300.61</c:v>
                </c:pt>
                <c:pt idx="50">
                  <c:v>301.22000000000003</c:v>
                </c:pt>
                <c:pt idx="51">
                  <c:v>301.51</c:v>
                </c:pt>
                <c:pt idx="52">
                  <c:v>301.54000000000002</c:v>
                </c:pt>
                <c:pt idx="53">
                  <c:v>301.33999999999997</c:v>
                </c:pt>
                <c:pt idx="54">
                  <c:v>300.76</c:v>
                </c:pt>
                <c:pt idx="55">
                  <c:v>300.2</c:v>
                </c:pt>
                <c:pt idx="56">
                  <c:v>299.52</c:v>
                </c:pt>
                <c:pt idx="57">
                  <c:v>298.27</c:v>
                </c:pt>
                <c:pt idx="58">
                  <c:v>297.3</c:v>
                </c:pt>
                <c:pt idx="59">
                  <c:v>295.63</c:v>
                </c:pt>
                <c:pt idx="60">
                  <c:v>294.39</c:v>
                </c:pt>
                <c:pt idx="61">
                  <c:v>293.07</c:v>
                </c:pt>
                <c:pt idx="62">
                  <c:v>291.07</c:v>
                </c:pt>
                <c:pt idx="63">
                  <c:v>289.8</c:v>
                </c:pt>
                <c:pt idx="64">
                  <c:v>287.81</c:v>
                </c:pt>
                <c:pt idx="65">
                  <c:v>286.45999999999998</c:v>
                </c:pt>
                <c:pt idx="66">
                  <c:v>285.06</c:v>
                </c:pt>
                <c:pt idx="67">
                  <c:v>282.89</c:v>
                </c:pt>
                <c:pt idx="68">
                  <c:v>281.38</c:v>
                </c:pt>
                <c:pt idx="69">
                  <c:v>279.04000000000002</c:v>
                </c:pt>
                <c:pt idx="70">
                  <c:v>277.39</c:v>
                </c:pt>
                <c:pt idx="71">
                  <c:v>275.68</c:v>
                </c:pt>
                <c:pt idx="72">
                  <c:v>273.02999999999997</c:v>
                </c:pt>
                <c:pt idx="73">
                  <c:v>271.20999999999998</c:v>
                </c:pt>
                <c:pt idx="74">
                  <c:v>268.47000000000003</c:v>
                </c:pt>
                <c:pt idx="75">
                  <c:v>266.86</c:v>
                </c:pt>
                <c:pt idx="76">
                  <c:v>265.3</c:v>
                </c:pt>
                <c:pt idx="77">
                  <c:v>263.02</c:v>
                </c:pt>
                <c:pt idx="78">
                  <c:v>261.52</c:v>
                </c:pt>
                <c:pt idx="79">
                  <c:v>259.26</c:v>
                </c:pt>
                <c:pt idx="80">
                  <c:v>257.70999999999998</c:v>
                </c:pt>
                <c:pt idx="81">
                  <c:v>256.35000000000002</c:v>
                </c:pt>
                <c:pt idx="82">
                  <c:v>254.49</c:v>
                </c:pt>
                <c:pt idx="83">
                  <c:v>253.32</c:v>
                </c:pt>
                <c:pt idx="84">
                  <c:v>251.65</c:v>
                </c:pt>
                <c:pt idx="85">
                  <c:v>250.57</c:v>
                </c:pt>
                <c:pt idx="86">
                  <c:v>249.51</c:v>
                </c:pt>
                <c:pt idx="87">
                  <c:v>247.97</c:v>
                </c:pt>
                <c:pt idx="88">
                  <c:v>246.96</c:v>
                </c:pt>
                <c:pt idx="89">
                  <c:v>245.47</c:v>
                </c:pt>
                <c:pt idx="90">
                  <c:v>244.5</c:v>
                </c:pt>
                <c:pt idx="91">
                  <c:v>243.54</c:v>
                </c:pt>
                <c:pt idx="92">
                  <c:v>242.11</c:v>
                </c:pt>
                <c:pt idx="93">
                  <c:v>241.17</c:v>
                </c:pt>
                <c:pt idx="94">
                  <c:v>239.78</c:v>
                </c:pt>
                <c:pt idx="95">
                  <c:v>238.86</c:v>
                </c:pt>
                <c:pt idx="96">
                  <c:v>237.95</c:v>
                </c:pt>
                <c:pt idx="97">
                  <c:v>236.6</c:v>
                </c:pt>
                <c:pt idx="98">
                  <c:v>235.71</c:v>
                </c:pt>
                <c:pt idx="99">
                  <c:v>234.75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1-4B2C-B9D7-20AF486A5D98}"/>
            </c:ext>
          </c:extLst>
        </c:ser>
        <c:ser>
          <c:idx val="3"/>
          <c:order val="3"/>
          <c:tx>
            <c:strRef>
              <c:f>'Case (35)'!$J$2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(35)'!$J$3:$J$101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91-4B2C-B9D7-20AF486A5D98}"/>
            </c:ext>
          </c:extLst>
        </c:ser>
        <c:ser>
          <c:idx val="4"/>
          <c:order val="4"/>
          <c:tx>
            <c:strRef>
              <c:f>'Case (35)'!$L$2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(35)'!$I$3:$I$101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(35)'!$L$3:$L$101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91-4B2C-B9D7-20AF486A5D98}"/>
            </c:ext>
          </c:extLst>
        </c:ser>
        <c:ser>
          <c:idx val="5"/>
          <c:order val="5"/>
          <c:tx>
            <c:strRef>
              <c:f>'Case (35)'!$O$2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(35)'!$O$3:$O$101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91-4B2C-B9D7-20AF486A5D98}"/>
            </c:ext>
          </c:extLst>
        </c:ser>
        <c:ser>
          <c:idx val="6"/>
          <c:order val="6"/>
          <c:tx>
            <c:strRef>
              <c:f>'Case (35)'!$Q$2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(35)'!$N$3:$N$101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(35)'!$Q$3:$Q$101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91-4B2C-B9D7-20AF486A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(35)'!$A$3:$A$269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1800</c:v>
                </c:pt>
                <c:pt idx="2">
                  <c:v>3600</c:v>
                </c:pt>
                <c:pt idx="3">
                  <c:v>4500</c:v>
                </c:pt>
                <c:pt idx="4">
                  <c:v>7200</c:v>
                </c:pt>
                <c:pt idx="5">
                  <c:v>9000</c:v>
                </c:pt>
                <c:pt idx="6">
                  <c:v>10800</c:v>
                </c:pt>
                <c:pt idx="7">
                  <c:v>11700</c:v>
                </c:pt>
                <c:pt idx="8">
                  <c:v>14400</c:v>
                </c:pt>
              </c:numCache>
            </c:numRef>
          </c:xVal>
          <c:yVal>
            <c:numRef>
              <c:f>'Case (35)'!$B$3:$B$269</c:f>
              <c:numCache>
                <c:formatCode>General</c:formatCode>
                <c:ptCount val="267"/>
                <c:pt idx="0">
                  <c:v>175</c:v>
                </c:pt>
                <c:pt idx="1">
                  <c:v>295</c:v>
                </c:pt>
                <c:pt idx="2">
                  <c:v>380</c:v>
                </c:pt>
                <c:pt idx="3">
                  <c:v>400</c:v>
                </c:pt>
                <c:pt idx="4">
                  <c:v>410</c:v>
                </c:pt>
                <c:pt idx="5">
                  <c:v>290</c:v>
                </c:pt>
                <c:pt idx="6">
                  <c:v>205</c:v>
                </c:pt>
                <c:pt idx="7">
                  <c:v>185</c:v>
                </c:pt>
                <c:pt idx="8">
                  <c:v>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0-4273-BFF3-7A33DC650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(36)'!$E$2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(36)'!$D$3:$D$1442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(36)'!$E$3:$E$1442</c:f>
              <c:numCache>
                <c:formatCode>General</c:formatCode>
                <c:ptCount val="1440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210</c:v>
                </c:pt>
                <c:pt idx="4">
                  <c:v>210</c:v>
                </c:pt>
                <c:pt idx="5">
                  <c:v>210</c:v>
                </c:pt>
                <c:pt idx="6">
                  <c:v>210</c:v>
                </c:pt>
                <c:pt idx="7">
                  <c:v>210</c:v>
                </c:pt>
                <c:pt idx="8">
                  <c:v>210</c:v>
                </c:pt>
                <c:pt idx="9">
                  <c:v>210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210</c:v>
                </c:pt>
                <c:pt idx="14">
                  <c:v>210</c:v>
                </c:pt>
                <c:pt idx="15">
                  <c:v>210</c:v>
                </c:pt>
                <c:pt idx="16">
                  <c:v>210</c:v>
                </c:pt>
                <c:pt idx="17">
                  <c:v>210</c:v>
                </c:pt>
                <c:pt idx="18">
                  <c:v>210</c:v>
                </c:pt>
                <c:pt idx="19">
                  <c:v>210</c:v>
                </c:pt>
                <c:pt idx="20">
                  <c:v>210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210</c:v>
                </c:pt>
                <c:pt idx="26">
                  <c:v>210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210</c:v>
                </c:pt>
                <c:pt idx="31">
                  <c:v>210</c:v>
                </c:pt>
                <c:pt idx="32">
                  <c:v>210</c:v>
                </c:pt>
                <c:pt idx="33">
                  <c:v>210</c:v>
                </c:pt>
                <c:pt idx="34">
                  <c:v>210</c:v>
                </c:pt>
                <c:pt idx="35">
                  <c:v>210</c:v>
                </c:pt>
                <c:pt idx="36">
                  <c:v>210</c:v>
                </c:pt>
                <c:pt idx="37">
                  <c:v>210</c:v>
                </c:pt>
                <c:pt idx="38">
                  <c:v>210.01</c:v>
                </c:pt>
                <c:pt idx="39">
                  <c:v>210.01</c:v>
                </c:pt>
                <c:pt idx="40">
                  <c:v>210.01</c:v>
                </c:pt>
                <c:pt idx="41">
                  <c:v>210.01</c:v>
                </c:pt>
                <c:pt idx="42">
                  <c:v>210.01</c:v>
                </c:pt>
                <c:pt idx="43">
                  <c:v>210.01</c:v>
                </c:pt>
                <c:pt idx="44">
                  <c:v>210.02</c:v>
                </c:pt>
                <c:pt idx="45">
                  <c:v>210.02</c:v>
                </c:pt>
                <c:pt idx="46">
                  <c:v>210.02</c:v>
                </c:pt>
                <c:pt idx="47">
                  <c:v>210.02</c:v>
                </c:pt>
                <c:pt idx="48">
                  <c:v>210.03</c:v>
                </c:pt>
                <c:pt idx="49">
                  <c:v>210.03</c:v>
                </c:pt>
                <c:pt idx="50">
                  <c:v>210.04</c:v>
                </c:pt>
                <c:pt idx="51">
                  <c:v>210.04</c:v>
                </c:pt>
                <c:pt idx="52">
                  <c:v>210.05</c:v>
                </c:pt>
                <c:pt idx="53">
                  <c:v>210.05</c:v>
                </c:pt>
                <c:pt idx="54">
                  <c:v>210.06</c:v>
                </c:pt>
                <c:pt idx="55">
                  <c:v>210.06</c:v>
                </c:pt>
                <c:pt idx="56">
                  <c:v>210.07</c:v>
                </c:pt>
                <c:pt idx="57">
                  <c:v>210.08</c:v>
                </c:pt>
                <c:pt idx="58">
                  <c:v>210.09</c:v>
                </c:pt>
                <c:pt idx="59">
                  <c:v>210.1</c:v>
                </c:pt>
                <c:pt idx="60">
                  <c:v>210.11</c:v>
                </c:pt>
                <c:pt idx="61">
                  <c:v>210.12</c:v>
                </c:pt>
                <c:pt idx="62">
                  <c:v>210.13</c:v>
                </c:pt>
                <c:pt idx="63">
                  <c:v>210.14</c:v>
                </c:pt>
                <c:pt idx="64">
                  <c:v>210.15</c:v>
                </c:pt>
                <c:pt idx="65">
                  <c:v>210.16</c:v>
                </c:pt>
                <c:pt idx="66">
                  <c:v>210.18</c:v>
                </c:pt>
                <c:pt idx="67">
                  <c:v>210.19</c:v>
                </c:pt>
                <c:pt idx="68">
                  <c:v>210.21</c:v>
                </c:pt>
                <c:pt idx="69">
                  <c:v>210.22</c:v>
                </c:pt>
                <c:pt idx="70">
                  <c:v>210.24</c:v>
                </c:pt>
                <c:pt idx="71">
                  <c:v>210.26</c:v>
                </c:pt>
                <c:pt idx="72">
                  <c:v>210.28</c:v>
                </c:pt>
                <c:pt idx="73">
                  <c:v>210.3</c:v>
                </c:pt>
                <c:pt idx="74">
                  <c:v>210.32</c:v>
                </c:pt>
                <c:pt idx="75">
                  <c:v>210.34</c:v>
                </c:pt>
                <c:pt idx="76">
                  <c:v>210.36</c:v>
                </c:pt>
                <c:pt idx="77">
                  <c:v>210.39</c:v>
                </c:pt>
                <c:pt idx="78">
                  <c:v>210.41</c:v>
                </c:pt>
                <c:pt idx="79">
                  <c:v>210.43</c:v>
                </c:pt>
                <c:pt idx="80">
                  <c:v>210.46</c:v>
                </c:pt>
                <c:pt idx="81">
                  <c:v>210.49</c:v>
                </c:pt>
                <c:pt idx="82">
                  <c:v>210.52</c:v>
                </c:pt>
                <c:pt idx="83">
                  <c:v>210.55</c:v>
                </c:pt>
                <c:pt idx="84">
                  <c:v>210.58</c:v>
                </c:pt>
                <c:pt idx="85">
                  <c:v>210.61</c:v>
                </c:pt>
                <c:pt idx="86">
                  <c:v>210.64</c:v>
                </c:pt>
                <c:pt idx="87">
                  <c:v>210.67</c:v>
                </c:pt>
                <c:pt idx="88">
                  <c:v>210.71</c:v>
                </c:pt>
                <c:pt idx="89">
                  <c:v>210.74</c:v>
                </c:pt>
                <c:pt idx="90">
                  <c:v>210.78</c:v>
                </c:pt>
                <c:pt idx="91">
                  <c:v>210.82</c:v>
                </c:pt>
                <c:pt idx="92">
                  <c:v>210.85</c:v>
                </c:pt>
                <c:pt idx="93">
                  <c:v>210.89</c:v>
                </c:pt>
                <c:pt idx="94">
                  <c:v>210.93</c:v>
                </c:pt>
                <c:pt idx="95">
                  <c:v>210.98</c:v>
                </c:pt>
                <c:pt idx="96">
                  <c:v>211.02</c:v>
                </c:pt>
                <c:pt idx="97">
                  <c:v>211.06</c:v>
                </c:pt>
                <c:pt idx="98">
                  <c:v>211.11</c:v>
                </c:pt>
                <c:pt idx="99">
                  <c:v>211.15</c:v>
                </c:pt>
                <c:pt idx="100">
                  <c:v>211.2</c:v>
                </c:pt>
                <c:pt idx="101">
                  <c:v>211.25</c:v>
                </c:pt>
                <c:pt idx="102">
                  <c:v>211.3</c:v>
                </c:pt>
                <c:pt idx="103">
                  <c:v>211.35</c:v>
                </c:pt>
                <c:pt idx="104">
                  <c:v>211.4</c:v>
                </c:pt>
                <c:pt idx="105">
                  <c:v>211.45</c:v>
                </c:pt>
                <c:pt idx="106">
                  <c:v>211.5</c:v>
                </c:pt>
                <c:pt idx="107">
                  <c:v>211.56</c:v>
                </c:pt>
                <c:pt idx="108">
                  <c:v>211.61</c:v>
                </c:pt>
                <c:pt idx="109">
                  <c:v>211.67</c:v>
                </c:pt>
                <c:pt idx="110">
                  <c:v>211.73</c:v>
                </c:pt>
                <c:pt idx="111">
                  <c:v>211.79</c:v>
                </c:pt>
                <c:pt idx="112">
                  <c:v>211.84</c:v>
                </c:pt>
                <c:pt idx="113">
                  <c:v>211.91</c:v>
                </c:pt>
                <c:pt idx="114">
                  <c:v>211.97</c:v>
                </c:pt>
                <c:pt idx="115">
                  <c:v>212.03</c:v>
                </c:pt>
                <c:pt idx="116">
                  <c:v>212.09</c:v>
                </c:pt>
                <c:pt idx="117">
                  <c:v>212.16</c:v>
                </c:pt>
                <c:pt idx="118">
                  <c:v>212.22</c:v>
                </c:pt>
                <c:pt idx="119">
                  <c:v>212.29</c:v>
                </c:pt>
                <c:pt idx="120">
                  <c:v>212.36</c:v>
                </c:pt>
                <c:pt idx="121">
                  <c:v>212.43</c:v>
                </c:pt>
                <c:pt idx="122">
                  <c:v>212.5</c:v>
                </c:pt>
                <c:pt idx="123">
                  <c:v>212.57</c:v>
                </c:pt>
                <c:pt idx="124">
                  <c:v>212.64</c:v>
                </c:pt>
                <c:pt idx="125">
                  <c:v>212.71</c:v>
                </c:pt>
                <c:pt idx="126">
                  <c:v>212.78</c:v>
                </c:pt>
                <c:pt idx="127">
                  <c:v>212.86</c:v>
                </c:pt>
                <c:pt idx="128">
                  <c:v>212.93</c:v>
                </c:pt>
                <c:pt idx="129">
                  <c:v>213.01</c:v>
                </c:pt>
                <c:pt idx="130">
                  <c:v>213.09</c:v>
                </c:pt>
                <c:pt idx="131">
                  <c:v>213.16</c:v>
                </c:pt>
                <c:pt idx="132">
                  <c:v>213.24</c:v>
                </c:pt>
                <c:pt idx="133">
                  <c:v>213.32</c:v>
                </c:pt>
                <c:pt idx="134">
                  <c:v>213.4</c:v>
                </c:pt>
                <c:pt idx="135">
                  <c:v>213.49</c:v>
                </c:pt>
                <c:pt idx="136">
                  <c:v>213.57</c:v>
                </c:pt>
                <c:pt idx="137">
                  <c:v>213.65</c:v>
                </c:pt>
                <c:pt idx="138">
                  <c:v>213.73</c:v>
                </c:pt>
                <c:pt idx="139">
                  <c:v>213.82</c:v>
                </c:pt>
                <c:pt idx="140">
                  <c:v>213.91</c:v>
                </c:pt>
                <c:pt idx="141">
                  <c:v>213.99</c:v>
                </c:pt>
                <c:pt idx="142">
                  <c:v>214.08</c:v>
                </c:pt>
                <c:pt idx="143">
                  <c:v>214.17</c:v>
                </c:pt>
                <c:pt idx="144">
                  <c:v>214.26</c:v>
                </c:pt>
                <c:pt idx="145">
                  <c:v>214.35</c:v>
                </c:pt>
                <c:pt idx="146">
                  <c:v>214.44</c:v>
                </c:pt>
                <c:pt idx="147">
                  <c:v>214.53</c:v>
                </c:pt>
                <c:pt idx="148">
                  <c:v>214.62</c:v>
                </c:pt>
                <c:pt idx="149">
                  <c:v>214.71</c:v>
                </c:pt>
                <c:pt idx="150">
                  <c:v>214.81</c:v>
                </c:pt>
                <c:pt idx="151">
                  <c:v>214.9</c:v>
                </c:pt>
                <c:pt idx="152">
                  <c:v>215</c:v>
                </c:pt>
                <c:pt idx="153">
                  <c:v>215.09</c:v>
                </c:pt>
                <c:pt idx="154">
                  <c:v>215.19</c:v>
                </c:pt>
                <c:pt idx="155">
                  <c:v>215.29</c:v>
                </c:pt>
                <c:pt idx="156">
                  <c:v>215.39</c:v>
                </c:pt>
                <c:pt idx="157">
                  <c:v>215.49</c:v>
                </c:pt>
                <c:pt idx="158">
                  <c:v>215.59</c:v>
                </c:pt>
                <c:pt idx="159">
                  <c:v>215.69</c:v>
                </c:pt>
                <c:pt idx="160">
                  <c:v>215.79</c:v>
                </c:pt>
                <c:pt idx="161">
                  <c:v>215.89</c:v>
                </c:pt>
                <c:pt idx="162">
                  <c:v>215.99</c:v>
                </c:pt>
                <c:pt idx="163">
                  <c:v>216.09</c:v>
                </c:pt>
                <c:pt idx="164">
                  <c:v>216.2</c:v>
                </c:pt>
                <c:pt idx="165">
                  <c:v>216.3</c:v>
                </c:pt>
                <c:pt idx="166">
                  <c:v>216.41</c:v>
                </c:pt>
                <c:pt idx="167">
                  <c:v>216.51</c:v>
                </c:pt>
                <c:pt idx="168">
                  <c:v>216.62</c:v>
                </c:pt>
                <c:pt idx="169">
                  <c:v>216.72</c:v>
                </c:pt>
                <c:pt idx="170">
                  <c:v>216.83</c:v>
                </c:pt>
                <c:pt idx="171">
                  <c:v>216.94</c:v>
                </c:pt>
                <c:pt idx="172">
                  <c:v>217.05</c:v>
                </c:pt>
                <c:pt idx="173">
                  <c:v>217.16</c:v>
                </c:pt>
                <c:pt idx="174">
                  <c:v>217.27</c:v>
                </c:pt>
                <c:pt idx="175">
                  <c:v>217.38</c:v>
                </c:pt>
                <c:pt idx="176">
                  <c:v>217.49</c:v>
                </c:pt>
                <c:pt idx="177">
                  <c:v>217.6</c:v>
                </c:pt>
                <c:pt idx="178">
                  <c:v>217.71</c:v>
                </c:pt>
                <c:pt idx="179">
                  <c:v>217.82</c:v>
                </c:pt>
                <c:pt idx="180">
                  <c:v>217.94</c:v>
                </c:pt>
                <c:pt idx="181">
                  <c:v>218.05</c:v>
                </c:pt>
                <c:pt idx="182">
                  <c:v>218.17</c:v>
                </c:pt>
                <c:pt idx="183">
                  <c:v>218.28</c:v>
                </c:pt>
                <c:pt idx="184">
                  <c:v>218.4</c:v>
                </c:pt>
                <c:pt idx="185">
                  <c:v>218.51</c:v>
                </c:pt>
                <c:pt idx="186">
                  <c:v>218.63</c:v>
                </c:pt>
                <c:pt idx="187">
                  <c:v>218.74</c:v>
                </c:pt>
                <c:pt idx="188">
                  <c:v>218.86</c:v>
                </c:pt>
                <c:pt idx="189">
                  <c:v>218.98</c:v>
                </c:pt>
                <c:pt idx="190">
                  <c:v>219.1</c:v>
                </c:pt>
                <c:pt idx="191">
                  <c:v>219.22</c:v>
                </c:pt>
                <c:pt idx="192">
                  <c:v>219.34</c:v>
                </c:pt>
                <c:pt idx="193">
                  <c:v>219.45</c:v>
                </c:pt>
                <c:pt idx="194">
                  <c:v>219.57</c:v>
                </c:pt>
                <c:pt idx="195">
                  <c:v>219.7</c:v>
                </c:pt>
                <c:pt idx="196">
                  <c:v>219.82</c:v>
                </c:pt>
                <c:pt idx="197">
                  <c:v>219.94</c:v>
                </c:pt>
                <c:pt idx="198">
                  <c:v>220.06</c:v>
                </c:pt>
                <c:pt idx="199">
                  <c:v>220.18</c:v>
                </c:pt>
                <c:pt idx="200">
                  <c:v>220.31</c:v>
                </c:pt>
                <c:pt idx="201">
                  <c:v>220.43</c:v>
                </c:pt>
                <c:pt idx="202">
                  <c:v>220.55</c:v>
                </c:pt>
                <c:pt idx="203">
                  <c:v>220.68</c:v>
                </c:pt>
                <c:pt idx="204">
                  <c:v>220.8</c:v>
                </c:pt>
                <c:pt idx="205">
                  <c:v>220.93</c:v>
                </c:pt>
                <c:pt idx="206">
                  <c:v>221.05</c:v>
                </c:pt>
                <c:pt idx="207">
                  <c:v>221.18</c:v>
                </c:pt>
                <c:pt idx="208">
                  <c:v>221.3</c:v>
                </c:pt>
                <c:pt idx="209">
                  <c:v>221.43</c:v>
                </c:pt>
                <c:pt idx="210">
                  <c:v>221.56</c:v>
                </c:pt>
                <c:pt idx="211">
                  <c:v>221.68</c:v>
                </c:pt>
                <c:pt idx="212">
                  <c:v>221.81</c:v>
                </c:pt>
                <c:pt idx="213">
                  <c:v>221.94</c:v>
                </c:pt>
                <c:pt idx="214">
                  <c:v>222.07</c:v>
                </c:pt>
                <c:pt idx="215">
                  <c:v>222.19</c:v>
                </c:pt>
                <c:pt idx="216">
                  <c:v>222.32</c:v>
                </c:pt>
                <c:pt idx="217">
                  <c:v>222.45</c:v>
                </c:pt>
                <c:pt idx="218">
                  <c:v>222.58</c:v>
                </c:pt>
                <c:pt idx="219">
                  <c:v>222.71</c:v>
                </c:pt>
                <c:pt idx="220">
                  <c:v>222.84</c:v>
                </c:pt>
                <c:pt idx="221">
                  <c:v>222.97</c:v>
                </c:pt>
                <c:pt idx="222">
                  <c:v>223.1</c:v>
                </c:pt>
                <c:pt idx="223">
                  <c:v>223.23</c:v>
                </c:pt>
                <c:pt idx="224">
                  <c:v>223.37</c:v>
                </c:pt>
                <c:pt idx="225">
                  <c:v>223.5</c:v>
                </c:pt>
                <c:pt idx="226">
                  <c:v>223.63</c:v>
                </c:pt>
                <c:pt idx="227">
                  <c:v>223.76</c:v>
                </c:pt>
                <c:pt idx="228">
                  <c:v>223.89</c:v>
                </c:pt>
                <c:pt idx="229">
                  <c:v>224.03</c:v>
                </c:pt>
                <c:pt idx="230">
                  <c:v>224.16</c:v>
                </c:pt>
                <c:pt idx="231">
                  <c:v>224.29</c:v>
                </c:pt>
                <c:pt idx="232">
                  <c:v>224.43</c:v>
                </c:pt>
                <c:pt idx="233">
                  <c:v>224.56</c:v>
                </c:pt>
                <c:pt idx="234">
                  <c:v>224.7</c:v>
                </c:pt>
                <c:pt idx="235">
                  <c:v>224.83</c:v>
                </c:pt>
                <c:pt idx="236">
                  <c:v>224.96</c:v>
                </c:pt>
                <c:pt idx="237">
                  <c:v>225.1</c:v>
                </c:pt>
                <c:pt idx="238">
                  <c:v>225.23</c:v>
                </c:pt>
                <c:pt idx="239">
                  <c:v>225.37</c:v>
                </c:pt>
                <c:pt idx="240">
                  <c:v>225.5</c:v>
                </c:pt>
                <c:pt idx="241">
                  <c:v>225.64</c:v>
                </c:pt>
                <c:pt idx="242">
                  <c:v>225.78</c:v>
                </c:pt>
                <c:pt idx="243">
                  <c:v>225.91</c:v>
                </c:pt>
                <c:pt idx="244">
                  <c:v>226.05</c:v>
                </c:pt>
                <c:pt idx="245">
                  <c:v>226.19</c:v>
                </c:pt>
                <c:pt idx="246">
                  <c:v>226.32</c:v>
                </c:pt>
                <c:pt idx="247">
                  <c:v>226.46</c:v>
                </c:pt>
                <c:pt idx="248">
                  <c:v>226.6</c:v>
                </c:pt>
                <c:pt idx="249">
                  <c:v>226.73</c:v>
                </c:pt>
                <c:pt idx="250">
                  <c:v>226.87</c:v>
                </c:pt>
                <c:pt idx="251">
                  <c:v>227.01</c:v>
                </c:pt>
                <c:pt idx="252">
                  <c:v>227.15</c:v>
                </c:pt>
                <c:pt idx="253">
                  <c:v>227.29</c:v>
                </c:pt>
                <c:pt idx="254">
                  <c:v>227.42</c:v>
                </c:pt>
                <c:pt idx="255">
                  <c:v>227.56</c:v>
                </c:pt>
                <c:pt idx="256">
                  <c:v>227.7</c:v>
                </c:pt>
                <c:pt idx="257">
                  <c:v>227.84</c:v>
                </c:pt>
                <c:pt idx="258">
                  <c:v>227.98</c:v>
                </c:pt>
                <c:pt idx="259">
                  <c:v>228.12</c:v>
                </c:pt>
                <c:pt idx="260">
                  <c:v>228.26</c:v>
                </c:pt>
                <c:pt idx="261">
                  <c:v>228.4</c:v>
                </c:pt>
                <c:pt idx="262">
                  <c:v>228.54</c:v>
                </c:pt>
                <c:pt idx="263">
                  <c:v>228.68</c:v>
                </c:pt>
                <c:pt idx="264">
                  <c:v>228.82</c:v>
                </c:pt>
                <c:pt idx="265">
                  <c:v>228.96</c:v>
                </c:pt>
                <c:pt idx="266">
                  <c:v>229.1</c:v>
                </c:pt>
                <c:pt idx="267">
                  <c:v>229.24</c:v>
                </c:pt>
                <c:pt idx="268">
                  <c:v>229.38</c:v>
                </c:pt>
                <c:pt idx="269">
                  <c:v>229.52</c:v>
                </c:pt>
                <c:pt idx="270">
                  <c:v>229.66</c:v>
                </c:pt>
                <c:pt idx="271">
                  <c:v>229.8</c:v>
                </c:pt>
                <c:pt idx="272">
                  <c:v>229.94</c:v>
                </c:pt>
                <c:pt idx="273">
                  <c:v>230.08</c:v>
                </c:pt>
                <c:pt idx="274">
                  <c:v>230.22</c:v>
                </c:pt>
                <c:pt idx="275">
                  <c:v>230.36</c:v>
                </c:pt>
                <c:pt idx="276">
                  <c:v>230.51</c:v>
                </c:pt>
                <c:pt idx="277">
                  <c:v>230.65</c:v>
                </c:pt>
                <c:pt idx="278">
                  <c:v>230.79</c:v>
                </c:pt>
                <c:pt idx="279">
                  <c:v>230.93</c:v>
                </c:pt>
                <c:pt idx="280">
                  <c:v>231.07</c:v>
                </c:pt>
                <c:pt idx="281">
                  <c:v>231.21</c:v>
                </c:pt>
                <c:pt idx="282">
                  <c:v>231.36</c:v>
                </c:pt>
                <c:pt idx="283">
                  <c:v>231.5</c:v>
                </c:pt>
                <c:pt idx="284">
                  <c:v>231.64</c:v>
                </c:pt>
                <c:pt idx="285">
                  <c:v>231.78</c:v>
                </c:pt>
                <c:pt idx="286">
                  <c:v>231.93</c:v>
                </c:pt>
                <c:pt idx="287">
                  <c:v>232.07</c:v>
                </c:pt>
                <c:pt idx="288">
                  <c:v>232.21</c:v>
                </c:pt>
                <c:pt idx="289">
                  <c:v>232.35</c:v>
                </c:pt>
                <c:pt idx="290">
                  <c:v>232.5</c:v>
                </c:pt>
                <c:pt idx="291">
                  <c:v>232.64</c:v>
                </c:pt>
                <c:pt idx="292">
                  <c:v>232.78</c:v>
                </c:pt>
                <c:pt idx="293">
                  <c:v>232.92</c:v>
                </c:pt>
                <c:pt idx="294">
                  <c:v>233.07</c:v>
                </c:pt>
                <c:pt idx="295">
                  <c:v>233.21</c:v>
                </c:pt>
                <c:pt idx="296">
                  <c:v>233.35</c:v>
                </c:pt>
                <c:pt idx="297">
                  <c:v>233.5</c:v>
                </c:pt>
                <c:pt idx="298">
                  <c:v>233.64</c:v>
                </c:pt>
                <c:pt idx="299">
                  <c:v>233.78</c:v>
                </c:pt>
                <c:pt idx="300">
                  <c:v>233.93</c:v>
                </c:pt>
                <c:pt idx="301">
                  <c:v>234.07</c:v>
                </c:pt>
                <c:pt idx="302">
                  <c:v>234.22</c:v>
                </c:pt>
                <c:pt idx="303">
                  <c:v>234.36</c:v>
                </c:pt>
                <c:pt idx="304">
                  <c:v>234.5</c:v>
                </c:pt>
                <c:pt idx="305">
                  <c:v>234.65</c:v>
                </c:pt>
                <c:pt idx="306">
                  <c:v>234.79</c:v>
                </c:pt>
                <c:pt idx="307">
                  <c:v>234.93</c:v>
                </c:pt>
                <c:pt idx="308">
                  <c:v>235.08</c:v>
                </c:pt>
                <c:pt idx="309">
                  <c:v>235.22</c:v>
                </c:pt>
                <c:pt idx="310">
                  <c:v>235.36</c:v>
                </c:pt>
                <c:pt idx="311">
                  <c:v>235.5</c:v>
                </c:pt>
                <c:pt idx="312">
                  <c:v>235.64</c:v>
                </c:pt>
                <c:pt idx="313">
                  <c:v>235.78</c:v>
                </c:pt>
                <c:pt idx="314">
                  <c:v>235.92</c:v>
                </c:pt>
                <c:pt idx="315">
                  <c:v>236.06</c:v>
                </c:pt>
                <c:pt idx="316">
                  <c:v>236.2</c:v>
                </c:pt>
                <c:pt idx="317">
                  <c:v>236.34</c:v>
                </c:pt>
                <c:pt idx="318">
                  <c:v>236.48</c:v>
                </c:pt>
                <c:pt idx="319">
                  <c:v>236.62</c:v>
                </c:pt>
                <c:pt idx="320">
                  <c:v>236.76</c:v>
                </c:pt>
                <c:pt idx="321">
                  <c:v>236.9</c:v>
                </c:pt>
                <c:pt idx="322">
                  <c:v>237.04</c:v>
                </c:pt>
                <c:pt idx="323">
                  <c:v>237.18</c:v>
                </c:pt>
                <c:pt idx="324">
                  <c:v>237.32</c:v>
                </c:pt>
                <c:pt idx="325">
                  <c:v>237.46</c:v>
                </c:pt>
                <c:pt idx="326">
                  <c:v>237.6</c:v>
                </c:pt>
                <c:pt idx="327">
                  <c:v>237.74</c:v>
                </c:pt>
                <c:pt idx="328">
                  <c:v>237.88</c:v>
                </c:pt>
                <c:pt idx="329">
                  <c:v>238.02</c:v>
                </c:pt>
                <c:pt idx="330">
                  <c:v>238.16</c:v>
                </c:pt>
                <c:pt idx="331">
                  <c:v>238.3</c:v>
                </c:pt>
                <c:pt idx="332">
                  <c:v>238.44</c:v>
                </c:pt>
                <c:pt idx="333">
                  <c:v>238.57</c:v>
                </c:pt>
                <c:pt idx="334">
                  <c:v>238.71</c:v>
                </c:pt>
                <c:pt idx="335">
                  <c:v>238.85</c:v>
                </c:pt>
                <c:pt idx="336">
                  <c:v>238.99</c:v>
                </c:pt>
                <c:pt idx="337">
                  <c:v>239.13</c:v>
                </c:pt>
                <c:pt idx="338">
                  <c:v>239.27</c:v>
                </c:pt>
                <c:pt idx="339">
                  <c:v>239.41</c:v>
                </c:pt>
                <c:pt idx="340">
                  <c:v>239.55</c:v>
                </c:pt>
                <c:pt idx="341">
                  <c:v>239.69</c:v>
                </c:pt>
                <c:pt idx="342">
                  <c:v>239.83</c:v>
                </c:pt>
                <c:pt idx="343">
                  <c:v>239.97</c:v>
                </c:pt>
                <c:pt idx="344">
                  <c:v>240.11</c:v>
                </c:pt>
                <c:pt idx="345">
                  <c:v>240.25</c:v>
                </c:pt>
                <c:pt idx="346">
                  <c:v>240.39</c:v>
                </c:pt>
                <c:pt idx="347">
                  <c:v>240.52</c:v>
                </c:pt>
                <c:pt idx="348">
                  <c:v>240.66</c:v>
                </c:pt>
                <c:pt idx="349">
                  <c:v>240.8</c:v>
                </c:pt>
                <c:pt idx="350">
                  <c:v>240.94</c:v>
                </c:pt>
                <c:pt idx="351">
                  <c:v>241.08</c:v>
                </c:pt>
                <c:pt idx="352">
                  <c:v>241.22</c:v>
                </c:pt>
                <c:pt idx="353">
                  <c:v>241.36</c:v>
                </c:pt>
                <c:pt idx="354">
                  <c:v>241.5</c:v>
                </c:pt>
                <c:pt idx="355">
                  <c:v>241.63</c:v>
                </c:pt>
                <c:pt idx="356">
                  <c:v>241.77</c:v>
                </c:pt>
                <c:pt idx="357">
                  <c:v>241.91</c:v>
                </c:pt>
                <c:pt idx="358">
                  <c:v>242.05</c:v>
                </c:pt>
                <c:pt idx="359">
                  <c:v>242.19</c:v>
                </c:pt>
                <c:pt idx="360">
                  <c:v>242.33</c:v>
                </c:pt>
                <c:pt idx="361">
                  <c:v>242.47</c:v>
                </c:pt>
                <c:pt idx="362">
                  <c:v>242.6</c:v>
                </c:pt>
                <c:pt idx="363">
                  <c:v>242.74</c:v>
                </c:pt>
                <c:pt idx="364">
                  <c:v>242.88</c:v>
                </c:pt>
                <c:pt idx="365">
                  <c:v>243.02</c:v>
                </c:pt>
                <c:pt idx="366">
                  <c:v>243.16</c:v>
                </c:pt>
                <c:pt idx="367">
                  <c:v>243.3</c:v>
                </c:pt>
                <c:pt idx="368">
                  <c:v>243.43</c:v>
                </c:pt>
                <c:pt idx="369">
                  <c:v>243.57</c:v>
                </c:pt>
                <c:pt idx="370">
                  <c:v>243.71</c:v>
                </c:pt>
                <c:pt idx="371">
                  <c:v>243.85</c:v>
                </c:pt>
                <c:pt idx="372">
                  <c:v>243.99</c:v>
                </c:pt>
                <c:pt idx="373">
                  <c:v>244.12</c:v>
                </c:pt>
                <c:pt idx="374">
                  <c:v>244.26</c:v>
                </c:pt>
                <c:pt idx="375">
                  <c:v>244.4</c:v>
                </c:pt>
                <c:pt idx="376">
                  <c:v>244.54</c:v>
                </c:pt>
                <c:pt idx="377">
                  <c:v>244.67</c:v>
                </c:pt>
                <c:pt idx="378">
                  <c:v>244.81</c:v>
                </c:pt>
                <c:pt idx="379">
                  <c:v>244.95</c:v>
                </c:pt>
                <c:pt idx="380">
                  <c:v>245.09</c:v>
                </c:pt>
                <c:pt idx="381">
                  <c:v>245.23</c:v>
                </c:pt>
                <c:pt idx="382">
                  <c:v>245.36</c:v>
                </c:pt>
                <c:pt idx="383">
                  <c:v>245.5</c:v>
                </c:pt>
                <c:pt idx="384">
                  <c:v>245.64</c:v>
                </c:pt>
                <c:pt idx="385">
                  <c:v>245.77</c:v>
                </c:pt>
                <c:pt idx="386">
                  <c:v>245.91</c:v>
                </c:pt>
                <c:pt idx="387">
                  <c:v>246.05</c:v>
                </c:pt>
                <c:pt idx="388">
                  <c:v>246.19</c:v>
                </c:pt>
                <c:pt idx="389">
                  <c:v>246.32</c:v>
                </c:pt>
                <c:pt idx="390">
                  <c:v>246.46</c:v>
                </c:pt>
                <c:pt idx="391">
                  <c:v>246.6</c:v>
                </c:pt>
                <c:pt idx="392">
                  <c:v>246.73</c:v>
                </c:pt>
                <c:pt idx="393">
                  <c:v>246.87</c:v>
                </c:pt>
                <c:pt idx="394">
                  <c:v>247.01</c:v>
                </c:pt>
                <c:pt idx="395">
                  <c:v>247.14</c:v>
                </c:pt>
                <c:pt idx="396">
                  <c:v>247.28</c:v>
                </c:pt>
                <c:pt idx="397">
                  <c:v>247.42</c:v>
                </c:pt>
                <c:pt idx="398">
                  <c:v>247.55</c:v>
                </c:pt>
                <c:pt idx="399">
                  <c:v>247.69</c:v>
                </c:pt>
                <c:pt idx="400">
                  <c:v>247.83</c:v>
                </c:pt>
                <c:pt idx="401">
                  <c:v>247.96</c:v>
                </c:pt>
                <c:pt idx="402">
                  <c:v>248.1</c:v>
                </c:pt>
                <c:pt idx="403">
                  <c:v>248.24</c:v>
                </c:pt>
                <c:pt idx="404">
                  <c:v>248.37</c:v>
                </c:pt>
                <c:pt idx="405">
                  <c:v>248.51</c:v>
                </c:pt>
                <c:pt idx="406">
                  <c:v>248.64</c:v>
                </c:pt>
                <c:pt idx="407">
                  <c:v>248.78</c:v>
                </c:pt>
                <c:pt idx="408">
                  <c:v>248.92</c:v>
                </c:pt>
                <c:pt idx="409">
                  <c:v>249.05</c:v>
                </c:pt>
                <c:pt idx="410">
                  <c:v>249.19</c:v>
                </c:pt>
                <c:pt idx="411">
                  <c:v>249.32</c:v>
                </c:pt>
                <c:pt idx="412">
                  <c:v>249.46</c:v>
                </c:pt>
                <c:pt idx="413">
                  <c:v>249.59</c:v>
                </c:pt>
                <c:pt idx="414">
                  <c:v>249.73</c:v>
                </c:pt>
                <c:pt idx="415">
                  <c:v>249.87</c:v>
                </c:pt>
                <c:pt idx="416">
                  <c:v>250</c:v>
                </c:pt>
                <c:pt idx="417">
                  <c:v>250.14</c:v>
                </c:pt>
                <c:pt idx="418">
                  <c:v>250.27</c:v>
                </c:pt>
                <c:pt idx="419">
                  <c:v>250.41</c:v>
                </c:pt>
                <c:pt idx="420">
                  <c:v>250.54</c:v>
                </c:pt>
                <c:pt idx="421">
                  <c:v>250.68</c:v>
                </c:pt>
                <c:pt idx="422">
                  <c:v>250.81</c:v>
                </c:pt>
                <c:pt idx="423">
                  <c:v>250.95</c:v>
                </c:pt>
                <c:pt idx="424">
                  <c:v>251.08</c:v>
                </c:pt>
                <c:pt idx="425">
                  <c:v>251.22</c:v>
                </c:pt>
                <c:pt idx="426">
                  <c:v>251.35</c:v>
                </c:pt>
                <c:pt idx="427">
                  <c:v>251.49</c:v>
                </c:pt>
                <c:pt idx="428">
                  <c:v>251.62</c:v>
                </c:pt>
                <c:pt idx="429">
                  <c:v>251.76</c:v>
                </c:pt>
                <c:pt idx="430">
                  <c:v>251.89</c:v>
                </c:pt>
                <c:pt idx="431">
                  <c:v>252.02</c:v>
                </c:pt>
                <c:pt idx="432">
                  <c:v>252.16</c:v>
                </c:pt>
                <c:pt idx="433">
                  <c:v>252.29</c:v>
                </c:pt>
                <c:pt idx="434">
                  <c:v>252.43</c:v>
                </c:pt>
                <c:pt idx="435">
                  <c:v>252.56</c:v>
                </c:pt>
                <c:pt idx="436">
                  <c:v>252.7</c:v>
                </c:pt>
                <c:pt idx="437">
                  <c:v>252.83</c:v>
                </c:pt>
                <c:pt idx="438">
                  <c:v>252.96</c:v>
                </c:pt>
                <c:pt idx="439">
                  <c:v>253.1</c:v>
                </c:pt>
                <c:pt idx="440">
                  <c:v>253.23</c:v>
                </c:pt>
                <c:pt idx="441">
                  <c:v>253.36</c:v>
                </c:pt>
                <c:pt idx="442">
                  <c:v>253.5</c:v>
                </c:pt>
                <c:pt idx="443">
                  <c:v>253.63</c:v>
                </c:pt>
                <c:pt idx="444">
                  <c:v>253.76</c:v>
                </c:pt>
                <c:pt idx="445">
                  <c:v>253.9</c:v>
                </c:pt>
                <c:pt idx="446">
                  <c:v>254.03</c:v>
                </c:pt>
                <c:pt idx="447">
                  <c:v>254.16</c:v>
                </c:pt>
                <c:pt idx="448">
                  <c:v>254.3</c:v>
                </c:pt>
                <c:pt idx="449">
                  <c:v>254.43</c:v>
                </c:pt>
                <c:pt idx="450">
                  <c:v>254.56</c:v>
                </c:pt>
                <c:pt idx="451">
                  <c:v>254.7</c:v>
                </c:pt>
                <c:pt idx="452">
                  <c:v>254.83</c:v>
                </c:pt>
                <c:pt idx="453">
                  <c:v>254.96</c:v>
                </c:pt>
                <c:pt idx="454">
                  <c:v>255.1</c:v>
                </c:pt>
                <c:pt idx="455">
                  <c:v>255.23</c:v>
                </c:pt>
                <c:pt idx="456">
                  <c:v>255.36</c:v>
                </c:pt>
                <c:pt idx="457">
                  <c:v>255.49</c:v>
                </c:pt>
                <c:pt idx="458">
                  <c:v>255.62</c:v>
                </c:pt>
                <c:pt idx="459">
                  <c:v>255.76</c:v>
                </c:pt>
                <c:pt idx="460">
                  <c:v>255.89</c:v>
                </c:pt>
                <c:pt idx="461">
                  <c:v>256.02</c:v>
                </c:pt>
                <c:pt idx="462">
                  <c:v>256.14999999999998</c:v>
                </c:pt>
                <c:pt idx="463">
                  <c:v>256.29000000000002</c:v>
                </c:pt>
                <c:pt idx="464">
                  <c:v>256.42</c:v>
                </c:pt>
                <c:pt idx="465">
                  <c:v>256.55</c:v>
                </c:pt>
                <c:pt idx="466">
                  <c:v>256.68</c:v>
                </c:pt>
                <c:pt idx="467">
                  <c:v>256.81</c:v>
                </c:pt>
                <c:pt idx="468">
                  <c:v>256.94</c:v>
                </c:pt>
                <c:pt idx="469">
                  <c:v>257.08</c:v>
                </c:pt>
                <c:pt idx="470">
                  <c:v>257.20999999999998</c:v>
                </c:pt>
                <c:pt idx="471">
                  <c:v>257.33999999999997</c:v>
                </c:pt>
                <c:pt idx="472">
                  <c:v>257.47000000000003</c:v>
                </c:pt>
                <c:pt idx="473">
                  <c:v>257.60000000000002</c:v>
                </c:pt>
                <c:pt idx="474">
                  <c:v>257.73</c:v>
                </c:pt>
                <c:pt idx="475">
                  <c:v>257.86</c:v>
                </c:pt>
                <c:pt idx="476">
                  <c:v>257.99</c:v>
                </c:pt>
                <c:pt idx="477">
                  <c:v>258.12</c:v>
                </c:pt>
                <c:pt idx="478">
                  <c:v>258.25</c:v>
                </c:pt>
                <c:pt idx="479">
                  <c:v>258.39</c:v>
                </c:pt>
                <c:pt idx="480">
                  <c:v>258.52</c:v>
                </c:pt>
                <c:pt idx="481">
                  <c:v>258.64999999999998</c:v>
                </c:pt>
                <c:pt idx="482">
                  <c:v>258.77999999999997</c:v>
                </c:pt>
                <c:pt idx="483">
                  <c:v>258.91000000000003</c:v>
                </c:pt>
                <c:pt idx="484">
                  <c:v>259.04000000000002</c:v>
                </c:pt>
                <c:pt idx="485">
                  <c:v>259.17</c:v>
                </c:pt>
                <c:pt idx="486">
                  <c:v>259.3</c:v>
                </c:pt>
                <c:pt idx="487">
                  <c:v>259.43</c:v>
                </c:pt>
                <c:pt idx="488">
                  <c:v>259.56</c:v>
                </c:pt>
                <c:pt idx="489">
                  <c:v>259.69</c:v>
                </c:pt>
                <c:pt idx="490">
                  <c:v>259.82</c:v>
                </c:pt>
                <c:pt idx="491">
                  <c:v>259.95</c:v>
                </c:pt>
                <c:pt idx="492">
                  <c:v>260.08</c:v>
                </c:pt>
                <c:pt idx="493">
                  <c:v>260.2</c:v>
                </c:pt>
                <c:pt idx="494">
                  <c:v>260.33</c:v>
                </c:pt>
                <c:pt idx="495">
                  <c:v>260.45999999999998</c:v>
                </c:pt>
                <c:pt idx="496">
                  <c:v>260.58999999999997</c:v>
                </c:pt>
                <c:pt idx="497">
                  <c:v>260.72000000000003</c:v>
                </c:pt>
                <c:pt idx="498">
                  <c:v>260.85000000000002</c:v>
                </c:pt>
                <c:pt idx="499">
                  <c:v>260.98</c:v>
                </c:pt>
                <c:pt idx="500">
                  <c:v>261.11</c:v>
                </c:pt>
                <c:pt idx="501">
                  <c:v>261.24</c:v>
                </c:pt>
                <c:pt idx="502">
                  <c:v>261.36</c:v>
                </c:pt>
                <c:pt idx="503">
                  <c:v>261.49</c:v>
                </c:pt>
                <c:pt idx="504">
                  <c:v>261.62</c:v>
                </c:pt>
                <c:pt idx="505">
                  <c:v>261.75</c:v>
                </c:pt>
                <c:pt idx="506">
                  <c:v>261.88</c:v>
                </c:pt>
                <c:pt idx="507">
                  <c:v>262.01</c:v>
                </c:pt>
                <c:pt idx="508">
                  <c:v>262.13</c:v>
                </c:pt>
                <c:pt idx="509">
                  <c:v>262.26</c:v>
                </c:pt>
                <c:pt idx="510">
                  <c:v>262.39</c:v>
                </c:pt>
                <c:pt idx="511">
                  <c:v>262.52</c:v>
                </c:pt>
                <c:pt idx="512">
                  <c:v>262.64999999999998</c:v>
                </c:pt>
                <c:pt idx="513">
                  <c:v>262.77</c:v>
                </c:pt>
                <c:pt idx="514">
                  <c:v>262.89999999999998</c:v>
                </c:pt>
                <c:pt idx="515">
                  <c:v>263.02999999999997</c:v>
                </c:pt>
                <c:pt idx="516">
                  <c:v>263.16000000000003</c:v>
                </c:pt>
                <c:pt idx="517">
                  <c:v>263.27999999999997</c:v>
                </c:pt>
                <c:pt idx="518">
                  <c:v>263.41000000000003</c:v>
                </c:pt>
                <c:pt idx="519">
                  <c:v>263.54000000000002</c:v>
                </c:pt>
                <c:pt idx="520">
                  <c:v>263.66000000000003</c:v>
                </c:pt>
                <c:pt idx="521">
                  <c:v>263.79000000000002</c:v>
                </c:pt>
                <c:pt idx="522">
                  <c:v>263.92</c:v>
                </c:pt>
                <c:pt idx="523">
                  <c:v>264.04000000000002</c:v>
                </c:pt>
                <c:pt idx="524">
                  <c:v>264.17</c:v>
                </c:pt>
                <c:pt idx="525">
                  <c:v>264.3</c:v>
                </c:pt>
                <c:pt idx="526">
                  <c:v>264.42</c:v>
                </c:pt>
                <c:pt idx="527">
                  <c:v>264.55</c:v>
                </c:pt>
                <c:pt idx="528">
                  <c:v>264.68</c:v>
                </c:pt>
                <c:pt idx="529">
                  <c:v>264.8</c:v>
                </c:pt>
                <c:pt idx="530">
                  <c:v>264.93</c:v>
                </c:pt>
                <c:pt idx="531">
                  <c:v>265.05</c:v>
                </c:pt>
                <c:pt idx="532">
                  <c:v>265.18</c:v>
                </c:pt>
                <c:pt idx="533">
                  <c:v>265.31</c:v>
                </c:pt>
                <c:pt idx="534">
                  <c:v>265.43</c:v>
                </c:pt>
                <c:pt idx="535">
                  <c:v>265.56</c:v>
                </c:pt>
                <c:pt idx="536">
                  <c:v>265.68</c:v>
                </c:pt>
                <c:pt idx="537">
                  <c:v>265.81</c:v>
                </c:pt>
                <c:pt idx="538">
                  <c:v>265.93</c:v>
                </c:pt>
                <c:pt idx="539">
                  <c:v>266.06</c:v>
                </c:pt>
                <c:pt idx="540">
                  <c:v>266.18</c:v>
                </c:pt>
                <c:pt idx="541">
                  <c:v>266.31</c:v>
                </c:pt>
                <c:pt idx="542">
                  <c:v>266.43</c:v>
                </c:pt>
                <c:pt idx="543">
                  <c:v>266.56</c:v>
                </c:pt>
                <c:pt idx="544">
                  <c:v>266.68</c:v>
                </c:pt>
                <c:pt idx="545">
                  <c:v>266.81</c:v>
                </c:pt>
                <c:pt idx="546">
                  <c:v>266.93</c:v>
                </c:pt>
                <c:pt idx="547">
                  <c:v>267.06</c:v>
                </c:pt>
                <c:pt idx="548">
                  <c:v>267.18</c:v>
                </c:pt>
                <c:pt idx="549">
                  <c:v>267.31</c:v>
                </c:pt>
                <c:pt idx="550">
                  <c:v>267.43</c:v>
                </c:pt>
                <c:pt idx="551">
                  <c:v>267.56</c:v>
                </c:pt>
                <c:pt idx="552">
                  <c:v>267.68</c:v>
                </c:pt>
                <c:pt idx="553">
                  <c:v>267.8</c:v>
                </c:pt>
                <c:pt idx="554">
                  <c:v>267.93</c:v>
                </c:pt>
                <c:pt idx="555">
                  <c:v>268.05</c:v>
                </c:pt>
                <c:pt idx="556">
                  <c:v>268.17</c:v>
                </c:pt>
                <c:pt idx="557">
                  <c:v>268.3</c:v>
                </c:pt>
                <c:pt idx="558">
                  <c:v>268.42</c:v>
                </c:pt>
                <c:pt idx="559">
                  <c:v>268.55</c:v>
                </c:pt>
                <c:pt idx="560">
                  <c:v>268.67</c:v>
                </c:pt>
                <c:pt idx="561">
                  <c:v>268.79000000000002</c:v>
                </c:pt>
                <c:pt idx="562">
                  <c:v>268.91000000000003</c:v>
                </c:pt>
                <c:pt idx="563">
                  <c:v>269.04000000000002</c:v>
                </c:pt>
                <c:pt idx="564">
                  <c:v>269.16000000000003</c:v>
                </c:pt>
                <c:pt idx="565">
                  <c:v>269.27999999999997</c:v>
                </c:pt>
                <c:pt idx="566">
                  <c:v>269.41000000000003</c:v>
                </c:pt>
                <c:pt idx="567">
                  <c:v>269.52999999999997</c:v>
                </c:pt>
                <c:pt idx="568">
                  <c:v>269.64999999999998</c:v>
                </c:pt>
                <c:pt idx="569">
                  <c:v>269.77</c:v>
                </c:pt>
                <c:pt idx="570">
                  <c:v>269.89999999999998</c:v>
                </c:pt>
                <c:pt idx="571">
                  <c:v>270.02</c:v>
                </c:pt>
                <c:pt idx="572">
                  <c:v>270.14</c:v>
                </c:pt>
                <c:pt idx="573">
                  <c:v>270.26</c:v>
                </c:pt>
                <c:pt idx="574">
                  <c:v>270.39</c:v>
                </c:pt>
                <c:pt idx="575">
                  <c:v>270.51</c:v>
                </c:pt>
                <c:pt idx="576">
                  <c:v>270.63</c:v>
                </c:pt>
                <c:pt idx="577">
                  <c:v>270.75</c:v>
                </c:pt>
                <c:pt idx="578">
                  <c:v>270.87</c:v>
                </c:pt>
                <c:pt idx="579">
                  <c:v>270.99</c:v>
                </c:pt>
                <c:pt idx="580">
                  <c:v>271.12</c:v>
                </c:pt>
                <c:pt idx="581">
                  <c:v>271.24</c:v>
                </c:pt>
                <c:pt idx="582">
                  <c:v>271.36</c:v>
                </c:pt>
                <c:pt idx="583">
                  <c:v>271.48</c:v>
                </c:pt>
                <c:pt idx="584">
                  <c:v>271.60000000000002</c:v>
                </c:pt>
                <c:pt idx="585">
                  <c:v>271.72000000000003</c:v>
                </c:pt>
                <c:pt idx="586">
                  <c:v>271.83999999999997</c:v>
                </c:pt>
                <c:pt idx="587">
                  <c:v>271.95999999999998</c:v>
                </c:pt>
                <c:pt idx="588">
                  <c:v>272.08</c:v>
                </c:pt>
                <c:pt idx="589">
                  <c:v>272.2</c:v>
                </c:pt>
                <c:pt idx="590">
                  <c:v>272.32</c:v>
                </c:pt>
                <c:pt idx="591">
                  <c:v>272.44</c:v>
                </c:pt>
                <c:pt idx="592">
                  <c:v>272.56</c:v>
                </c:pt>
                <c:pt idx="593">
                  <c:v>272.68</c:v>
                </c:pt>
                <c:pt idx="594">
                  <c:v>272.81</c:v>
                </c:pt>
                <c:pt idx="595">
                  <c:v>272.93</c:v>
                </c:pt>
                <c:pt idx="596">
                  <c:v>273.04000000000002</c:v>
                </c:pt>
                <c:pt idx="597">
                  <c:v>273.16000000000003</c:v>
                </c:pt>
                <c:pt idx="598">
                  <c:v>273.27999999999997</c:v>
                </c:pt>
                <c:pt idx="599">
                  <c:v>273.39999999999998</c:v>
                </c:pt>
                <c:pt idx="600">
                  <c:v>273.52</c:v>
                </c:pt>
                <c:pt idx="601">
                  <c:v>273.64</c:v>
                </c:pt>
                <c:pt idx="602">
                  <c:v>273.76</c:v>
                </c:pt>
                <c:pt idx="603">
                  <c:v>273.88</c:v>
                </c:pt>
                <c:pt idx="604">
                  <c:v>274</c:v>
                </c:pt>
                <c:pt idx="605">
                  <c:v>274.12</c:v>
                </c:pt>
                <c:pt idx="606">
                  <c:v>274.24</c:v>
                </c:pt>
                <c:pt idx="607">
                  <c:v>274.36</c:v>
                </c:pt>
                <c:pt idx="608">
                  <c:v>274.48</c:v>
                </c:pt>
                <c:pt idx="609">
                  <c:v>274.58999999999997</c:v>
                </c:pt>
                <c:pt idx="610">
                  <c:v>274.70999999999998</c:v>
                </c:pt>
                <c:pt idx="611">
                  <c:v>274.83</c:v>
                </c:pt>
                <c:pt idx="612">
                  <c:v>274.95</c:v>
                </c:pt>
                <c:pt idx="613">
                  <c:v>275.07</c:v>
                </c:pt>
                <c:pt idx="614">
                  <c:v>275.19</c:v>
                </c:pt>
                <c:pt idx="615">
                  <c:v>275.3</c:v>
                </c:pt>
                <c:pt idx="616">
                  <c:v>275.42</c:v>
                </c:pt>
                <c:pt idx="617">
                  <c:v>275.54000000000002</c:v>
                </c:pt>
                <c:pt idx="618">
                  <c:v>275.66000000000003</c:v>
                </c:pt>
                <c:pt idx="619">
                  <c:v>275.77999999999997</c:v>
                </c:pt>
                <c:pt idx="620">
                  <c:v>275.89</c:v>
                </c:pt>
                <c:pt idx="621">
                  <c:v>276.01</c:v>
                </c:pt>
                <c:pt idx="622">
                  <c:v>276.13</c:v>
                </c:pt>
                <c:pt idx="623">
                  <c:v>276.25</c:v>
                </c:pt>
                <c:pt idx="624">
                  <c:v>276.36</c:v>
                </c:pt>
                <c:pt idx="625">
                  <c:v>276.48</c:v>
                </c:pt>
                <c:pt idx="626">
                  <c:v>276.60000000000002</c:v>
                </c:pt>
                <c:pt idx="627">
                  <c:v>276.70999999999998</c:v>
                </c:pt>
                <c:pt idx="628">
                  <c:v>276.83</c:v>
                </c:pt>
                <c:pt idx="629">
                  <c:v>276.95</c:v>
                </c:pt>
                <c:pt idx="630">
                  <c:v>277.06</c:v>
                </c:pt>
                <c:pt idx="631">
                  <c:v>277.18</c:v>
                </c:pt>
                <c:pt idx="632">
                  <c:v>277.3</c:v>
                </c:pt>
                <c:pt idx="633">
                  <c:v>277.41000000000003</c:v>
                </c:pt>
                <c:pt idx="634">
                  <c:v>277.52999999999997</c:v>
                </c:pt>
                <c:pt idx="635">
                  <c:v>277.64</c:v>
                </c:pt>
                <c:pt idx="636">
                  <c:v>277.76</c:v>
                </c:pt>
                <c:pt idx="637">
                  <c:v>277.88</c:v>
                </c:pt>
                <c:pt idx="638">
                  <c:v>277.99</c:v>
                </c:pt>
                <c:pt idx="639">
                  <c:v>278.11</c:v>
                </c:pt>
                <c:pt idx="640">
                  <c:v>278.22000000000003</c:v>
                </c:pt>
                <c:pt idx="641">
                  <c:v>278.33999999999997</c:v>
                </c:pt>
                <c:pt idx="642">
                  <c:v>278.45</c:v>
                </c:pt>
                <c:pt idx="643">
                  <c:v>278.57</c:v>
                </c:pt>
                <c:pt idx="644">
                  <c:v>278.68</c:v>
                </c:pt>
                <c:pt idx="645">
                  <c:v>278.8</c:v>
                </c:pt>
                <c:pt idx="646">
                  <c:v>278.91000000000003</c:v>
                </c:pt>
                <c:pt idx="647">
                  <c:v>279.02999999999997</c:v>
                </c:pt>
                <c:pt idx="648">
                  <c:v>279.14</c:v>
                </c:pt>
                <c:pt idx="649">
                  <c:v>279.26</c:v>
                </c:pt>
                <c:pt idx="650">
                  <c:v>279.37</c:v>
                </c:pt>
                <c:pt idx="651">
                  <c:v>279.49</c:v>
                </c:pt>
                <c:pt idx="652">
                  <c:v>279.60000000000002</c:v>
                </c:pt>
                <c:pt idx="653">
                  <c:v>279.72000000000003</c:v>
                </c:pt>
                <c:pt idx="654">
                  <c:v>279.83</c:v>
                </c:pt>
                <c:pt idx="655">
                  <c:v>279.95</c:v>
                </c:pt>
                <c:pt idx="656">
                  <c:v>280.06</c:v>
                </c:pt>
                <c:pt idx="657">
                  <c:v>280.17</c:v>
                </c:pt>
                <c:pt idx="658">
                  <c:v>280.29000000000002</c:v>
                </c:pt>
                <c:pt idx="659">
                  <c:v>280.39999999999998</c:v>
                </c:pt>
                <c:pt idx="660">
                  <c:v>280.51</c:v>
                </c:pt>
                <c:pt idx="661">
                  <c:v>280.62</c:v>
                </c:pt>
                <c:pt idx="662">
                  <c:v>280.73</c:v>
                </c:pt>
                <c:pt idx="663">
                  <c:v>280.83999999999997</c:v>
                </c:pt>
                <c:pt idx="664">
                  <c:v>280.94</c:v>
                </c:pt>
                <c:pt idx="665">
                  <c:v>281.05</c:v>
                </c:pt>
                <c:pt idx="666">
                  <c:v>281.16000000000003</c:v>
                </c:pt>
                <c:pt idx="667">
                  <c:v>281.26</c:v>
                </c:pt>
                <c:pt idx="668">
                  <c:v>281.37</c:v>
                </c:pt>
                <c:pt idx="669">
                  <c:v>281.48</c:v>
                </c:pt>
                <c:pt idx="670">
                  <c:v>281.58</c:v>
                </c:pt>
                <c:pt idx="671">
                  <c:v>281.69</c:v>
                </c:pt>
                <c:pt idx="672">
                  <c:v>281.8</c:v>
                </c:pt>
                <c:pt idx="673">
                  <c:v>281.89999999999998</c:v>
                </c:pt>
                <c:pt idx="674">
                  <c:v>282.01</c:v>
                </c:pt>
                <c:pt idx="675">
                  <c:v>282.12</c:v>
                </c:pt>
                <c:pt idx="676">
                  <c:v>282.22000000000003</c:v>
                </c:pt>
                <c:pt idx="677">
                  <c:v>282.33</c:v>
                </c:pt>
                <c:pt idx="678">
                  <c:v>282.43</c:v>
                </c:pt>
                <c:pt idx="679">
                  <c:v>282.54000000000002</c:v>
                </c:pt>
                <c:pt idx="680">
                  <c:v>282.64999999999998</c:v>
                </c:pt>
                <c:pt idx="681">
                  <c:v>282.75</c:v>
                </c:pt>
                <c:pt idx="682">
                  <c:v>282.86</c:v>
                </c:pt>
                <c:pt idx="683">
                  <c:v>282.95999999999998</c:v>
                </c:pt>
                <c:pt idx="684">
                  <c:v>283.07</c:v>
                </c:pt>
                <c:pt idx="685">
                  <c:v>283.17</c:v>
                </c:pt>
                <c:pt idx="686">
                  <c:v>283.27999999999997</c:v>
                </c:pt>
                <c:pt idx="687">
                  <c:v>283.39</c:v>
                </c:pt>
                <c:pt idx="688">
                  <c:v>283.49</c:v>
                </c:pt>
                <c:pt idx="689">
                  <c:v>283.60000000000002</c:v>
                </c:pt>
                <c:pt idx="690">
                  <c:v>283.7</c:v>
                </c:pt>
                <c:pt idx="691">
                  <c:v>283.81</c:v>
                </c:pt>
                <c:pt idx="692">
                  <c:v>283.91000000000003</c:v>
                </c:pt>
                <c:pt idx="693">
                  <c:v>284.02</c:v>
                </c:pt>
                <c:pt idx="694">
                  <c:v>284.12</c:v>
                </c:pt>
                <c:pt idx="695">
                  <c:v>284.23</c:v>
                </c:pt>
                <c:pt idx="696">
                  <c:v>284.33</c:v>
                </c:pt>
                <c:pt idx="697">
                  <c:v>284.43</c:v>
                </c:pt>
                <c:pt idx="698">
                  <c:v>284.54000000000002</c:v>
                </c:pt>
                <c:pt idx="699">
                  <c:v>284.64</c:v>
                </c:pt>
                <c:pt idx="700">
                  <c:v>284.75</c:v>
                </c:pt>
                <c:pt idx="701">
                  <c:v>284.85000000000002</c:v>
                </c:pt>
                <c:pt idx="702">
                  <c:v>284.95999999999998</c:v>
                </c:pt>
                <c:pt idx="703">
                  <c:v>285.06</c:v>
                </c:pt>
                <c:pt idx="704">
                  <c:v>285.16000000000003</c:v>
                </c:pt>
                <c:pt idx="705">
                  <c:v>285.27</c:v>
                </c:pt>
                <c:pt idx="706">
                  <c:v>285.37</c:v>
                </c:pt>
                <c:pt idx="707">
                  <c:v>285.48</c:v>
                </c:pt>
                <c:pt idx="708">
                  <c:v>285.58</c:v>
                </c:pt>
                <c:pt idx="709">
                  <c:v>285.68</c:v>
                </c:pt>
                <c:pt idx="710">
                  <c:v>285.79000000000002</c:v>
                </c:pt>
                <c:pt idx="711">
                  <c:v>285.89</c:v>
                </c:pt>
                <c:pt idx="712">
                  <c:v>285.99</c:v>
                </c:pt>
                <c:pt idx="713">
                  <c:v>286.10000000000002</c:v>
                </c:pt>
                <c:pt idx="714">
                  <c:v>286.2</c:v>
                </c:pt>
                <c:pt idx="715">
                  <c:v>286.3</c:v>
                </c:pt>
                <c:pt idx="716">
                  <c:v>286.41000000000003</c:v>
                </c:pt>
                <c:pt idx="717">
                  <c:v>286.51</c:v>
                </c:pt>
                <c:pt idx="718">
                  <c:v>286.61</c:v>
                </c:pt>
                <c:pt idx="719">
                  <c:v>286.72000000000003</c:v>
                </c:pt>
                <c:pt idx="720">
                  <c:v>286.82</c:v>
                </c:pt>
                <c:pt idx="721">
                  <c:v>286.92</c:v>
                </c:pt>
                <c:pt idx="722">
                  <c:v>287.02</c:v>
                </c:pt>
                <c:pt idx="723">
                  <c:v>287.13</c:v>
                </c:pt>
                <c:pt idx="724">
                  <c:v>287.23</c:v>
                </c:pt>
                <c:pt idx="725">
                  <c:v>287.33</c:v>
                </c:pt>
                <c:pt idx="726">
                  <c:v>287.43</c:v>
                </c:pt>
                <c:pt idx="727">
                  <c:v>287.54000000000002</c:v>
                </c:pt>
                <c:pt idx="728">
                  <c:v>287.64</c:v>
                </c:pt>
                <c:pt idx="729">
                  <c:v>287.74</c:v>
                </c:pt>
                <c:pt idx="730">
                  <c:v>287.83999999999997</c:v>
                </c:pt>
                <c:pt idx="731">
                  <c:v>287.94</c:v>
                </c:pt>
                <c:pt idx="732">
                  <c:v>288.05</c:v>
                </c:pt>
                <c:pt idx="733">
                  <c:v>288.14999999999998</c:v>
                </c:pt>
                <c:pt idx="734">
                  <c:v>288.25</c:v>
                </c:pt>
                <c:pt idx="735">
                  <c:v>288.35000000000002</c:v>
                </c:pt>
                <c:pt idx="736">
                  <c:v>288.45</c:v>
                </c:pt>
                <c:pt idx="737">
                  <c:v>288.55</c:v>
                </c:pt>
                <c:pt idx="738">
                  <c:v>288.64999999999998</c:v>
                </c:pt>
                <c:pt idx="739">
                  <c:v>288.75</c:v>
                </c:pt>
                <c:pt idx="740">
                  <c:v>288.85000000000002</c:v>
                </c:pt>
                <c:pt idx="741">
                  <c:v>288.95</c:v>
                </c:pt>
                <c:pt idx="742">
                  <c:v>289.05</c:v>
                </c:pt>
                <c:pt idx="743">
                  <c:v>289.14999999999998</c:v>
                </c:pt>
                <c:pt idx="744">
                  <c:v>289.25</c:v>
                </c:pt>
                <c:pt idx="745">
                  <c:v>289.35000000000002</c:v>
                </c:pt>
                <c:pt idx="746">
                  <c:v>289.45</c:v>
                </c:pt>
                <c:pt idx="747">
                  <c:v>289.55</c:v>
                </c:pt>
                <c:pt idx="748">
                  <c:v>289.64999999999998</c:v>
                </c:pt>
                <c:pt idx="749">
                  <c:v>289.75</c:v>
                </c:pt>
                <c:pt idx="750">
                  <c:v>289.85000000000002</c:v>
                </c:pt>
                <c:pt idx="751">
                  <c:v>289.95</c:v>
                </c:pt>
                <c:pt idx="752">
                  <c:v>290.05</c:v>
                </c:pt>
                <c:pt idx="753">
                  <c:v>290.14999999999998</c:v>
                </c:pt>
                <c:pt idx="754">
                  <c:v>290.25</c:v>
                </c:pt>
                <c:pt idx="755">
                  <c:v>290.35000000000002</c:v>
                </c:pt>
                <c:pt idx="756">
                  <c:v>290.45</c:v>
                </c:pt>
                <c:pt idx="757">
                  <c:v>290.54000000000002</c:v>
                </c:pt>
                <c:pt idx="758">
                  <c:v>290.64</c:v>
                </c:pt>
                <c:pt idx="759">
                  <c:v>290.74</c:v>
                </c:pt>
                <c:pt idx="760">
                  <c:v>290.83999999999997</c:v>
                </c:pt>
                <c:pt idx="761">
                  <c:v>290.94</c:v>
                </c:pt>
                <c:pt idx="762">
                  <c:v>291.02999999999997</c:v>
                </c:pt>
                <c:pt idx="763">
                  <c:v>291.13</c:v>
                </c:pt>
                <c:pt idx="764">
                  <c:v>291.23</c:v>
                </c:pt>
                <c:pt idx="765">
                  <c:v>291.33</c:v>
                </c:pt>
                <c:pt idx="766">
                  <c:v>291.42</c:v>
                </c:pt>
                <c:pt idx="767">
                  <c:v>291.52</c:v>
                </c:pt>
                <c:pt idx="768">
                  <c:v>291.62</c:v>
                </c:pt>
                <c:pt idx="769">
                  <c:v>291.70999999999998</c:v>
                </c:pt>
                <c:pt idx="770">
                  <c:v>291.81</c:v>
                </c:pt>
                <c:pt idx="771">
                  <c:v>291.89999999999998</c:v>
                </c:pt>
                <c:pt idx="772">
                  <c:v>292</c:v>
                </c:pt>
                <c:pt idx="773">
                  <c:v>292.08999999999997</c:v>
                </c:pt>
                <c:pt idx="774">
                  <c:v>292.19</c:v>
                </c:pt>
                <c:pt idx="775">
                  <c:v>292.27999999999997</c:v>
                </c:pt>
                <c:pt idx="776">
                  <c:v>292.38</c:v>
                </c:pt>
                <c:pt idx="777">
                  <c:v>292.47000000000003</c:v>
                </c:pt>
                <c:pt idx="778">
                  <c:v>292.56</c:v>
                </c:pt>
                <c:pt idx="779">
                  <c:v>292.64999999999998</c:v>
                </c:pt>
                <c:pt idx="780">
                  <c:v>292.75</c:v>
                </c:pt>
                <c:pt idx="781">
                  <c:v>292.83999999999997</c:v>
                </c:pt>
                <c:pt idx="782">
                  <c:v>292.93</c:v>
                </c:pt>
                <c:pt idx="783">
                  <c:v>293.02</c:v>
                </c:pt>
                <c:pt idx="784">
                  <c:v>293.11</c:v>
                </c:pt>
                <c:pt idx="785">
                  <c:v>293.2</c:v>
                </c:pt>
                <c:pt idx="786">
                  <c:v>293.29000000000002</c:v>
                </c:pt>
                <c:pt idx="787">
                  <c:v>293.38</c:v>
                </c:pt>
                <c:pt idx="788">
                  <c:v>293.45999999999998</c:v>
                </c:pt>
                <c:pt idx="789">
                  <c:v>293.55</c:v>
                </c:pt>
                <c:pt idx="790">
                  <c:v>293.64</c:v>
                </c:pt>
                <c:pt idx="791">
                  <c:v>293.72000000000003</c:v>
                </c:pt>
                <c:pt idx="792">
                  <c:v>293.81</c:v>
                </c:pt>
                <c:pt idx="793">
                  <c:v>293.89</c:v>
                </c:pt>
                <c:pt idx="794">
                  <c:v>293.98</c:v>
                </c:pt>
                <c:pt idx="795">
                  <c:v>294.06</c:v>
                </c:pt>
                <c:pt idx="796">
                  <c:v>294.14</c:v>
                </c:pt>
                <c:pt idx="797">
                  <c:v>294.22000000000003</c:v>
                </c:pt>
                <c:pt idx="798">
                  <c:v>294.3</c:v>
                </c:pt>
                <c:pt idx="799">
                  <c:v>294.38</c:v>
                </c:pt>
                <c:pt idx="800">
                  <c:v>294.45999999999998</c:v>
                </c:pt>
                <c:pt idx="801">
                  <c:v>294.54000000000002</c:v>
                </c:pt>
                <c:pt idx="802">
                  <c:v>294.62</c:v>
                </c:pt>
                <c:pt idx="803">
                  <c:v>294.69</c:v>
                </c:pt>
                <c:pt idx="804">
                  <c:v>294.77</c:v>
                </c:pt>
                <c:pt idx="805">
                  <c:v>294.85000000000002</c:v>
                </c:pt>
                <c:pt idx="806">
                  <c:v>294.92</c:v>
                </c:pt>
                <c:pt idx="807">
                  <c:v>294.99</c:v>
                </c:pt>
                <c:pt idx="808">
                  <c:v>295.07</c:v>
                </c:pt>
                <c:pt idx="809">
                  <c:v>295.14</c:v>
                </c:pt>
                <c:pt idx="810">
                  <c:v>295.20999999999998</c:v>
                </c:pt>
                <c:pt idx="811">
                  <c:v>295.27999999999997</c:v>
                </c:pt>
                <c:pt idx="812">
                  <c:v>295.35000000000002</c:v>
                </c:pt>
                <c:pt idx="813">
                  <c:v>295.41000000000003</c:v>
                </c:pt>
                <c:pt idx="814">
                  <c:v>295.48</c:v>
                </c:pt>
                <c:pt idx="815">
                  <c:v>295.55</c:v>
                </c:pt>
                <c:pt idx="816">
                  <c:v>295.61</c:v>
                </c:pt>
                <c:pt idx="817">
                  <c:v>295.68</c:v>
                </c:pt>
                <c:pt idx="818">
                  <c:v>295.74</c:v>
                </c:pt>
                <c:pt idx="819">
                  <c:v>295.8</c:v>
                </c:pt>
                <c:pt idx="820">
                  <c:v>295.86</c:v>
                </c:pt>
                <c:pt idx="821">
                  <c:v>295.92</c:v>
                </c:pt>
                <c:pt idx="822">
                  <c:v>295.98</c:v>
                </c:pt>
                <c:pt idx="823">
                  <c:v>296.04000000000002</c:v>
                </c:pt>
                <c:pt idx="824">
                  <c:v>296.10000000000002</c:v>
                </c:pt>
                <c:pt idx="825">
                  <c:v>296.14999999999998</c:v>
                </c:pt>
                <c:pt idx="826">
                  <c:v>296.20999999999998</c:v>
                </c:pt>
                <c:pt idx="827">
                  <c:v>296.26</c:v>
                </c:pt>
                <c:pt idx="828">
                  <c:v>296.32</c:v>
                </c:pt>
                <c:pt idx="829">
                  <c:v>296.37</c:v>
                </c:pt>
                <c:pt idx="830">
                  <c:v>296.42</c:v>
                </c:pt>
                <c:pt idx="831">
                  <c:v>296.47000000000003</c:v>
                </c:pt>
                <c:pt idx="832">
                  <c:v>296.52</c:v>
                </c:pt>
                <c:pt idx="833">
                  <c:v>296.57</c:v>
                </c:pt>
                <c:pt idx="834">
                  <c:v>296.61</c:v>
                </c:pt>
                <c:pt idx="835">
                  <c:v>296.66000000000003</c:v>
                </c:pt>
                <c:pt idx="836">
                  <c:v>296.70999999999998</c:v>
                </c:pt>
                <c:pt idx="837">
                  <c:v>296.75</c:v>
                </c:pt>
                <c:pt idx="838">
                  <c:v>296.79000000000002</c:v>
                </c:pt>
                <c:pt idx="839">
                  <c:v>296.83999999999997</c:v>
                </c:pt>
                <c:pt idx="840">
                  <c:v>296.88</c:v>
                </c:pt>
                <c:pt idx="841">
                  <c:v>296.92</c:v>
                </c:pt>
                <c:pt idx="842">
                  <c:v>296.95999999999998</c:v>
                </c:pt>
                <c:pt idx="843">
                  <c:v>297</c:v>
                </c:pt>
                <c:pt idx="844">
                  <c:v>297.02999999999997</c:v>
                </c:pt>
                <c:pt idx="845">
                  <c:v>297.07</c:v>
                </c:pt>
                <c:pt idx="846">
                  <c:v>297.11</c:v>
                </c:pt>
                <c:pt idx="847">
                  <c:v>297.14</c:v>
                </c:pt>
                <c:pt idx="848">
                  <c:v>297.17</c:v>
                </c:pt>
                <c:pt idx="849">
                  <c:v>297.20999999999998</c:v>
                </c:pt>
                <c:pt idx="850">
                  <c:v>297.24</c:v>
                </c:pt>
                <c:pt idx="851">
                  <c:v>297.27</c:v>
                </c:pt>
                <c:pt idx="852">
                  <c:v>297.3</c:v>
                </c:pt>
                <c:pt idx="853">
                  <c:v>297.33</c:v>
                </c:pt>
                <c:pt idx="854">
                  <c:v>297.36</c:v>
                </c:pt>
                <c:pt idx="855">
                  <c:v>297.38</c:v>
                </c:pt>
                <c:pt idx="856">
                  <c:v>297.41000000000003</c:v>
                </c:pt>
                <c:pt idx="857">
                  <c:v>297.43</c:v>
                </c:pt>
                <c:pt idx="858">
                  <c:v>297.45999999999998</c:v>
                </c:pt>
                <c:pt idx="859">
                  <c:v>297.48</c:v>
                </c:pt>
                <c:pt idx="860">
                  <c:v>297.5</c:v>
                </c:pt>
                <c:pt idx="861">
                  <c:v>297.52999999999997</c:v>
                </c:pt>
                <c:pt idx="862">
                  <c:v>297.55</c:v>
                </c:pt>
                <c:pt idx="863">
                  <c:v>297.57</c:v>
                </c:pt>
                <c:pt idx="864">
                  <c:v>297.58</c:v>
                </c:pt>
                <c:pt idx="865">
                  <c:v>297.60000000000002</c:v>
                </c:pt>
                <c:pt idx="866">
                  <c:v>297.62</c:v>
                </c:pt>
                <c:pt idx="867">
                  <c:v>297.64</c:v>
                </c:pt>
                <c:pt idx="868">
                  <c:v>297.64999999999998</c:v>
                </c:pt>
                <c:pt idx="869">
                  <c:v>297.67</c:v>
                </c:pt>
                <c:pt idx="870">
                  <c:v>297.68</c:v>
                </c:pt>
                <c:pt idx="871">
                  <c:v>297.69</c:v>
                </c:pt>
                <c:pt idx="872">
                  <c:v>297.7</c:v>
                </c:pt>
                <c:pt idx="873">
                  <c:v>297.70999999999998</c:v>
                </c:pt>
                <c:pt idx="874">
                  <c:v>297.72000000000003</c:v>
                </c:pt>
                <c:pt idx="875">
                  <c:v>297.73</c:v>
                </c:pt>
                <c:pt idx="876">
                  <c:v>297.74</c:v>
                </c:pt>
                <c:pt idx="877">
                  <c:v>297.75</c:v>
                </c:pt>
                <c:pt idx="878">
                  <c:v>297.76</c:v>
                </c:pt>
                <c:pt idx="879">
                  <c:v>297.76</c:v>
                </c:pt>
                <c:pt idx="880">
                  <c:v>297.77</c:v>
                </c:pt>
                <c:pt idx="881">
                  <c:v>297.77</c:v>
                </c:pt>
                <c:pt idx="882">
                  <c:v>297.77999999999997</c:v>
                </c:pt>
                <c:pt idx="883">
                  <c:v>297.77999999999997</c:v>
                </c:pt>
                <c:pt idx="884">
                  <c:v>297.77999999999997</c:v>
                </c:pt>
                <c:pt idx="885">
                  <c:v>297.77999999999997</c:v>
                </c:pt>
                <c:pt idx="886">
                  <c:v>297.77999999999997</c:v>
                </c:pt>
                <c:pt idx="887">
                  <c:v>297.77999999999997</c:v>
                </c:pt>
                <c:pt idx="888">
                  <c:v>297.77999999999997</c:v>
                </c:pt>
                <c:pt idx="889">
                  <c:v>297.77999999999997</c:v>
                </c:pt>
                <c:pt idx="890">
                  <c:v>297.77999999999997</c:v>
                </c:pt>
                <c:pt idx="891">
                  <c:v>297.77</c:v>
                </c:pt>
                <c:pt idx="892">
                  <c:v>297.77</c:v>
                </c:pt>
                <c:pt idx="893">
                  <c:v>297.77</c:v>
                </c:pt>
                <c:pt idx="894">
                  <c:v>297.76</c:v>
                </c:pt>
                <c:pt idx="895">
                  <c:v>297.75</c:v>
                </c:pt>
                <c:pt idx="896">
                  <c:v>297.75</c:v>
                </c:pt>
                <c:pt idx="897">
                  <c:v>297.74</c:v>
                </c:pt>
                <c:pt idx="898">
                  <c:v>297.73</c:v>
                </c:pt>
                <c:pt idx="899">
                  <c:v>297.72000000000003</c:v>
                </c:pt>
                <c:pt idx="900">
                  <c:v>297.70999999999998</c:v>
                </c:pt>
                <c:pt idx="901">
                  <c:v>297.7</c:v>
                </c:pt>
                <c:pt idx="902">
                  <c:v>297.69</c:v>
                </c:pt>
                <c:pt idx="903">
                  <c:v>297.68</c:v>
                </c:pt>
                <c:pt idx="904">
                  <c:v>297.67</c:v>
                </c:pt>
                <c:pt idx="905">
                  <c:v>297.66000000000003</c:v>
                </c:pt>
                <c:pt idx="906">
                  <c:v>297.64</c:v>
                </c:pt>
                <c:pt idx="907">
                  <c:v>297.63</c:v>
                </c:pt>
                <c:pt idx="908">
                  <c:v>297.61</c:v>
                </c:pt>
                <c:pt idx="909">
                  <c:v>297.60000000000002</c:v>
                </c:pt>
                <c:pt idx="910">
                  <c:v>297.58</c:v>
                </c:pt>
                <c:pt idx="911">
                  <c:v>297.56</c:v>
                </c:pt>
                <c:pt idx="912">
                  <c:v>297.55</c:v>
                </c:pt>
                <c:pt idx="913">
                  <c:v>297.52999999999997</c:v>
                </c:pt>
                <c:pt idx="914">
                  <c:v>297.51</c:v>
                </c:pt>
                <c:pt idx="915">
                  <c:v>297.49</c:v>
                </c:pt>
                <c:pt idx="916">
                  <c:v>297.47000000000003</c:v>
                </c:pt>
                <c:pt idx="917">
                  <c:v>297.45</c:v>
                </c:pt>
                <c:pt idx="918">
                  <c:v>297.43</c:v>
                </c:pt>
                <c:pt idx="919">
                  <c:v>297.41000000000003</c:v>
                </c:pt>
                <c:pt idx="920">
                  <c:v>297.39</c:v>
                </c:pt>
                <c:pt idx="921">
                  <c:v>297.36</c:v>
                </c:pt>
                <c:pt idx="922">
                  <c:v>297.33999999999997</c:v>
                </c:pt>
                <c:pt idx="923">
                  <c:v>297.32</c:v>
                </c:pt>
                <c:pt idx="924">
                  <c:v>297.29000000000002</c:v>
                </c:pt>
                <c:pt idx="925">
                  <c:v>297.27</c:v>
                </c:pt>
                <c:pt idx="926">
                  <c:v>297.24</c:v>
                </c:pt>
                <c:pt idx="927">
                  <c:v>297.22000000000003</c:v>
                </c:pt>
                <c:pt idx="928">
                  <c:v>297.19</c:v>
                </c:pt>
                <c:pt idx="929">
                  <c:v>297.16000000000003</c:v>
                </c:pt>
                <c:pt idx="930">
                  <c:v>297.14</c:v>
                </c:pt>
                <c:pt idx="931">
                  <c:v>297.11</c:v>
                </c:pt>
                <c:pt idx="932">
                  <c:v>297.08</c:v>
                </c:pt>
                <c:pt idx="933">
                  <c:v>297.05</c:v>
                </c:pt>
                <c:pt idx="934">
                  <c:v>297.02</c:v>
                </c:pt>
                <c:pt idx="935">
                  <c:v>296.99</c:v>
                </c:pt>
                <c:pt idx="936">
                  <c:v>296.95999999999998</c:v>
                </c:pt>
                <c:pt idx="937">
                  <c:v>296.93</c:v>
                </c:pt>
                <c:pt idx="938">
                  <c:v>296.89999999999998</c:v>
                </c:pt>
                <c:pt idx="939">
                  <c:v>296.87</c:v>
                </c:pt>
                <c:pt idx="940">
                  <c:v>296.83</c:v>
                </c:pt>
                <c:pt idx="941">
                  <c:v>296.8</c:v>
                </c:pt>
                <c:pt idx="942">
                  <c:v>296.77</c:v>
                </c:pt>
                <c:pt idx="943">
                  <c:v>296.74</c:v>
                </c:pt>
                <c:pt idx="944">
                  <c:v>296.7</c:v>
                </c:pt>
                <c:pt idx="945">
                  <c:v>296.67</c:v>
                </c:pt>
                <c:pt idx="946">
                  <c:v>296.63</c:v>
                </c:pt>
                <c:pt idx="947">
                  <c:v>296.60000000000002</c:v>
                </c:pt>
                <c:pt idx="948">
                  <c:v>296.56</c:v>
                </c:pt>
                <c:pt idx="949">
                  <c:v>296.52999999999997</c:v>
                </c:pt>
                <c:pt idx="950">
                  <c:v>296.49</c:v>
                </c:pt>
                <c:pt idx="951">
                  <c:v>296.45</c:v>
                </c:pt>
                <c:pt idx="952">
                  <c:v>296.41000000000003</c:v>
                </c:pt>
                <c:pt idx="953">
                  <c:v>296.38</c:v>
                </c:pt>
                <c:pt idx="954">
                  <c:v>296.33999999999997</c:v>
                </c:pt>
                <c:pt idx="955">
                  <c:v>296.3</c:v>
                </c:pt>
                <c:pt idx="956">
                  <c:v>296.26</c:v>
                </c:pt>
                <c:pt idx="957">
                  <c:v>296.22000000000003</c:v>
                </c:pt>
                <c:pt idx="958">
                  <c:v>296.18</c:v>
                </c:pt>
                <c:pt idx="959">
                  <c:v>296.14</c:v>
                </c:pt>
                <c:pt idx="960">
                  <c:v>296.10000000000002</c:v>
                </c:pt>
                <c:pt idx="961">
                  <c:v>296.06</c:v>
                </c:pt>
                <c:pt idx="962">
                  <c:v>296.02</c:v>
                </c:pt>
                <c:pt idx="963">
                  <c:v>295.98</c:v>
                </c:pt>
                <c:pt idx="964">
                  <c:v>295.94</c:v>
                </c:pt>
                <c:pt idx="965">
                  <c:v>295.89999999999998</c:v>
                </c:pt>
                <c:pt idx="966">
                  <c:v>295.85000000000002</c:v>
                </c:pt>
                <c:pt idx="967">
                  <c:v>295.81</c:v>
                </c:pt>
                <c:pt idx="968">
                  <c:v>295.77</c:v>
                </c:pt>
                <c:pt idx="969">
                  <c:v>295.72000000000003</c:v>
                </c:pt>
                <c:pt idx="970">
                  <c:v>295.68</c:v>
                </c:pt>
                <c:pt idx="971">
                  <c:v>295.64</c:v>
                </c:pt>
                <c:pt idx="972">
                  <c:v>295.58999999999997</c:v>
                </c:pt>
                <c:pt idx="973">
                  <c:v>295.55</c:v>
                </c:pt>
                <c:pt idx="974">
                  <c:v>295.5</c:v>
                </c:pt>
                <c:pt idx="975">
                  <c:v>295.45999999999998</c:v>
                </c:pt>
                <c:pt idx="976">
                  <c:v>295.41000000000003</c:v>
                </c:pt>
                <c:pt idx="977">
                  <c:v>295.37</c:v>
                </c:pt>
                <c:pt idx="978">
                  <c:v>295.32</c:v>
                </c:pt>
                <c:pt idx="979">
                  <c:v>295.27</c:v>
                </c:pt>
                <c:pt idx="980">
                  <c:v>295.23</c:v>
                </c:pt>
                <c:pt idx="981">
                  <c:v>295.18</c:v>
                </c:pt>
                <c:pt idx="982">
                  <c:v>295.13</c:v>
                </c:pt>
                <c:pt idx="983">
                  <c:v>295.08</c:v>
                </c:pt>
                <c:pt idx="984">
                  <c:v>295.04000000000002</c:v>
                </c:pt>
                <c:pt idx="985">
                  <c:v>294.99</c:v>
                </c:pt>
                <c:pt idx="986">
                  <c:v>294.94</c:v>
                </c:pt>
                <c:pt idx="987">
                  <c:v>294.89</c:v>
                </c:pt>
                <c:pt idx="988">
                  <c:v>294.83999999999997</c:v>
                </c:pt>
                <c:pt idx="989">
                  <c:v>294.79000000000002</c:v>
                </c:pt>
                <c:pt idx="990">
                  <c:v>294.74</c:v>
                </c:pt>
                <c:pt idx="991">
                  <c:v>294.69</c:v>
                </c:pt>
                <c:pt idx="992">
                  <c:v>294.64</c:v>
                </c:pt>
                <c:pt idx="993">
                  <c:v>294.58999999999997</c:v>
                </c:pt>
                <c:pt idx="994">
                  <c:v>294.54000000000002</c:v>
                </c:pt>
                <c:pt idx="995">
                  <c:v>294.49</c:v>
                </c:pt>
                <c:pt idx="996">
                  <c:v>294.44</c:v>
                </c:pt>
                <c:pt idx="997">
                  <c:v>294.39</c:v>
                </c:pt>
                <c:pt idx="998">
                  <c:v>294.33999999999997</c:v>
                </c:pt>
                <c:pt idx="999">
                  <c:v>294.29000000000002</c:v>
                </c:pt>
                <c:pt idx="1000">
                  <c:v>294.24</c:v>
                </c:pt>
                <c:pt idx="1001">
                  <c:v>294.19</c:v>
                </c:pt>
                <c:pt idx="1002">
                  <c:v>294.13</c:v>
                </c:pt>
                <c:pt idx="1003">
                  <c:v>294.08</c:v>
                </c:pt>
                <c:pt idx="1004">
                  <c:v>294.02999999999997</c:v>
                </c:pt>
                <c:pt idx="1005">
                  <c:v>293.98</c:v>
                </c:pt>
                <c:pt idx="1006">
                  <c:v>293.92</c:v>
                </c:pt>
                <c:pt idx="1007">
                  <c:v>293.87</c:v>
                </c:pt>
                <c:pt idx="1008">
                  <c:v>293.82</c:v>
                </c:pt>
                <c:pt idx="1009">
                  <c:v>293.76</c:v>
                </c:pt>
                <c:pt idx="1010">
                  <c:v>293.70999999999998</c:v>
                </c:pt>
                <c:pt idx="1011">
                  <c:v>293.64999999999998</c:v>
                </c:pt>
                <c:pt idx="1012">
                  <c:v>293.60000000000002</c:v>
                </c:pt>
                <c:pt idx="1013">
                  <c:v>293.55</c:v>
                </c:pt>
                <c:pt idx="1014">
                  <c:v>293.49</c:v>
                </c:pt>
                <c:pt idx="1015">
                  <c:v>293.44</c:v>
                </c:pt>
                <c:pt idx="1016">
                  <c:v>293.38</c:v>
                </c:pt>
                <c:pt idx="1017">
                  <c:v>293.33</c:v>
                </c:pt>
                <c:pt idx="1018">
                  <c:v>293.27</c:v>
                </c:pt>
                <c:pt idx="1019">
                  <c:v>293.20999999999998</c:v>
                </c:pt>
                <c:pt idx="1020">
                  <c:v>293.16000000000003</c:v>
                </c:pt>
                <c:pt idx="1021">
                  <c:v>293.10000000000002</c:v>
                </c:pt>
                <c:pt idx="1022">
                  <c:v>293.05</c:v>
                </c:pt>
                <c:pt idx="1023">
                  <c:v>292.99</c:v>
                </c:pt>
                <c:pt idx="1024">
                  <c:v>292.93</c:v>
                </c:pt>
                <c:pt idx="1025">
                  <c:v>292.88</c:v>
                </c:pt>
                <c:pt idx="1026">
                  <c:v>292.82</c:v>
                </c:pt>
                <c:pt idx="1027">
                  <c:v>292.76</c:v>
                </c:pt>
                <c:pt idx="1028">
                  <c:v>292.70999999999998</c:v>
                </c:pt>
                <c:pt idx="1029">
                  <c:v>292.64999999999998</c:v>
                </c:pt>
                <c:pt idx="1030">
                  <c:v>292.58999999999997</c:v>
                </c:pt>
                <c:pt idx="1031">
                  <c:v>292.52999999999997</c:v>
                </c:pt>
                <c:pt idx="1032">
                  <c:v>292.48</c:v>
                </c:pt>
                <c:pt idx="1033">
                  <c:v>292.42</c:v>
                </c:pt>
                <c:pt idx="1034">
                  <c:v>292.36</c:v>
                </c:pt>
                <c:pt idx="1035">
                  <c:v>292.3</c:v>
                </c:pt>
                <c:pt idx="1036">
                  <c:v>292.24</c:v>
                </c:pt>
                <c:pt idx="1037">
                  <c:v>292.19</c:v>
                </c:pt>
                <c:pt idx="1038">
                  <c:v>292.13</c:v>
                </c:pt>
                <c:pt idx="1039">
                  <c:v>292.07</c:v>
                </c:pt>
                <c:pt idx="1040">
                  <c:v>292.01</c:v>
                </c:pt>
                <c:pt idx="1041">
                  <c:v>291.95</c:v>
                </c:pt>
                <c:pt idx="1042">
                  <c:v>291.89</c:v>
                </c:pt>
                <c:pt idx="1043">
                  <c:v>291.83</c:v>
                </c:pt>
                <c:pt idx="1044">
                  <c:v>291.77</c:v>
                </c:pt>
                <c:pt idx="1045">
                  <c:v>291.70999999999998</c:v>
                </c:pt>
                <c:pt idx="1046">
                  <c:v>291.64999999999998</c:v>
                </c:pt>
                <c:pt idx="1047">
                  <c:v>291.58999999999997</c:v>
                </c:pt>
                <c:pt idx="1048">
                  <c:v>291.52999999999997</c:v>
                </c:pt>
                <c:pt idx="1049">
                  <c:v>291.47000000000003</c:v>
                </c:pt>
                <c:pt idx="1050">
                  <c:v>291.41000000000003</c:v>
                </c:pt>
                <c:pt idx="1051">
                  <c:v>291.35000000000002</c:v>
                </c:pt>
                <c:pt idx="1052">
                  <c:v>291.29000000000002</c:v>
                </c:pt>
                <c:pt idx="1053">
                  <c:v>291.23</c:v>
                </c:pt>
                <c:pt idx="1054">
                  <c:v>291.17</c:v>
                </c:pt>
                <c:pt idx="1055">
                  <c:v>291.11</c:v>
                </c:pt>
                <c:pt idx="1056">
                  <c:v>291.05</c:v>
                </c:pt>
                <c:pt idx="1057">
                  <c:v>290.99</c:v>
                </c:pt>
                <c:pt idx="1058">
                  <c:v>290.93</c:v>
                </c:pt>
                <c:pt idx="1059">
                  <c:v>290.87</c:v>
                </c:pt>
                <c:pt idx="1060">
                  <c:v>290.81</c:v>
                </c:pt>
                <c:pt idx="1061">
                  <c:v>290.75</c:v>
                </c:pt>
                <c:pt idx="1062">
                  <c:v>290.69</c:v>
                </c:pt>
                <c:pt idx="1063">
                  <c:v>290.62</c:v>
                </c:pt>
                <c:pt idx="1064">
                  <c:v>290.56</c:v>
                </c:pt>
                <c:pt idx="1065">
                  <c:v>290.5</c:v>
                </c:pt>
                <c:pt idx="1066">
                  <c:v>290.44</c:v>
                </c:pt>
                <c:pt idx="1067">
                  <c:v>290.38</c:v>
                </c:pt>
                <c:pt idx="1068">
                  <c:v>290.31</c:v>
                </c:pt>
                <c:pt idx="1069">
                  <c:v>290.25</c:v>
                </c:pt>
                <c:pt idx="1070">
                  <c:v>290.19</c:v>
                </c:pt>
                <c:pt idx="1071">
                  <c:v>290.13</c:v>
                </c:pt>
                <c:pt idx="1072">
                  <c:v>290.07</c:v>
                </c:pt>
                <c:pt idx="1073">
                  <c:v>290</c:v>
                </c:pt>
                <c:pt idx="1074">
                  <c:v>289.94</c:v>
                </c:pt>
                <c:pt idx="1075">
                  <c:v>289.88</c:v>
                </c:pt>
                <c:pt idx="1076">
                  <c:v>289.82</c:v>
                </c:pt>
                <c:pt idx="1077">
                  <c:v>289.75</c:v>
                </c:pt>
                <c:pt idx="1078">
                  <c:v>289.69</c:v>
                </c:pt>
                <c:pt idx="1079">
                  <c:v>289.63</c:v>
                </c:pt>
                <c:pt idx="1080">
                  <c:v>289.57</c:v>
                </c:pt>
                <c:pt idx="1081">
                  <c:v>289.5</c:v>
                </c:pt>
                <c:pt idx="1082">
                  <c:v>289.44</c:v>
                </c:pt>
                <c:pt idx="1083">
                  <c:v>289.38</c:v>
                </c:pt>
                <c:pt idx="1084">
                  <c:v>289.31</c:v>
                </c:pt>
                <c:pt idx="1085">
                  <c:v>289.25</c:v>
                </c:pt>
                <c:pt idx="1086">
                  <c:v>289.19</c:v>
                </c:pt>
                <c:pt idx="1087">
                  <c:v>289.12</c:v>
                </c:pt>
                <c:pt idx="1088">
                  <c:v>289.06</c:v>
                </c:pt>
                <c:pt idx="1089">
                  <c:v>289</c:v>
                </c:pt>
                <c:pt idx="1090">
                  <c:v>288.93</c:v>
                </c:pt>
                <c:pt idx="1091">
                  <c:v>288.87</c:v>
                </c:pt>
                <c:pt idx="1092">
                  <c:v>288.81</c:v>
                </c:pt>
                <c:pt idx="1093">
                  <c:v>288.74</c:v>
                </c:pt>
                <c:pt idx="1094">
                  <c:v>288.68</c:v>
                </c:pt>
                <c:pt idx="1095">
                  <c:v>288.62</c:v>
                </c:pt>
                <c:pt idx="1096">
                  <c:v>288.55</c:v>
                </c:pt>
                <c:pt idx="1097">
                  <c:v>288.49</c:v>
                </c:pt>
                <c:pt idx="1098">
                  <c:v>288.42</c:v>
                </c:pt>
                <c:pt idx="1099">
                  <c:v>288.36</c:v>
                </c:pt>
                <c:pt idx="1100">
                  <c:v>288.3</c:v>
                </c:pt>
                <c:pt idx="1101">
                  <c:v>288.23</c:v>
                </c:pt>
                <c:pt idx="1102">
                  <c:v>288.17</c:v>
                </c:pt>
                <c:pt idx="1103">
                  <c:v>288.10000000000002</c:v>
                </c:pt>
                <c:pt idx="1104">
                  <c:v>288.04000000000002</c:v>
                </c:pt>
                <c:pt idx="1105">
                  <c:v>287.97000000000003</c:v>
                </c:pt>
                <c:pt idx="1106">
                  <c:v>287.91000000000003</c:v>
                </c:pt>
                <c:pt idx="1107">
                  <c:v>287.85000000000002</c:v>
                </c:pt>
                <c:pt idx="1108">
                  <c:v>287.77999999999997</c:v>
                </c:pt>
                <c:pt idx="1109">
                  <c:v>287.72000000000003</c:v>
                </c:pt>
                <c:pt idx="1110">
                  <c:v>287.64999999999998</c:v>
                </c:pt>
                <c:pt idx="1111">
                  <c:v>287.58999999999997</c:v>
                </c:pt>
                <c:pt idx="1112">
                  <c:v>287.52</c:v>
                </c:pt>
                <c:pt idx="1113">
                  <c:v>287.45999999999998</c:v>
                </c:pt>
                <c:pt idx="1114">
                  <c:v>287.39</c:v>
                </c:pt>
                <c:pt idx="1115">
                  <c:v>287.33</c:v>
                </c:pt>
                <c:pt idx="1116">
                  <c:v>287.26</c:v>
                </c:pt>
                <c:pt idx="1117">
                  <c:v>287.2</c:v>
                </c:pt>
                <c:pt idx="1118">
                  <c:v>287.13</c:v>
                </c:pt>
                <c:pt idx="1119">
                  <c:v>287.07</c:v>
                </c:pt>
                <c:pt idx="1120">
                  <c:v>287</c:v>
                </c:pt>
                <c:pt idx="1121">
                  <c:v>286.94</c:v>
                </c:pt>
                <c:pt idx="1122">
                  <c:v>286.87</c:v>
                </c:pt>
                <c:pt idx="1123">
                  <c:v>286.81</c:v>
                </c:pt>
                <c:pt idx="1124">
                  <c:v>286.74</c:v>
                </c:pt>
                <c:pt idx="1125">
                  <c:v>286.68</c:v>
                </c:pt>
                <c:pt idx="1126">
                  <c:v>286.61</c:v>
                </c:pt>
                <c:pt idx="1127">
                  <c:v>286.55</c:v>
                </c:pt>
                <c:pt idx="1128">
                  <c:v>286.48</c:v>
                </c:pt>
                <c:pt idx="1129">
                  <c:v>286.42</c:v>
                </c:pt>
                <c:pt idx="1130">
                  <c:v>286.35000000000002</c:v>
                </c:pt>
                <c:pt idx="1131">
                  <c:v>286.29000000000002</c:v>
                </c:pt>
                <c:pt idx="1132">
                  <c:v>286.22000000000003</c:v>
                </c:pt>
                <c:pt idx="1133">
                  <c:v>286.16000000000003</c:v>
                </c:pt>
                <c:pt idx="1134">
                  <c:v>286.08999999999997</c:v>
                </c:pt>
                <c:pt idx="1135">
                  <c:v>286.02999999999997</c:v>
                </c:pt>
                <c:pt idx="1136">
                  <c:v>285.95999999999998</c:v>
                </c:pt>
                <c:pt idx="1137">
                  <c:v>285.89999999999998</c:v>
                </c:pt>
                <c:pt idx="1138">
                  <c:v>285.83</c:v>
                </c:pt>
                <c:pt idx="1139">
                  <c:v>285.77</c:v>
                </c:pt>
                <c:pt idx="1140">
                  <c:v>285.7</c:v>
                </c:pt>
                <c:pt idx="1141">
                  <c:v>285.63</c:v>
                </c:pt>
                <c:pt idx="1142">
                  <c:v>285.57</c:v>
                </c:pt>
                <c:pt idx="1143">
                  <c:v>285.5</c:v>
                </c:pt>
                <c:pt idx="1144">
                  <c:v>285.44</c:v>
                </c:pt>
                <c:pt idx="1145">
                  <c:v>285.37</c:v>
                </c:pt>
                <c:pt idx="1146">
                  <c:v>285.31</c:v>
                </c:pt>
                <c:pt idx="1147">
                  <c:v>285.24</c:v>
                </c:pt>
                <c:pt idx="1148">
                  <c:v>285.18</c:v>
                </c:pt>
                <c:pt idx="1149">
                  <c:v>285.11</c:v>
                </c:pt>
                <c:pt idx="1150">
                  <c:v>285.04000000000002</c:v>
                </c:pt>
                <c:pt idx="1151">
                  <c:v>284.98</c:v>
                </c:pt>
                <c:pt idx="1152">
                  <c:v>284.91000000000003</c:v>
                </c:pt>
                <c:pt idx="1153">
                  <c:v>284.85000000000002</c:v>
                </c:pt>
                <c:pt idx="1154">
                  <c:v>284.77999999999997</c:v>
                </c:pt>
                <c:pt idx="1155">
                  <c:v>284.72000000000003</c:v>
                </c:pt>
                <c:pt idx="1156">
                  <c:v>284.64999999999998</c:v>
                </c:pt>
                <c:pt idx="1157">
                  <c:v>284.58</c:v>
                </c:pt>
                <c:pt idx="1158">
                  <c:v>284.52</c:v>
                </c:pt>
                <c:pt idx="1159">
                  <c:v>284.45</c:v>
                </c:pt>
                <c:pt idx="1160">
                  <c:v>284.39</c:v>
                </c:pt>
                <c:pt idx="1161">
                  <c:v>284.32</c:v>
                </c:pt>
                <c:pt idx="1162">
                  <c:v>284.26</c:v>
                </c:pt>
                <c:pt idx="1163">
                  <c:v>284.19</c:v>
                </c:pt>
                <c:pt idx="1164">
                  <c:v>284.12</c:v>
                </c:pt>
                <c:pt idx="1165">
                  <c:v>284.06</c:v>
                </c:pt>
                <c:pt idx="1166">
                  <c:v>283.99</c:v>
                </c:pt>
                <c:pt idx="1167">
                  <c:v>283.93</c:v>
                </c:pt>
                <c:pt idx="1168">
                  <c:v>283.86</c:v>
                </c:pt>
                <c:pt idx="1169">
                  <c:v>283.8</c:v>
                </c:pt>
                <c:pt idx="1170">
                  <c:v>283.73</c:v>
                </c:pt>
                <c:pt idx="1171">
                  <c:v>283.66000000000003</c:v>
                </c:pt>
                <c:pt idx="1172">
                  <c:v>283.60000000000002</c:v>
                </c:pt>
                <c:pt idx="1173">
                  <c:v>283.52999999999997</c:v>
                </c:pt>
                <c:pt idx="1174">
                  <c:v>283.47000000000003</c:v>
                </c:pt>
                <c:pt idx="1175">
                  <c:v>283.39999999999998</c:v>
                </c:pt>
                <c:pt idx="1176">
                  <c:v>283.33999999999997</c:v>
                </c:pt>
                <c:pt idx="1177">
                  <c:v>283.27</c:v>
                </c:pt>
                <c:pt idx="1178">
                  <c:v>283.2</c:v>
                </c:pt>
                <c:pt idx="1179">
                  <c:v>283.14</c:v>
                </c:pt>
                <c:pt idx="1180">
                  <c:v>283.07</c:v>
                </c:pt>
                <c:pt idx="1181">
                  <c:v>283.01</c:v>
                </c:pt>
                <c:pt idx="1182">
                  <c:v>282.94</c:v>
                </c:pt>
                <c:pt idx="1183">
                  <c:v>282.87</c:v>
                </c:pt>
                <c:pt idx="1184">
                  <c:v>282.81</c:v>
                </c:pt>
                <c:pt idx="1185">
                  <c:v>282.74</c:v>
                </c:pt>
                <c:pt idx="1186">
                  <c:v>282.67</c:v>
                </c:pt>
                <c:pt idx="1187">
                  <c:v>282.61</c:v>
                </c:pt>
                <c:pt idx="1188">
                  <c:v>282.54000000000002</c:v>
                </c:pt>
                <c:pt idx="1189">
                  <c:v>282.47000000000003</c:v>
                </c:pt>
                <c:pt idx="1190">
                  <c:v>282.41000000000003</c:v>
                </c:pt>
                <c:pt idx="1191">
                  <c:v>282.33999999999997</c:v>
                </c:pt>
                <c:pt idx="1192">
                  <c:v>282.27</c:v>
                </c:pt>
                <c:pt idx="1193">
                  <c:v>282.2</c:v>
                </c:pt>
                <c:pt idx="1194">
                  <c:v>282.14</c:v>
                </c:pt>
                <c:pt idx="1195">
                  <c:v>282.07</c:v>
                </c:pt>
                <c:pt idx="1196">
                  <c:v>282</c:v>
                </c:pt>
                <c:pt idx="1197">
                  <c:v>281.94</c:v>
                </c:pt>
                <c:pt idx="1198">
                  <c:v>281.87</c:v>
                </c:pt>
                <c:pt idx="1199">
                  <c:v>281.8</c:v>
                </c:pt>
                <c:pt idx="1200">
                  <c:v>281.73</c:v>
                </c:pt>
                <c:pt idx="1201">
                  <c:v>281.67</c:v>
                </c:pt>
                <c:pt idx="1202">
                  <c:v>281.60000000000002</c:v>
                </c:pt>
                <c:pt idx="1203">
                  <c:v>281.52999999999997</c:v>
                </c:pt>
                <c:pt idx="1204">
                  <c:v>281.47000000000003</c:v>
                </c:pt>
                <c:pt idx="1205">
                  <c:v>281.39999999999998</c:v>
                </c:pt>
                <c:pt idx="1206">
                  <c:v>281.33</c:v>
                </c:pt>
                <c:pt idx="1207">
                  <c:v>281.26</c:v>
                </c:pt>
                <c:pt idx="1208">
                  <c:v>281.2</c:v>
                </c:pt>
                <c:pt idx="1209">
                  <c:v>281.13</c:v>
                </c:pt>
                <c:pt idx="1210">
                  <c:v>281.06</c:v>
                </c:pt>
                <c:pt idx="1211">
                  <c:v>281</c:v>
                </c:pt>
                <c:pt idx="1212">
                  <c:v>280.93</c:v>
                </c:pt>
                <c:pt idx="1213">
                  <c:v>280.86</c:v>
                </c:pt>
                <c:pt idx="1214">
                  <c:v>280.79000000000002</c:v>
                </c:pt>
                <c:pt idx="1215">
                  <c:v>280.73</c:v>
                </c:pt>
                <c:pt idx="1216">
                  <c:v>280.66000000000003</c:v>
                </c:pt>
                <c:pt idx="1217">
                  <c:v>280.58999999999997</c:v>
                </c:pt>
                <c:pt idx="1218">
                  <c:v>280.52999999999997</c:v>
                </c:pt>
                <c:pt idx="1219">
                  <c:v>280.45999999999998</c:v>
                </c:pt>
                <c:pt idx="1220">
                  <c:v>280.39</c:v>
                </c:pt>
                <c:pt idx="1221">
                  <c:v>280.32</c:v>
                </c:pt>
                <c:pt idx="1222">
                  <c:v>280.26</c:v>
                </c:pt>
                <c:pt idx="1223">
                  <c:v>280.19</c:v>
                </c:pt>
                <c:pt idx="1224">
                  <c:v>280.12</c:v>
                </c:pt>
                <c:pt idx="1225">
                  <c:v>280.06</c:v>
                </c:pt>
                <c:pt idx="1226">
                  <c:v>279.99</c:v>
                </c:pt>
                <c:pt idx="1227">
                  <c:v>279.92</c:v>
                </c:pt>
                <c:pt idx="1228">
                  <c:v>279.85000000000002</c:v>
                </c:pt>
                <c:pt idx="1229">
                  <c:v>279.79000000000002</c:v>
                </c:pt>
                <c:pt idx="1230">
                  <c:v>279.72000000000003</c:v>
                </c:pt>
                <c:pt idx="1231">
                  <c:v>279.64999999999998</c:v>
                </c:pt>
                <c:pt idx="1232">
                  <c:v>279.58999999999997</c:v>
                </c:pt>
                <c:pt idx="1233">
                  <c:v>279.52</c:v>
                </c:pt>
                <c:pt idx="1234">
                  <c:v>279.45</c:v>
                </c:pt>
                <c:pt idx="1235">
                  <c:v>279.38</c:v>
                </c:pt>
                <c:pt idx="1236">
                  <c:v>279.32</c:v>
                </c:pt>
                <c:pt idx="1237">
                  <c:v>279.25</c:v>
                </c:pt>
                <c:pt idx="1238">
                  <c:v>279.18</c:v>
                </c:pt>
                <c:pt idx="1239">
                  <c:v>279.12</c:v>
                </c:pt>
                <c:pt idx="1240">
                  <c:v>279.05</c:v>
                </c:pt>
                <c:pt idx="1241">
                  <c:v>278.98</c:v>
                </c:pt>
                <c:pt idx="1242">
                  <c:v>278.92</c:v>
                </c:pt>
                <c:pt idx="1243">
                  <c:v>278.85000000000002</c:v>
                </c:pt>
                <c:pt idx="1244">
                  <c:v>278.77999999999997</c:v>
                </c:pt>
                <c:pt idx="1245">
                  <c:v>278.70999999999998</c:v>
                </c:pt>
                <c:pt idx="1246">
                  <c:v>278.64999999999998</c:v>
                </c:pt>
                <c:pt idx="1247">
                  <c:v>278.58</c:v>
                </c:pt>
                <c:pt idx="1248">
                  <c:v>278.51</c:v>
                </c:pt>
                <c:pt idx="1249">
                  <c:v>278.45</c:v>
                </c:pt>
                <c:pt idx="1250">
                  <c:v>278.38</c:v>
                </c:pt>
                <c:pt idx="1251">
                  <c:v>278.31</c:v>
                </c:pt>
                <c:pt idx="1252">
                  <c:v>278.25</c:v>
                </c:pt>
                <c:pt idx="1253">
                  <c:v>278.18</c:v>
                </c:pt>
                <c:pt idx="1254">
                  <c:v>278.11</c:v>
                </c:pt>
                <c:pt idx="1255">
                  <c:v>278.05</c:v>
                </c:pt>
                <c:pt idx="1256">
                  <c:v>277.98</c:v>
                </c:pt>
                <c:pt idx="1257">
                  <c:v>277.91000000000003</c:v>
                </c:pt>
                <c:pt idx="1258">
                  <c:v>277.85000000000002</c:v>
                </c:pt>
                <c:pt idx="1259">
                  <c:v>277.77999999999997</c:v>
                </c:pt>
                <c:pt idx="1260">
                  <c:v>277.70999999999998</c:v>
                </c:pt>
                <c:pt idx="1261">
                  <c:v>277.64999999999998</c:v>
                </c:pt>
                <c:pt idx="1262">
                  <c:v>277.58</c:v>
                </c:pt>
                <c:pt idx="1263">
                  <c:v>277.51</c:v>
                </c:pt>
                <c:pt idx="1264">
                  <c:v>277.45</c:v>
                </c:pt>
                <c:pt idx="1265">
                  <c:v>277.38</c:v>
                </c:pt>
                <c:pt idx="1266">
                  <c:v>277.31</c:v>
                </c:pt>
                <c:pt idx="1267">
                  <c:v>277.25</c:v>
                </c:pt>
                <c:pt idx="1268">
                  <c:v>277.18</c:v>
                </c:pt>
                <c:pt idx="1269">
                  <c:v>277.11</c:v>
                </c:pt>
                <c:pt idx="1270">
                  <c:v>277.05</c:v>
                </c:pt>
                <c:pt idx="1271">
                  <c:v>276.98</c:v>
                </c:pt>
                <c:pt idx="1272">
                  <c:v>276.91000000000003</c:v>
                </c:pt>
                <c:pt idx="1273">
                  <c:v>276.85000000000002</c:v>
                </c:pt>
                <c:pt idx="1274">
                  <c:v>276.77999999999997</c:v>
                </c:pt>
                <c:pt idx="1275">
                  <c:v>276.70999999999998</c:v>
                </c:pt>
                <c:pt idx="1276">
                  <c:v>276.64999999999998</c:v>
                </c:pt>
                <c:pt idx="1277">
                  <c:v>276.58</c:v>
                </c:pt>
                <c:pt idx="1278">
                  <c:v>276.51</c:v>
                </c:pt>
                <c:pt idx="1279">
                  <c:v>276.45</c:v>
                </c:pt>
                <c:pt idx="1280">
                  <c:v>276.38</c:v>
                </c:pt>
                <c:pt idx="1281">
                  <c:v>276.32</c:v>
                </c:pt>
                <c:pt idx="1282">
                  <c:v>276.25</c:v>
                </c:pt>
                <c:pt idx="1283">
                  <c:v>276.18</c:v>
                </c:pt>
                <c:pt idx="1284">
                  <c:v>276.12</c:v>
                </c:pt>
                <c:pt idx="1285">
                  <c:v>276.05</c:v>
                </c:pt>
                <c:pt idx="1286">
                  <c:v>275.99</c:v>
                </c:pt>
                <c:pt idx="1287">
                  <c:v>275.92</c:v>
                </c:pt>
                <c:pt idx="1288">
                  <c:v>275.85000000000002</c:v>
                </c:pt>
                <c:pt idx="1289">
                  <c:v>275.79000000000002</c:v>
                </c:pt>
                <c:pt idx="1290">
                  <c:v>275.72000000000003</c:v>
                </c:pt>
                <c:pt idx="1291">
                  <c:v>275.66000000000003</c:v>
                </c:pt>
                <c:pt idx="1292">
                  <c:v>275.58999999999997</c:v>
                </c:pt>
                <c:pt idx="1293">
                  <c:v>275.52</c:v>
                </c:pt>
                <c:pt idx="1294">
                  <c:v>275.45999999999998</c:v>
                </c:pt>
                <c:pt idx="1295">
                  <c:v>275.39</c:v>
                </c:pt>
                <c:pt idx="1296">
                  <c:v>275.33</c:v>
                </c:pt>
                <c:pt idx="1297">
                  <c:v>275.26</c:v>
                </c:pt>
                <c:pt idx="1298">
                  <c:v>275.19</c:v>
                </c:pt>
                <c:pt idx="1299">
                  <c:v>275.13</c:v>
                </c:pt>
                <c:pt idx="1300">
                  <c:v>275.06</c:v>
                </c:pt>
                <c:pt idx="1301">
                  <c:v>275</c:v>
                </c:pt>
                <c:pt idx="1302">
                  <c:v>274.93</c:v>
                </c:pt>
                <c:pt idx="1303">
                  <c:v>274.87</c:v>
                </c:pt>
                <c:pt idx="1304">
                  <c:v>274.8</c:v>
                </c:pt>
                <c:pt idx="1305">
                  <c:v>274.74</c:v>
                </c:pt>
                <c:pt idx="1306">
                  <c:v>274.67</c:v>
                </c:pt>
                <c:pt idx="1307">
                  <c:v>274.60000000000002</c:v>
                </c:pt>
                <c:pt idx="1308">
                  <c:v>274.54000000000002</c:v>
                </c:pt>
                <c:pt idx="1309">
                  <c:v>274.47000000000003</c:v>
                </c:pt>
                <c:pt idx="1310">
                  <c:v>274.41000000000003</c:v>
                </c:pt>
                <c:pt idx="1311">
                  <c:v>274.33999999999997</c:v>
                </c:pt>
                <c:pt idx="1312">
                  <c:v>274.27999999999997</c:v>
                </c:pt>
                <c:pt idx="1313">
                  <c:v>274.20999999999998</c:v>
                </c:pt>
                <c:pt idx="1314">
                  <c:v>274.14999999999998</c:v>
                </c:pt>
                <c:pt idx="1315">
                  <c:v>274.08</c:v>
                </c:pt>
                <c:pt idx="1316">
                  <c:v>274.02</c:v>
                </c:pt>
                <c:pt idx="1317">
                  <c:v>273.95</c:v>
                </c:pt>
                <c:pt idx="1318">
                  <c:v>273.89</c:v>
                </c:pt>
                <c:pt idx="1319">
                  <c:v>273.82</c:v>
                </c:pt>
                <c:pt idx="1320">
                  <c:v>273.76</c:v>
                </c:pt>
                <c:pt idx="1321">
                  <c:v>273.69</c:v>
                </c:pt>
                <c:pt idx="1322">
                  <c:v>273.63</c:v>
                </c:pt>
                <c:pt idx="1323">
                  <c:v>273.56</c:v>
                </c:pt>
                <c:pt idx="1324">
                  <c:v>273.5</c:v>
                </c:pt>
                <c:pt idx="1325">
                  <c:v>273.43</c:v>
                </c:pt>
                <c:pt idx="1326">
                  <c:v>273.37</c:v>
                </c:pt>
                <c:pt idx="1327">
                  <c:v>273.3</c:v>
                </c:pt>
                <c:pt idx="1328">
                  <c:v>273.24</c:v>
                </c:pt>
                <c:pt idx="1329">
                  <c:v>273.17</c:v>
                </c:pt>
                <c:pt idx="1330">
                  <c:v>273.11</c:v>
                </c:pt>
                <c:pt idx="1331">
                  <c:v>273.04000000000002</c:v>
                </c:pt>
                <c:pt idx="1332">
                  <c:v>272.98</c:v>
                </c:pt>
                <c:pt idx="1333">
                  <c:v>272.92</c:v>
                </c:pt>
                <c:pt idx="1334">
                  <c:v>272.85000000000002</c:v>
                </c:pt>
                <c:pt idx="1335">
                  <c:v>272.79000000000002</c:v>
                </c:pt>
                <c:pt idx="1336">
                  <c:v>272.72000000000003</c:v>
                </c:pt>
                <c:pt idx="1337">
                  <c:v>272.66000000000003</c:v>
                </c:pt>
                <c:pt idx="1338">
                  <c:v>272.58999999999997</c:v>
                </c:pt>
                <c:pt idx="1339">
                  <c:v>272.52999999999997</c:v>
                </c:pt>
                <c:pt idx="1340">
                  <c:v>272.47000000000003</c:v>
                </c:pt>
                <c:pt idx="1341">
                  <c:v>272.39999999999998</c:v>
                </c:pt>
                <c:pt idx="1342">
                  <c:v>272.33999999999997</c:v>
                </c:pt>
                <c:pt idx="1343">
                  <c:v>272.27</c:v>
                </c:pt>
                <c:pt idx="1344">
                  <c:v>272.20999999999998</c:v>
                </c:pt>
                <c:pt idx="1345">
                  <c:v>272.14</c:v>
                </c:pt>
                <c:pt idx="1346">
                  <c:v>272.08</c:v>
                </c:pt>
                <c:pt idx="1347">
                  <c:v>272.02</c:v>
                </c:pt>
                <c:pt idx="1348">
                  <c:v>271.95</c:v>
                </c:pt>
                <c:pt idx="1349">
                  <c:v>271.89</c:v>
                </c:pt>
                <c:pt idx="1350">
                  <c:v>271.83</c:v>
                </c:pt>
                <c:pt idx="1351">
                  <c:v>271.76</c:v>
                </c:pt>
                <c:pt idx="1352">
                  <c:v>271.7</c:v>
                </c:pt>
                <c:pt idx="1353">
                  <c:v>271.63</c:v>
                </c:pt>
                <c:pt idx="1354">
                  <c:v>271.57</c:v>
                </c:pt>
                <c:pt idx="1355">
                  <c:v>271.51</c:v>
                </c:pt>
                <c:pt idx="1356">
                  <c:v>271.44</c:v>
                </c:pt>
                <c:pt idx="1357">
                  <c:v>271.38</c:v>
                </c:pt>
                <c:pt idx="1358">
                  <c:v>271.32</c:v>
                </c:pt>
                <c:pt idx="1359">
                  <c:v>271.25</c:v>
                </c:pt>
                <c:pt idx="1360">
                  <c:v>271.19</c:v>
                </c:pt>
                <c:pt idx="1361">
                  <c:v>271.13</c:v>
                </c:pt>
                <c:pt idx="1362">
                  <c:v>271.06</c:v>
                </c:pt>
                <c:pt idx="1363">
                  <c:v>271</c:v>
                </c:pt>
                <c:pt idx="1364">
                  <c:v>270.94</c:v>
                </c:pt>
                <c:pt idx="1365">
                  <c:v>270.87</c:v>
                </c:pt>
                <c:pt idx="1366">
                  <c:v>270.81</c:v>
                </c:pt>
                <c:pt idx="1367">
                  <c:v>270.75</c:v>
                </c:pt>
                <c:pt idx="1368">
                  <c:v>270.68</c:v>
                </c:pt>
                <c:pt idx="1369">
                  <c:v>270.62</c:v>
                </c:pt>
                <c:pt idx="1370">
                  <c:v>270.56</c:v>
                </c:pt>
                <c:pt idx="1371">
                  <c:v>270.5</c:v>
                </c:pt>
                <c:pt idx="1372">
                  <c:v>270.43</c:v>
                </c:pt>
                <c:pt idx="1373">
                  <c:v>270.37</c:v>
                </c:pt>
                <c:pt idx="1374">
                  <c:v>270.31</c:v>
                </c:pt>
                <c:pt idx="1375">
                  <c:v>270.24</c:v>
                </c:pt>
                <c:pt idx="1376">
                  <c:v>270.18</c:v>
                </c:pt>
                <c:pt idx="1377">
                  <c:v>270.12</c:v>
                </c:pt>
                <c:pt idx="1378">
                  <c:v>270.06</c:v>
                </c:pt>
                <c:pt idx="1379">
                  <c:v>269.99</c:v>
                </c:pt>
                <c:pt idx="1380">
                  <c:v>269.93</c:v>
                </c:pt>
                <c:pt idx="1381">
                  <c:v>269.87</c:v>
                </c:pt>
                <c:pt idx="1382">
                  <c:v>269.81</c:v>
                </c:pt>
                <c:pt idx="1383">
                  <c:v>269.74</c:v>
                </c:pt>
                <c:pt idx="1384">
                  <c:v>269.68</c:v>
                </c:pt>
                <c:pt idx="1385">
                  <c:v>269.62</c:v>
                </c:pt>
                <c:pt idx="1386">
                  <c:v>269.56</c:v>
                </c:pt>
                <c:pt idx="1387">
                  <c:v>269.49</c:v>
                </c:pt>
                <c:pt idx="1388">
                  <c:v>269.43</c:v>
                </c:pt>
                <c:pt idx="1389">
                  <c:v>269.37</c:v>
                </c:pt>
                <c:pt idx="1390">
                  <c:v>269.31</c:v>
                </c:pt>
                <c:pt idx="1391">
                  <c:v>269.25</c:v>
                </c:pt>
                <c:pt idx="1392">
                  <c:v>269.18</c:v>
                </c:pt>
                <c:pt idx="1393">
                  <c:v>269.12</c:v>
                </c:pt>
                <c:pt idx="1394">
                  <c:v>269.06</c:v>
                </c:pt>
                <c:pt idx="1395">
                  <c:v>269</c:v>
                </c:pt>
                <c:pt idx="1396">
                  <c:v>268.94</c:v>
                </c:pt>
                <c:pt idx="1397">
                  <c:v>268.88</c:v>
                </c:pt>
                <c:pt idx="1398">
                  <c:v>268.81</c:v>
                </c:pt>
                <c:pt idx="1399">
                  <c:v>268.75</c:v>
                </c:pt>
                <c:pt idx="1400">
                  <c:v>268.69</c:v>
                </c:pt>
                <c:pt idx="1401">
                  <c:v>268.63</c:v>
                </c:pt>
                <c:pt idx="1402">
                  <c:v>268.57</c:v>
                </c:pt>
                <c:pt idx="1403">
                  <c:v>268.51</c:v>
                </c:pt>
                <c:pt idx="1404">
                  <c:v>268.44</c:v>
                </c:pt>
                <c:pt idx="1405">
                  <c:v>268.38</c:v>
                </c:pt>
                <c:pt idx="1406">
                  <c:v>268.32</c:v>
                </c:pt>
                <c:pt idx="1407">
                  <c:v>268.26</c:v>
                </c:pt>
                <c:pt idx="1408">
                  <c:v>268.2</c:v>
                </c:pt>
                <c:pt idx="1409">
                  <c:v>268.14</c:v>
                </c:pt>
                <c:pt idx="1410">
                  <c:v>268.08</c:v>
                </c:pt>
                <c:pt idx="1411">
                  <c:v>268.02</c:v>
                </c:pt>
                <c:pt idx="1412">
                  <c:v>267.95</c:v>
                </c:pt>
                <c:pt idx="1413">
                  <c:v>267.89</c:v>
                </c:pt>
                <c:pt idx="1414">
                  <c:v>267.83</c:v>
                </c:pt>
                <c:pt idx="1415">
                  <c:v>267.77</c:v>
                </c:pt>
                <c:pt idx="1416">
                  <c:v>267.70999999999998</c:v>
                </c:pt>
                <c:pt idx="1417">
                  <c:v>267.64999999999998</c:v>
                </c:pt>
                <c:pt idx="1418">
                  <c:v>267.58999999999997</c:v>
                </c:pt>
                <c:pt idx="1419">
                  <c:v>267.52999999999997</c:v>
                </c:pt>
                <c:pt idx="1420">
                  <c:v>267.47000000000003</c:v>
                </c:pt>
                <c:pt idx="1421">
                  <c:v>267.41000000000003</c:v>
                </c:pt>
                <c:pt idx="1422">
                  <c:v>267.35000000000002</c:v>
                </c:pt>
                <c:pt idx="1423">
                  <c:v>267.27999999999997</c:v>
                </c:pt>
                <c:pt idx="1424">
                  <c:v>267.22000000000003</c:v>
                </c:pt>
                <c:pt idx="1425">
                  <c:v>267.16000000000003</c:v>
                </c:pt>
                <c:pt idx="1426">
                  <c:v>267.10000000000002</c:v>
                </c:pt>
                <c:pt idx="1427">
                  <c:v>267.04000000000002</c:v>
                </c:pt>
                <c:pt idx="1428">
                  <c:v>266.98</c:v>
                </c:pt>
                <c:pt idx="1429">
                  <c:v>266.92</c:v>
                </c:pt>
                <c:pt idx="1430">
                  <c:v>266.86</c:v>
                </c:pt>
                <c:pt idx="1431">
                  <c:v>266.8</c:v>
                </c:pt>
                <c:pt idx="1432">
                  <c:v>266.74</c:v>
                </c:pt>
                <c:pt idx="1433">
                  <c:v>266.68</c:v>
                </c:pt>
                <c:pt idx="1434">
                  <c:v>266.62</c:v>
                </c:pt>
                <c:pt idx="1435">
                  <c:v>266.56</c:v>
                </c:pt>
                <c:pt idx="1436">
                  <c:v>266.5</c:v>
                </c:pt>
                <c:pt idx="1437">
                  <c:v>266.44</c:v>
                </c:pt>
                <c:pt idx="1438">
                  <c:v>266.38</c:v>
                </c:pt>
                <c:pt idx="1439">
                  <c:v>266.32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30-497B-9C87-A3DFEA424489}"/>
            </c:ext>
          </c:extLst>
        </c:ser>
        <c:ser>
          <c:idx val="1"/>
          <c:order val="1"/>
          <c:tx>
            <c:strRef>
              <c:f>'Case (36)'!$F$2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(36)'!$D$3:$D$1442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(36)'!$F$3:$F$1442</c:f>
              <c:numCache>
                <c:formatCode>General</c:formatCode>
                <c:ptCount val="1440"/>
                <c:pt idx="0">
                  <c:v>213.09</c:v>
                </c:pt>
                <c:pt idx="1">
                  <c:v>216.65</c:v>
                </c:pt>
                <c:pt idx="2">
                  <c:v>220.29</c:v>
                </c:pt>
                <c:pt idx="3">
                  <c:v>223.95</c:v>
                </c:pt>
                <c:pt idx="4">
                  <c:v>227.64</c:v>
                </c:pt>
                <c:pt idx="5">
                  <c:v>231.33</c:v>
                </c:pt>
                <c:pt idx="6">
                  <c:v>235.03</c:v>
                </c:pt>
                <c:pt idx="7">
                  <c:v>238.74</c:v>
                </c:pt>
                <c:pt idx="8">
                  <c:v>242.45</c:v>
                </c:pt>
                <c:pt idx="9">
                  <c:v>246.17</c:v>
                </c:pt>
                <c:pt idx="10">
                  <c:v>248.86</c:v>
                </c:pt>
                <c:pt idx="11">
                  <c:v>251.4</c:v>
                </c:pt>
                <c:pt idx="12">
                  <c:v>253.93</c:v>
                </c:pt>
                <c:pt idx="13">
                  <c:v>256.43</c:v>
                </c:pt>
                <c:pt idx="14">
                  <c:v>258.93</c:v>
                </c:pt>
                <c:pt idx="15">
                  <c:v>261.43</c:v>
                </c:pt>
                <c:pt idx="16">
                  <c:v>263.93</c:v>
                </c:pt>
                <c:pt idx="17">
                  <c:v>266.43</c:v>
                </c:pt>
                <c:pt idx="18">
                  <c:v>268.92</c:v>
                </c:pt>
                <c:pt idx="19">
                  <c:v>271.42</c:v>
                </c:pt>
                <c:pt idx="20">
                  <c:v>273.14</c:v>
                </c:pt>
                <c:pt idx="21">
                  <c:v>274.75</c:v>
                </c:pt>
                <c:pt idx="22">
                  <c:v>276.33999999999997</c:v>
                </c:pt>
                <c:pt idx="23">
                  <c:v>277.92</c:v>
                </c:pt>
                <c:pt idx="24">
                  <c:v>279.5</c:v>
                </c:pt>
                <c:pt idx="25">
                  <c:v>281.08</c:v>
                </c:pt>
                <c:pt idx="26">
                  <c:v>282.64999999999998</c:v>
                </c:pt>
                <c:pt idx="27">
                  <c:v>284.22000000000003</c:v>
                </c:pt>
                <c:pt idx="28">
                  <c:v>285.8</c:v>
                </c:pt>
                <c:pt idx="29">
                  <c:v>287.37</c:v>
                </c:pt>
                <c:pt idx="30">
                  <c:v>288.94</c:v>
                </c:pt>
                <c:pt idx="31">
                  <c:v>290.51</c:v>
                </c:pt>
                <c:pt idx="32">
                  <c:v>292.08</c:v>
                </c:pt>
                <c:pt idx="33">
                  <c:v>293.64999999999998</c:v>
                </c:pt>
                <c:pt idx="34">
                  <c:v>295.20999999999998</c:v>
                </c:pt>
                <c:pt idx="35">
                  <c:v>296.82</c:v>
                </c:pt>
                <c:pt idx="36">
                  <c:v>298.39</c:v>
                </c:pt>
                <c:pt idx="37">
                  <c:v>299.95</c:v>
                </c:pt>
                <c:pt idx="38">
                  <c:v>301.52</c:v>
                </c:pt>
                <c:pt idx="39">
                  <c:v>303.08999999999997</c:v>
                </c:pt>
                <c:pt idx="40">
                  <c:v>304.01</c:v>
                </c:pt>
                <c:pt idx="41">
                  <c:v>304.83999999999997</c:v>
                </c:pt>
                <c:pt idx="42">
                  <c:v>305.64</c:v>
                </c:pt>
                <c:pt idx="43">
                  <c:v>306.45</c:v>
                </c:pt>
                <c:pt idx="44">
                  <c:v>307.25</c:v>
                </c:pt>
                <c:pt idx="45">
                  <c:v>308.04000000000002</c:v>
                </c:pt>
                <c:pt idx="46">
                  <c:v>308.83999999999997</c:v>
                </c:pt>
                <c:pt idx="47">
                  <c:v>309.63</c:v>
                </c:pt>
                <c:pt idx="48">
                  <c:v>310.43</c:v>
                </c:pt>
                <c:pt idx="49">
                  <c:v>311.22000000000003</c:v>
                </c:pt>
                <c:pt idx="50">
                  <c:v>312.01</c:v>
                </c:pt>
                <c:pt idx="51">
                  <c:v>312.81</c:v>
                </c:pt>
                <c:pt idx="52">
                  <c:v>313.60000000000002</c:v>
                </c:pt>
                <c:pt idx="53">
                  <c:v>314.39</c:v>
                </c:pt>
                <c:pt idx="54">
                  <c:v>315.18</c:v>
                </c:pt>
                <c:pt idx="55">
                  <c:v>315.97000000000003</c:v>
                </c:pt>
                <c:pt idx="56">
                  <c:v>316.76</c:v>
                </c:pt>
                <c:pt idx="57">
                  <c:v>317.55</c:v>
                </c:pt>
                <c:pt idx="58">
                  <c:v>318.33999999999997</c:v>
                </c:pt>
                <c:pt idx="59">
                  <c:v>319.13</c:v>
                </c:pt>
                <c:pt idx="60">
                  <c:v>319.91000000000003</c:v>
                </c:pt>
                <c:pt idx="61">
                  <c:v>320.7</c:v>
                </c:pt>
                <c:pt idx="62">
                  <c:v>321.49</c:v>
                </c:pt>
                <c:pt idx="63">
                  <c:v>322.27999999999997</c:v>
                </c:pt>
                <c:pt idx="64">
                  <c:v>323.07</c:v>
                </c:pt>
                <c:pt idx="65">
                  <c:v>323.86</c:v>
                </c:pt>
                <c:pt idx="66">
                  <c:v>324.64999999999998</c:v>
                </c:pt>
                <c:pt idx="67">
                  <c:v>325.43</c:v>
                </c:pt>
                <c:pt idx="68">
                  <c:v>326.22000000000003</c:v>
                </c:pt>
                <c:pt idx="69">
                  <c:v>327.01</c:v>
                </c:pt>
                <c:pt idx="70">
                  <c:v>327.8</c:v>
                </c:pt>
                <c:pt idx="71">
                  <c:v>328.58</c:v>
                </c:pt>
                <c:pt idx="72">
                  <c:v>329.37</c:v>
                </c:pt>
                <c:pt idx="73">
                  <c:v>330.16</c:v>
                </c:pt>
                <c:pt idx="74">
                  <c:v>330.95</c:v>
                </c:pt>
                <c:pt idx="75">
                  <c:v>331.73</c:v>
                </c:pt>
                <c:pt idx="76">
                  <c:v>332.52</c:v>
                </c:pt>
                <c:pt idx="77">
                  <c:v>333.31</c:v>
                </c:pt>
                <c:pt idx="78">
                  <c:v>334.09</c:v>
                </c:pt>
                <c:pt idx="79">
                  <c:v>334.88</c:v>
                </c:pt>
                <c:pt idx="80">
                  <c:v>335.29</c:v>
                </c:pt>
                <c:pt idx="81">
                  <c:v>335.65</c:v>
                </c:pt>
                <c:pt idx="82">
                  <c:v>336</c:v>
                </c:pt>
                <c:pt idx="83">
                  <c:v>336.35</c:v>
                </c:pt>
                <c:pt idx="84">
                  <c:v>336.69</c:v>
                </c:pt>
                <c:pt idx="85">
                  <c:v>337.03</c:v>
                </c:pt>
                <c:pt idx="86">
                  <c:v>337.37</c:v>
                </c:pt>
                <c:pt idx="87">
                  <c:v>337.71</c:v>
                </c:pt>
                <c:pt idx="88">
                  <c:v>338.05</c:v>
                </c:pt>
                <c:pt idx="89">
                  <c:v>338.38</c:v>
                </c:pt>
                <c:pt idx="90">
                  <c:v>338.72</c:v>
                </c:pt>
                <c:pt idx="91">
                  <c:v>339.06</c:v>
                </c:pt>
                <c:pt idx="92">
                  <c:v>339.4</c:v>
                </c:pt>
                <c:pt idx="93">
                  <c:v>339.73</c:v>
                </c:pt>
                <c:pt idx="94">
                  <c:v>340.07</c:v>
                </c:pt>
                <c:pt idx="95">
                  <c:v>340.45</c:v>
                </c:pt>
                <c:pt idx="96">
                  <c:v>340.79</c:v>
                </c:pt>
                <c:pt idx="97">
                  <c:v>341.12</c:v>
                </c:pt>
                <c:pt idx="98">
                  <c:v>341.46</c:v>
                </c:pt>
                <c:pt idx="99">
                  <c:v>341.79</c:v>
                </c:pt>
                <c:pt idx="100">
                  <c:v>342.13</c:v>
                </c:pt>
                <c:pt idx="101">
                  <c:v>342.46</c:v>
                </c:pt>
                <c:pt idx="102">
                  <c:v>342.8</c:v>
                </c:pt>
                <c:pt idx="103">
                  <c:v>343.13</c:v>
                </c:pt>
                <c:pt idx="104">
                  <c:v>343.47</c:v>
                </c:pt>
                <c:pt idx="105">
                  <c:v>343.8</c:v>
                </c:pt>
                <c:pt idx="106">
                  <c:v>344.13</c:v>
                </c:pt>
                <c:pt idx="107">
                  <c:v>344.47</c:v>
                </c:pt>
                <c:pt idx="108">
                  <c:v>344.8</c:v>
                </c:pt>
                <c:pt idx="109">
                  <c:v>345.14</c:v>
                </c:pt>
                <c:pt idx="110">
                  <c:v>345.47</c:v>
                </c:pt>
                <c:pt idx="111">
                  <c:v>345.8</c:v>
                </c:pt>
                <c:pt idx="112">
                  <c:v>346.14</c:v>
                </c:pt>
                <c:pt idx="113">
                  <c:v>346.47</c:v>
                </c:pt>
                <c:pt idx="114">
                  <c:v>346.8</c:v>
                </c:pt>
                <c:pt idx="115">
                  <c:v>347.14</c:v>
                </c:pt>
                <c:pt idx="116">
                  <c:v>347.47</c:v>
                </c:pt>
                <c:pt idx="117">
                  <c:v>347.81</c:v>
                </c:pt>
                <c:pt idx="118">
                  <c:v>348.14</c:v>
                </c:pt>
                <c:pt idx="119">
                  <c:v>348.47</c:v>
                </c:pt>
                <c:pt idx="120">
                  <c:v>348.81</c:v>
                </c:pt>
                <c:pt idx="121">
                  <c:v>349.14</c:v>
                </c:pt>
                <c:pt idx="122">
                  <c:v>349.47</c:v>
                </c:pt>
                <c:pt idx="123">
                  <c:v>349.81</c:v>
                </c:pt>
                <c:pt idx="124">
                  <c:v>350.14</c:v>
                </c:pt>
                <c:pt idx="125">
                  <c:v>350.47</c:v>
                </c:pt>
                <c:pt idx="126">
                  <c:v>350.8</c:v>
                </c:pt>
                <c:pt idx="127">
                  <c:v>351.14</c:v>
                </c:pt>
                <c:pt idx="128">
                  <c:v>351.47</c:v>
                </c:pt>
                <c:pt idx="129">
                  <c:v>351.8</c:v>
                </c:pt>
                <c:pt idx="130">
                  <c:v>352.14</c:v>
                </c:pt>
                <c:pt idx="131">
                  <c:v>352.47</c:v>
                </c:pt>
                <c:pt idx="132">
                  <c:v>352.8</c:v>
                </c:pt>
                <c:pt idx="133">
                  <c:v>353.14</c:v>
                </c:pt>
                <c:pt idx="134">
                  <c:v>353.47</c:v>
                </c:pt>
                <c:pt idx="135">
                  <c:v>353.8</c:v>
                </c:pt>
                <c:pt idx="136">
                  <c:v>354.13</c:v>
                </c:pt>
                <c:pt idx="137">
                  <c:v>354.47</c:v>
                </c:pt>
                <c:pt idx="138">
                  <c:v>354.8</c:v>
                </c:pt>
                <c:pt idx="139">
                  <c:v>355.13</c:v>
                </c:pt>
                <c:pt idx="140">
                  <c:v>355.47</c:v>
                </c:pt>
                <c:pt idx="141">
                  <c:v>355.8</c:v>
                </c:pt>
                <c:pt idx="142">
                  <c:v>356.13</c:v>
                </c:pt>
                <c:pt idx="143">
                  <c:v>356.46</c:v>
                </c:pt>
                <c:pt idx="144">
                  <c:v>356.8</c:v>
                </c:pt>
                <c:pt idx="145">
                  <c:v>357.13</c:v>
                </c:pt>
                <c:pt idx="146">
                  <c:v>357.46</c:v>
                </c:pt>
                <c:pt idx="147">
                  <c:v>357.79</c:v>
                </c:pt>
                <c:pt idx="148">
                  <c:v>358.13</c:v>
                </c:pt>
                <c:pt idx="149">
                  <c:v>358.46</c:v>
                </c:pt>
                <c:pt idx="150">
                  <c:v>358.63</c:v>
                </c:pt>
                <c:pt idx="151">
                  <c:v>358.78</c:v>
                </c:pt>
                <c:pt idx="152">
                  <c:v>358.93</c:v>
                </c:pt>
                <c:pt idx="153">
                  <c:v>359.07</c:v>
                </c:pt>
                <c:pt idx="154">
                  <c:v>359.21</c:v>
                </c:pt>
                <c:pt idx="155">
                  <c:v>359.36</c:v>
                </c:pt>
                <c:pt idx="156">
                  <c:v>359.5</c:v>
                </c:pt>
                <c:pt idx="157">
                  <c:v>359.64</c:v>
                </c:pt>
                <c:pt idx="158">
                  <c:v>359.78</c:v>
                </c:pt>
                <c:pt idx="159">
                  <c:v>359.92</c:v>
                </c:pt>
                <c:pt idx="160">
                  <c:v>360.06</c:v>
                </c:pt>
                <c:pt idx="161">
                  <c:v>360.2</c:v>
                </c:pt>
                <c:pt idx="162">
                  <c:v>360.34</c:v>
                </c:pt>
                <c:pt idx="163">
                  <c:v>360.49</c:v>
                </c:pt>
                <c:pt idx="164">
                  <c:v>360.63</c:v>
                </c:pt>
                <c:pt idx="165">
                  <c:v>360.77</c:v>
                </c:pt>
                <c:pt idx="166">
                  <c:v>360.91</c:v>
                </c:pt>
                <c:pt idx="167">
                  <c:v>361.05</c:v>
                </c:pt>
                <c:pt idx="168">
                  <c:v>361.19</c:v>
                </c:pt>
                <c:pt idx="169">
                  <c:v>361.33</c:v>
                </c:pt>
                <c:pt idx="170">
                  <c:v>361.47</c:v>
                </c:pt>
                <c:pt idx="171">
                  <c:v>361.61</c:v>
                </c:pt>
                <c:pt idx="172">
                  <c:v>361.75</c:v>
                </c:pt>
                <c:pt idx="173">
                  <c:v>361.89</c:v>
                </c:pt>
                <c:pt idx="174">
                  <c:v>362.03</c:v>
                </c:pt>
                <c:pt idx="175">
                  <c:v>362.17</c:v>
                </c:pt>
                <c:pt idx="176">
                  <c:v>362.3</c:v>
                </c:pt>
                <c:pt idx="177">
                  <c:v>362.44</c:v>
                </c:pt>
                <c:pt idx="178">
                  <c:v>362.58</c:v>
                </c:pt>
                <c:pt idx="179">
                  <c:v>362.72</c:v>
                </c:pt>
                <c:pt idx="180">
                  <c:v>362.86</c:v>
                </c:pt>
                <c:pt idx="181">
                  <c:v>363</c:v>
                </c:pt>
                <c:pt idx="182">
                  <c:v>363.14</c:v>
                </c:pt>
                <c:pt idx="183">
                  <c:v>363.28</c:v>
                </c:pt>
                <c:pt idx="184">
                  <c:v>363.42</c:v>
                </c:pt>
                <c:pt idx="185">
                  <c:v>363.56</c:v>
                </c:pt>
                <c:pt idx="186">
                  <c:v>363.7</c:v>
                </c:pt>
                <c:pt idx="187">
                  <c:v>363.84</c:v>
                </c:pt>
                <c:pt idx="188">
                  <c:v>363.98</c:v>
                </c:pt>
                <c:pt idx="189">
                  <c:v>364.12</c:v>
                </c:pt>
                <c:pt idx="190">
                  <c:v>364.26</c:v>
                </c:pt>
                <c:pt idx="191">
                  <c:v>364.39</c:v>
                </c:pt>
                <c:pt idx="192">
                  <c:v>364.53</c:v>
                </c:pt>
                <c:pt idx="193">
                  <c:v>364.67</c:v>
                </c:pt>
                <c:pt idx="194">
                  <c:v>364.81</c:v>
                </c:pt>
                <c:pt idx="195">
                  <c:v>364.95</c:v>
                </c:pt>
                <c:pt idx="196">
                  <c:v>365.09</c:v>
                </c:pt>
                <c:pt idx="197">
                  <c:v>365.23</c:v>
                </c:pt>
                <c:pt idx="198">
                  <c:v>365.37</c:v>
                </c:pt>
                <c:pt idx="199">
                  <c:v>365.51</c:v>
                </c:pt>
                <c:pt idx="200">
                  <c:v>365.65</c:v>
                </c:pt>
                <c:pt idx="201">
                  <c:v>365.78</c:v>
                </c:pt>
                <c:pt idx="202">
                  <c:v>365.92</c:v>
                </c:pt>
                <c:pt idx="203">
                  <c:v>366.06</c:v>
                </c:pt>
                <c:pt idx="204">
                  <c:v>366.2</c:v>
                </c:pt>
                <c:pt idx="205">
                  <c:v>366.34</c:v>
                </c:pt>
                <c:pt idx="206">
                  <c:v>366.48</c:v>
                </c:pt>
                <c:pt idx="207">
                  <c:v>366.62</c:v>
                </c:pt>
                <c:pt idx="208">
                  <c:v>366.76</c:v>
                </c:pt>
                <c:pt idx="209">
                  <c:v>366.89</c:v>
                </c:pt>
                <c:pt idx="210">
                  <c:v>367.03</c:v>
                </c:pt>
                <c:pt idx="211">
                  <c:v>367.17</c:v>
                </c:pt>
                <c:pt idx="212">
                  <c:v>367.31</c:v>
                </c:pt>
                <c:pt idx="213">
                  <c:v>367.45</c:v>
                </c:pt>
                <c:pt idx="214">
                  <c:v>367.59</c:v>
                </c:pt>
                <c:pt idx="215">
                  <c:v>367.73</c:v>
                </c:pt>
                <c:pt idx="216">
                  <c:v>367.87</c:v>
                </c:pt>
                <c:pt idx="217">
                  <c:v>368</c:v>
                </c:pt>
                <c:pt idx="218">
                  <c:v>368.14</c:v>
                </c:pt>
                <c:pt idx="219">
                  <c:v>368.28</c:v>
                </c:pt>
                <c:pt idx="220">
                  <c:v>368.42</c:v>
                </c:pt>
                <c:pt idx="221">
                  <c:v>368.56</c:v>
                </c:pt>
                <c:pt idx="222">
                  <c:v>368.7</c:v>
                </c:pt>
                <c:pt idx="223">
                  <c:v>368.84</c:v>
                </c:pt>
                <c:pt idx="224">
                  <c:v>368.97</c:v>
                </c:pt>
                <c:pt idx="225">
                  <c:v>369.11</c:v>
                </c:pt>
                <c:pt idx="226">
                  <c:v>369.25</c:v>
                </c:pt>
                <c:pt idx="227">
                  <c:v>369.39</c:v>
                </c:pt>
                <c:pt idx="228">
                  <c:v>369.53</c:v>
                </c:pt>
                <c:pt idx="229">
                  <c:v>369.67</c:v>
                </c:pt>
                <c:pt idx="230">
                  <c:v>369.81</c:v>
                </c:pt>
                <c:pt idx="231">
                  <c:v>369.94</c:v>
                </c:pt>
                <c:pt idx="232">
                  <c:v>370.08</c:v>
                </c:pt>
                <c:pt idx="233">
                  <c:v>370.22</c:v>
                </c:pt>
                <c:pt idx="234">
                  <c:v>370.36</c:v>
                </c:pt>
                <c:pt idx="235">
                  <c:v>370.5</c:v>
                </c:pt>
                <c:pt idx="236">
                  <c:v>370.64</c:v>
                </c:pt>
                <c:pt idx="237">
                  <c:v>370.77</c:v>
                </c:pt>
                <c:pt idx="238">
                  <c:v>370.91</c:v>
                </c:pt>
                <c:pt idx="239">
                  <c:v>371.05</c:v>
                </c:pt>
                <c:pt idx="240">
                  <c:v>371.19</c:v>
                </c:pt>
                <c:pt idx="241">
                  <c:v>371.33</c:v>
                </c:pt>
                <c:pt idx="242">
                  <c:v>371.47</c:v>
                </c:pt>
                <c:pt idx="243">
                  <c:v>371.61</c:v>
                </c:pt>
                <c:pt idx="244">
                  <c:v>371.74</c:v>
                </c:pt>
                <c:pt idx="245">
                  <c:v>371.88</c:v>
                </c:pt>
                <c:pt idx="246">
                  <c:v>372.02</c:v>
                </c:pt>
                <c:pt idx="247">
                  <c:v>372.16</c:v>
                </c:pt>
                <c:pt idx="248">
                  <c:v>372.3</c:v>
                </c:pt>
                <c:pt idx="249">
                  <c:v>372.44</c:v>
                </c:pt>
                <c:pt idx="250">
                  <c:v>372.51</c:v>
                </c:pt>
                <c:pt idx="251">
                  <c:v>372.59</c:v>
                </c:pt>
                <c:pt idx="252">
                  <c:v>372.65</c:v>
                </c:pt>
                <c:pt idx="253">
                  <c:v>372.72</c:v>
                </c:pt>
                <c:pt idx="254">
                  <c:v>372.79</c:v>
                </c:pt>
                <c:pt idx="255">
                  <c:v>372.86</c:v>
                </c:pt>
                <c:pt idx="256">
                  <c:v>372.93</c:v>
                </c:pt>
                <c:pt idx="257">
                  <c:v>372.99</c:v>
                </c:pt>
                <c:pt idx="258">
                  <c:v>373.06</c:v>
                </c:pt>
                <c:pt idx="259">
                  <c:v>373.13</c:v>
                </c:pt>
                <c:pt idx="260">
                  <c:v>373.2</c:v>
                </c:pt>
                <c:pt idx="261">
                  <c:v>373.26</c:v>
                </c:pt>
                <c:pt idx="262">
                  <c:v>373.33</c:v>
                </c:pt>
                <c:pt idx="263">
                  <c:v>373.4</c:v>
                </c:pt>
                <c:pt idx="264">
                  <c:v>373.46</c:v>
                </c:pt>
                <c:pt idx="265">
                  <c:v>373.53</c:v>
                </c:pt>
                <c:pt idx="266">
                  <c:v>373.6</c:v>
                </c:pt>
                <c:pt idx="267">
                  <c:v>373.67</c:v>
                </c:pt>
                <c:pt idx="268">
                  <c:v>373.73</c:v>
                </c:pt>
                <c:pt idx="269">
                  <c:v>373.8</c:v>
                </c:pt>
                <c:pt idx="270">
                  <c:v>373.87</c:v>
                </c:pt>
                <c:pt idx="271">
                  <c:v>373.93</c:v>
                </c:pt>
                <c:pt idx="272">
                  <c:v>374</c:v>
                </c:pt>
                <c:pt idx="273">
                  <c:v>374.07</c:v>
                </c:pt>
                <c:pt idx="274">
                  <c:v>374.13</c:v>
                </c:pt>
                <c:pt idx="275">
                  <c:v>374.2</c:v>
                </c:pt>
                <c:pt idx="276">
                  <c:v>374.27</c:v>
                </c:pt>
                <c:pt idx="277">
                  <c:v>374.34</c:v>
                </c:pt>
                <c:pt idx="278">
                  <c:v>374.4</c:v>
                </c:pt>
                <c:pt idx="279">
                  <c:v>374.47</c:v>
                </c:pt>
                <c:pt idx="280">
                  <c:v>374.54</c:v>
                </c:pt>
                <c:pt idx="281">
                  <c:v>374.6</c:v>
                </c:pt>
                <c:pt idx="282">
                  <c:v>374.67</c:v>
                </c:pt>
                <c:pt idx="283">
                  <c:v>374.74</c:v>
                </c:pt>
                <c:pt idx="284">
                  <c:v>374.8</c:v>
                </c:pt>
                <c:pt idx="285">
                  <c:v>374.87</c:v>
                </c:pt>
                <c:pt idx="286">
                  <c:v>374.94</c:v>
                </c:pt>
                <c:pt idx="287">
                  <c:v>375</c:v>
                </c:pt>
                <c:pt idx="288">
                  <c:v>375.07</c:v>
                </c:pt>
                <c:pt idx="289">
                  <c:v>375.14</c:v>
                </c:pt>
                <c:pt idx="290">
                  <c:v>375.2</c:v>
                </c:pt>
                <c:pt idx="291">
                  <c:v>375.27</c:v>
                </c:pt>
                <c:pt idx="292">
                  <c:v>375.34</c:v>
                </c:pt>
                <c:pt idx="293">
                  <c:v>375.4</c:v>
                </c:pt>
                <c:pt idx="294">
                  <c:v>375.47</c:v>
                </c:pt>
                <c:pt idx="295">
                  <c:v>375.54</c:v>
                </c:pt>
                <c:pt idx="296">
                  <c:v>375.6</c:v>
                </c:pt>
                <c:pt idx="297">
                  <c:v>375.67</c:v>
                </c:pt>
                <c:pt idx="298">
                  <c:v>375.74</c:v>
                </c:pt>
                <c:pt idx="299">
                  <c:v>375.8</c:v>
                </c:pt>
                <c:pt idx="300">
                  <c:v>375.87</c:v>
                </c:pt>
                <c:pt idx="301">
                  <c:v>375.94</c:v>
                </c:pt>
                <c:pt idx="302">
                  <c:v>376</c:v>
                </c:pt>
                <c:pt idx="303">
                  <c:v>376.07</c:v>
                </c:pt>
                <c:pt idx="304">
                  <c:v>376.14</c:v>
                </c:pt>
                <c:pt idx="305">
                  <c:v>376.2</c:v>
                </c:pt>
                <c:pt idx="306">
                  <c:v>376.27</c:v>
                </c:pt>
                <c:pt idx="307">
                  <c:v>376.33</c:v>
                </c:pt>
                <c:pt idx="308">
                  <c:v>376.4</c:v>
                </c:pt>
                <c:pt idx="309">
                  <c:v>376.47</c:v>
                </c:pt>
                <c:pt idx="310">
                  <c:v>376.57</c:v>
                </c:pt>
                <c:pt idx="311">
                  <c:v>376.64</c:v>
                </c:pt>
                <c:pt idx="312">
                  <c:v>376.7</c:v>
                </c:pt>
                <c:pt idx="313">
                  <c:v>376.77</c:v>
                </c:pt>
                <c:pt idx="314">
                  <c:v>376.84</c:v>
                </c:pt>
                <c:pt idx="315">
                  <c:v>376.9</c:v>
                </c:pt>
                <c:pt idx="316">
                  <c:v>376.97</c:v>
                </c:pt>
                <c:pt idx="317">
                  <c:v>377.04</c:v>
                </c:pt>
                <c:pt idx="318">
                  <c:v>377.1</c:v>
                </c:pt>
                <c:pt idx="319">
                  <c:v>377.17</c:v>
                </c:pt>
                <c:pt idx="320">
                  <c:v>377.24</c:v>
                </c:pt>
                <c:pt idx="321">
                  <c:v>377.3</c:v>
                </c:pt>
                <c:pt idx="322">
                  <c:v>377.37</c:v>
                </c:pt>
                <c:pt idx="323">
                  <c:v>377.43</c:v>
                </c:pt>
                <c:pt idx="324">
                  <c:v>377.5</c:v>
                </c:pt>
                <c:pt idx="325">
                  <c:v>377.57</c:v>
                </c:pt>
                <c:pt idx="326">
                  <c:v>377.63</c:v>
                </c:pt>
                <c:pt idx="327">
                  <c:v>377.7</c:v>
                </c:pt>
                <c:pt idx="328">
                  <c:v>377.77</c:v>
                </c:pt>
                <c:pt idx="329">
                  <c:v>377.83</c:v>
                </c:pt>
                <c:pt idx="330">
                  <c:v>377.9</c:v>
                </c:pt>
                <c:pt idx="331">
                  <c:v>377.97</c:v>
                </c:pt>
                <c:pt idx="332">
                  <c:v>378.03</c:v>
                </c:pt>
                <c:pt idx="333">
                  <c:v>378.1</c:v>
                </c:pt>
                <c:pt idx="334">
                  <c:v>378.16</c:v>
                </c:pt>
                <c:pt idx="335">
                  <c:v>378.23</c:v>
                </c:pt>
                <c:pt idx="336">
                  <c:v>378.3</c:v>
                </c:pt>
                <c:pt idx="337">
                  <c:v>378.36</c:v>
                </c:pt>
                <c:pt idx="338">
                  <c:v>378.43</c:v>
                </c:pt>
                <c:pt idx="339">
                  <c:v>378.5</c:v>
                </c:pt>
                <c:pt idx="340">
                  <c:v>378.56</c:v>
                </c:pt>
                <c:pt idx="341">
                  <c:v>378.63</c:v>
                </c:pt>
                <c:pt idx="342">
                  <c:v>378.69</c:v>
                </c:pt>
                <c:pt idx="343">
                  <c:v>378.76</c:v>
                </c:pt>
                <c:pt idx="344">
                  <c:v>378.83</c:v>
                </c:pt>
                <c:pt idx="345">
                  <c:v>378.89</c:v>
                </c:pt>
                <c:pt idx="346">
                  <c:v>378.96</c:v>
                </c:pt>
                <c:pt idx="347">
                  <c:v>379.03</c:v>
                </c:pt>
                <c:pt idx="348">
                  <c:v>379.09</c:v>
                </c:pt>
                <c:pt idx="349">
                  <c:v>379.16</c:v>
                </c:pt>
                <c:pt idx="350">
                  <c:v>379.22</c:v>
                </c:pt>
                <c:pt idx="351">
                  <c:v>379.29</c:v>
                </c:pt>
                <c:pt idx="352">
                  <c:v>379.36</c:v>
                </c:pt>
                <c:pt idx="353">
                  <c:v>379.42</c:v>
                </c:pt>
                <c:pt idx="354">
                  <c:v>379.49</c:v>
                </c:pt>
                <c:pt idx="355">
                  <c:v>379.55</c:v>
                </c:pt>
                <c:pt idx="356">
                  <c:v>379.62</c:v>
                </c:pt>
                <c:pt idx="357">
                  <c:v>379.69</c:v>
                </c:pt>
                <c:pt idx="358">
                  <c:v>379.75</c:v>
                </c:pt>
                <c:pt idx="359">
                  <c:v>379.82</c:v>
                </c:pt>
                <c:pt idx="360">
                  <c:v>379.86</c:v>
                </c:pt>
                <c:pt idx="361">
                  <c:v>379.9</c:v>
                </c:pt>
                <c:pt idx="362">
                  <c:v>379.94</c:v>
                </c:pt>
                <c:pt idx="363">
                  <c:v>379.97</c:v>
                </c:pt>
                <c:pt idx="364">
                  <c:v>380.01</c:v>
                </c:pt>
                <c:pt idx="365">
                  <c:v>380.05</c:v>
                </c:pt>
                <c:pt idx="366">
                  <c:v>380.08</c:v>
                </c:pt>
                <c:pt idx="367">
                  <c:v>380.12</c:v>
                </c:pt>
                <c:pt idx="368">
                  <c:v>380.16</c:v>
                </c:pt>
                <c:pt idx="369">
                  <c:v>380.19</c:v>
                </c:pt>
                <c:pt idx="370">
                  <c:v>380.23</c:v>
                </c:pt>
                <c:pt idx="371">
                  <c:v>380.27</c:v>
                </c:pt>
                <c:pt idx="372">
                  <c:v>380.3</c:v>
                </c:pt>
                <c:pt idx="373">
                  <c:v>380.34</c:v>
                </c:pt>
                <c:pt idx="374">
                  <c:v>380.37</c:v>
                </c:pt>
                <c:pt idx="375">
                  <c:v>380.41</c:v>
                </c:pt>
                <c:pt idx="376">
                  <c:v>380.45</c:v>
                </c:pt>
                <c:pt idx="377">
                  <c:v>380.48</c:v>
                </c:pt>
                <c:pt idx="378">
                  <c:v>380.52</c:v>
                </c:pt>
                <c:pt idx="379">
                  <c:v>380.56</c:v>
                </c:pt>
                <c:pt idx="380">
                  <c:v>380.59</c:v>
                </c:pt>
                <c:pt idx="381">
                  <c:v>380.63</c:v>
                </c:pt>
                <c:pt idx="382">
                  <c:v>380.67</c:v>
                </c:pt>
                <c:pt idx="383">
                  <c:v>380.7</c:v>
                </c:pt>
                <c:pt idx="384">
                  <c:v>380.74</c:v>
                </c:pt>
                <c:pt idx="385">
                  <c:v>380.77</c:v>
                </c:pt>
                <c:pt idx="386">
                  <c:v>380.81</c:v>
                </c:pt>
                <c:pt idx="387">
                  <c:v>380.85</c:v>
                </c:pt>
                <c:pt idx="388">
                  <c:v>380.88</c:v>
                </c:pt>
                <c:pt idx="389">
                  <c:v>380.92</c:v>
                </c:pt>
                <c:pt idx="390">
                  <c:v>380.96</c:v>
                </c:pt>
                <c:pt idx="391">
                  <c:v>380.99</c:v>
                </c:pt>
                <c:pt idx="392">
                  <c:v>381.03</c:v>
                </c:pt>
                <c:pt idx="393">
                  <c:v>381.06</c:v>
                </c:pt>
                <c:pt idx="394">
                  <c:v>381.1</c:v>
                </c:pt>
                <c:pt idx="395">
                  <c:v>381.14</c:v>
                </c:pt>
                <c:pt idx="396">
                  <c:v>381.17</c:v>
                </c:pt>
                <c:pt idx="397">
                  <c:v>381.21</c:v>
                </c:pt>
                <c:pt idx="398">
                  <c:v>381.24</c:v>
                </c:pt>
                <c:pt idx="399">
                  <c:v>381.28</c:v>
                </c:pt>
                <c:pt idx="400">
                  <c:v>381.32</c:v>
                </c:pt>
                <c:pt idx="401">
                  <c:v>381.35</c:v>
                </c:pt>
                <c:pt idx="402">
                  <c:v>381.39</c:v>
                </c:pt>
                <c:pt idx="403">
                  <c:v>381.43</c:v>
                </c:pt>
                <c:pt idx="404">
                  <c:v>381.46</c:v>
                </c:pt>
                <c:pt idx="405">
                  <c:v>381.5</c:v>
                </c:pt>
                <c:pt idx="406">
                  <c:v>381.53</c:v>
                </c:pt>
                <c:pt idx="407">
                  <c:v>381.57</c:v>
                </c:pt>
                <c:pt idx="408">
                  <c:v>381.61</c:v>
                </c:pt>
                <c:pt idx="409">
                  <c:v>381.64</c:v>
                </c:pt>
                <c:pt idx="410">
                  <c:v>381.68</c:v>
                </c:pt>
                <c:pt idx="411">
                  <c:v>381.71</c:v>
                </c:pt>
                <c:pt idx="412">
                  <c:v>381.75</c:v>
                </c:pt>
                <c:pt idx="413">
                  <c:v>381.79</c:v>
                </c:pt>
                <c:pt idx="414">
                  <c:v>381.82</c:v>
                </c:pt>
                <c:pt idx="415">
                  <c:v>381.86</c:v>
                </c:pt>
                <c:pt idx="416">
                  <c:v>381.9</c:v>
                </c:pt>
                <c:pt idx="417">
                  <c:v>381.93</c:v>
                </c:pt>
                <c:pt idx="418">
                  <c:v>381.97</c:v>
                </c:pt>
                <c:pt idx="419">
                  <c:v>382</c:v>
                </c:pt>
                <c:pt idx="420">
                  <c:v>382.04</c:v>
                </c:pt>
                <c:pt idx="421">
                  <c:v>382.08</c:v>
                </c:pt>
                <c:pt idx="422">
                  <c:v>382.11</c:v>
                </c:pt>
                <c:pt idx="423">
                  <c:v>382.15</c:v>
                </c:pt>
                <c:pt idx="424">
                  <c:v>382.18</c:v>
                </c:pt>
                <c:pt idx="425">
                  <c:v>382.22</c:v>
                </c:pt>
                <c:pt idx="426">
                  <c:v>382.26</c:v>
                </c:pt>
                <c:pt idx="427">
                  <c:v>382.29</c:v>
                </c:pt>
                <c:pt idx="428">
                  <c:v>382.33</c:v>
                </c:pt>
                <c:pt idx="429">
                  <c:v>382.36</c:v>
                </c:pt>
                <c:pt idx="430">
                  <c:v>382.4</c:v>
                </c:pt>
                <c:pt idx="431">
                  <c:v>382.44</c:v>
                </c:pt>
                <c:pt idx="432">
                  <c:v>382.47</c:v>
                </c:pt>
                <c:pt idx="433">
                  <c:v>382.51</c:v>
                </c:pt>
                <c:pt idx="434">
                  <c:v>382.54</c:v>
                </c:pt>
                <c:pt idx="435">
                  <c:v>382.58</c:v>
                </c:pt>
                <c:pt idx="436">
                  <c:v>382.62</c:v>
                </c:pt>
                <c:pt idx="437">
                  <c:v>382.65</c:v>
                </c:pt>
                <c:pt idx="438">
                  <c:v>382.69</c:v>
                </c:pt>
                <c:pt idx="439">
                  <c:v>382.73</c:v>
                </c:pt>
                <c:pt idx="440">
                  <c:v>382.76</c:v>
                </c:pt>
                <c:pt idx="441">
                  <c:v>382.8</c:v>
                </c:pt>
                <c:pt idx="442">
                  <c:v>382.83</c:v>
                </c:pt>
                <c:pt idx="443">
                  <c:v>382.87</c:v>
                </c:pt>
                <c:pt idx="444">
                  <c:v>382.91</c:v>
                </c:pt>
                <c:pt idx="445">
                  <c:v>382.94</c:v>
                </c:pt>
                <c:pt idx="446">
                  <c:v>382.98</c:v>
                </c:pt>
                <c:pt idx="447">
                  <c:v>383.01</c:v>
                </c:pt>
                <c:pt idx="448">
                  <c:v>383.05</c:v>
                </c:pt>
                <c:pt idx="449">
                  <c:v>383.09</c:v>
                </c:pt>
                <c:pt idx="450">
                  <c:v>383.12</c:v>
                </c:pt>
                <c:pt idx="451">
                  <c:v>383.16</c:v>
                </c:pt>
                <c:pt idx="452">
                  <c:v>383.19</c:v>
                </c:pt>
                <c:pt idx="453">
                  <c:v>383.23</c:v>
                </c:pt>
                <c:pt idx="454">
                  <c:v>383.27</c:v>
                </c:pt>
                <c:pt idx="455">
                  <c:v>383.3</c:v>
                </c:pt>
                <c:pt idx="456">
                  <c:v>383.34</c:v>
                </c:pt>
                <c:pt idx="457">
                  <c:v>383.37</c:v>
                </c:pt>
                <c:pt idx="458">
                  <c:v>383.41</c:v>
                </c:pt>
                <c:pt idx="459">
                  <c:v>383.45</c:v>
                </c:pt>
                <c:pt idx="460">
                  <c:v>383.48</c:v>
                </c:pt>
                <c:pt idx="461">
                  <c:v>383.52</c:v>
                </c:pt>
                <c:pt idx="462">
                  <c:v>383.55</c:v>
                </c:pt>
                <c:pt idx="463">
                  <c:v>383.59</c:v>
                </c:pt>
                <c:pt idx="464">
                  <c:v>383.63</c:v>
                </c:pt>
                <c:pt idx="465">
                  <c:v>383.66</c:v>
                </c:pt>
                <c:pt idx="466">
                  <c:v>383.7</c:v>
                </c:pt>
                <c:pt idx="467">
                  <c:v>383.73</c:v>
                </c:pt>
                <c:pt idx="468">
                  <c:v>383.77</c:v>
                </c:pt>
                <c:pt idx="469">
                  <c:v>383.81</c:v>
                </c:pt>
                <c:pt idx="470">
                  <c:v>383.84</c:v>
                </c:pt>
                <c:pt idx="471">
                  <c:v>383.88</c:v>
                </c:pt>
                <c:pt idx="472">
                  <c:v>383.91</c:v>
                </c:pt>
                <c:pt idx="473">
                  <c:v>383.95</c:v>
                </c:pt>
                <c:pt idx="474">
                  <c:v>383.99</c:v>
                </c:pt>
                <c:pt idx="475">
                  <c:v>384.02</c:v>
                </c:pt>
                <c:pt idx="476">
                  <c:v>384.06</c:v>
                </c:pt>
                <c:pt idx="477">
                  <c:v>384.09</c:v>
                </c:pt>
                <c:pt idx="478">
                  <c:v>384.13</c:v>
                </c:pt>
                <c:pt idx="479">
                  <c:v>384.17</c:v>
                </c:pt>
                <c:pt idx="480">
                  <c:v>384.2</c:v>
                </c:pt>
                <c:pt idx="481">
                  <c:v>384.24</c:v>
                </c:pt>
                <c:pt idx="482">
                  <c:v>384.27</c:v>
                </c:pt>
                <c:pt idx="483">
                  <c:v>384.31</c:v>
                </c:pt>
                <c:pt idx="484">
                  <c:v>384.35</c:v>
                </c:pt>
                <c:pt idx="485">
                  <c:v>384.38</c:v>
                </c:pt>
                <c:pt idx="486">
                  <c:v>384.42</c:v>
                </c:pt>
                <c:pt idx="487">
                  <c:v>384.45</c:v>
                </c:pt>
                <c:pt idx="488">
                  <c:v>384.49</c:v>
                </c:pt>
                <c:pt idx="489">
                  <c:v>384.53</c:v>
                </c:pt>
                <c:pt idx="490">
                  <c:v>384.56</c:v>
                </c:pt>
                <c:pt idx="491">
                  <c:v>384.6</c:v>
                </c:pt>
                <c:pt idx="492">
                  <c:v>384.63</c:v>
                </c:pt>
                <c:pt idx="493">
                  <c:v>384.67</c:v>
                </c:pt>
                <c:pt idx="494">
                  <c:v>384.71</c:v>
                </c:pt>
                <c:pt idx="495">
                  <c:v>384.74</c:v>
                </c:pt>
                <c:pt idx="496">
                  <c:v>384.78</c:v>
                </c:pt>
                <c:pt idx="497">
                  <c:v>384.81</c:v>
                </c:pt>
                <c:pt idx="498">
                  <c:v>384.85</c:v>
                </c:pt>
                <c:pt idx="499">
                  <c:v>384.89</c:v>
                </c:pt>
                <c:pt idx="500">
                  <c:v>384.91</c:v>
                </c:pt>
                <c:pt idx="501">
                  <c:v>384.93</c:v>
                </c:pt>
                <c:pt idx="502">
                  <c:v>384.95</c:v>
                </c:pt>
                <c:pt idx="503">
                  <c:v>384.97</c:v>
                </c:pt>
                <c:pt idx="504">
                  <c:v>384.99</c:v>
                </c:pt>
                <c:pt idx="505">
                  <c:v>385.01</c:v>
                </c:pt>
                <c:pt idx="506">
                  <c:v>385.03</c:v>
                </c:pt>
                <c:pt idx="507">
                  <c:v>385.05</c:v>
                </c:pt>
                <c:pt idx="508">
                  <c:v>385.07</c:v>
                </c:pt>
                <c:pt idx="509">
                  <c:v>385.09</c:v>
                </c:pt>
                <c:pt idx="510">
                  <c:v>385.11</c:v>
                </c:pt>
                <c:pt idx="511">
                  <c:v>385.13</c:v>
                </c:pt>
                <c:pt idx="512">
                  <c:v>385.15</c:v>
                </c:pt>
                <c:pt idx="513">
                  <c:v>385.16</c:v>
                </c:pt>
                <c:pt idx="514">
                  <c:v>385.18</c:v>
                </c:pt>
                <c:pt idx="515">
                  <c:v>385.2</c:v>
                </c:pt>
                <c:pt idx="516">
                  <c:v>385.22</c:v>
                </c:pt>
                <c:pt idx="517">
                  <c:v>385.24</c:v>
                </c:pt>
                <c:pt idx="518">
                  <c:v>385.26</c:v>
                </c:pt>
                <c:pt idx="519">
                  <c:v>385.28</c:v>
                </c:pt>
                <c:pt idx="520">
                  <c:v>385.3</c:v>
                </c:pt>
                <c:pt idx="521">
                  <c:v>385.32</c:v>
                </c:pt>
                <c:pt idx="522">
                  <c:v>385.34</c:v>
                </c:pt>
                <c:pt idx="523">
                  <c:v>385.36</c:v>
                </c:pt>
                <c:pt idx="524">
                  <c:v>385.38</c:v>
                </c:pt>
                <c:pt idx="525">
                  <c:v>385.4</c:v>
                </c:pt>
                <c:pt idx="526">
                  <c:v>385.42</c:v>
                </c:pt>
                <c:pt idx="527">
                  <c:v>385.44</c:v>
                </c:pt>
                <c:pt idx="528">
                  <c:v>385.46</c:v>
                </c:pt>
                <c:pt idx="529">
                  <c:v>385.48</c:v>
                </c:pt>
                <c:pt idx="530">
                  <c:v>385.5</c:v>
                </c:pt>
                <c:pt idx="531">
                  <c:v>385.52</c:v>
                </c:pt>
                <c:pt idx="532">
                  <c:v>385.54</c:v>
                </c:pt>
                <c:pt idx="533">
                  <c:v>385.56</c:v>
                </c:pt>
                <c:pt idx="534">
                  <c:v>385.57</c:v>
                </c:pt>
                <c:pt idx="535">
                  <c:v>385.59</c:v>
                </c:pt>
                <c:pt idx="536">
                  <c:v>385.61</c:v>
                </c:pt>
                <c:pt idx="537">
                  <c:v>385.63</c:v>
                </c:pt>
                <c:pt idx="538">
                  <c:v>385.65</c:v>
                </c:pt>
                <c:pt idx="539">
                  <c:v>385.67</c:v>
                </c:pt>
                <c:pt idx="540">
                  <c:v>385.69</c:v>
                </c:pt>
                <c:pt idx="541">
                  <c:v>385.71</c:v>
                </c:pt>
                <c:pt idx="542">
                  <c:v>385.73</c:v>
                </c:pt>
                <c:pt idx="543">
                  <c:v>385.75</c:v>
                </c:pt>
                <c:pt idx="544">
                  <c:v>385.77</c:v>
                </c:pt>
                <c:pt idx="545">
                  <c:v>385.79</c:v>
                </c:pt>
                <c:pt idx="546">
                  <c:v>385.81</c:v>
                </c:pt>
                <c:pt idx="547">
                  <c:v>385.83</c:v>
                </c:pt>
                <c:pt idx="548">
                  <c:v>385.85</c:v>
                </c:pt>
                <c:pt idx="549">
                  <c:v>385.87</c:v>
                </c:pt>
                <c:pt idx="550">
                  <c:v>385.89</c:v>
                </c:pt>
                <c:pt idx="551">
                  <c:v>385.91</c:v>
                </c:pt>
                <c:pt idx="552">
                  <c:v>385.93</c:v>
                </c:pt>
                <c:pt idx="553">
                  <c:v>385.94</c:v>
                </c:pt>
                <c:pt idx="554">
                  <c:v>385.96</c:v>
                </c:pt>
                <c:pt idx="555">
                  <c:v>385.98</c:v>
                </c:pt>
                <c:pt idx="556">
                  <c:v>386</c:v>
                </c:pt>
                <c:pt idx="557">
                  <c:v>386.02</c:v>
                </c:pt>
                <c:pt idx="558">
                  <c:v>386.04</c:v>
                </c:pt>
                <c:pt idx="559">
                  <c:v>386.06</c:v>
                </c:pt>
                <c:pt idx="560">
                  <c:v>386.08</c:v>
                </c:pt>
                <c:pt idx="561">
                  <c:v>386.1</c:v>
                </c:pt>
                <c:pt idx="562">
                  <c:v>386.12</c:v>
                </c:pt>
                <c:pt idx="563">
                  <c:v>386.14</c:v>
                </c:pt>
                <c:pt idx="564">
                  <c:v>386.16</c:v>
                </c:pt>
                <c:pt idx="565">
                  <c:v>386.18</c:v>
                </c:pt>
                <c:pt idx="566">
                  <c:v>386.2</c:v>
                </c:pt>
                <c:pt idx="567">
                  <c:v>386.22</c:v>
                </c:pt>
                <c:pt idx="568">
                  <c:v>386.24</c:v>
                </c:pt>
                <c:pt idx="569">
                  <c:v>386.26</c:v>
                </c:pt>
                <c:pt idx="570">
                  <c:v>386.27</c:v>
                </c:pt>
                <c:pt idx="571">
                  <c:v>386.29</c:v>
                </c:pt>
                <c:pt idx="572">
                  <c:v>386.31</c:v>
                </c:pt>
                <c:pt idx="573">
                  <c:v>386.33</c:v>
                </c:pt>
                <c:pt idx="574">
                  <c:v>386.35</c:v>
                </c:pt>
                <c:pt idx="575">
                  <c:v>386.37</c:v>
                </c:pt>
                <c:pt idx="576">
                  <c:v>386.39</c:v>
                </c:pt>
                <c:pt idx="577">
                  <c:v>386.41</c:v>
                </c:pt>
                <c:pt idx="578">
                  <c:v>386.43</c:v>
                </c:pt>
                <c:pt idx="579">
                  <c:v>386.45</c:v>
                </c:pt>
                <c:pt idx="580">
                  <c:v>386.47</c:v>
                </c:pt>
                <c:pt idx="581">
                  <c:v>386.49</c:v>
                </c:pt>
                <c:pt idx="582">
                  <c:v>386.51</c:v>
                </c:pt>
                <c:pt idx="583">
                  <c:v>386.53</c:v>
                </c:pt>
                <c:pt idx="584">
                  <c:v>386.55</c:v>
                </c:pt>
                <c:pt idx="585">
                  <c:v>386.57</c:v>
                </c:pt>
                <c:pt idx="586">
                  <c:v>386.58</c:v>
                </c:pt>
                <c:pt idx="587">
                  <c:v>386.6</c:v>
                </c:pt>
                <c:pt idx="588">
                  <c:v>386.62</c:v>
                </c:pt>
                <c:pt idx="589">
                  <c:v>386.64</c:v>
                </c:pt>
                <c:pt idx="590">
                  <c:v>386.66</c:v>
                </c:pt>
                <c:pt idx="591">
                  <c:v>386.68</c:v>
                </c:pt>
                <c:pt idx="592">
                  <c:v>386.7</c:v>
                </c:pt>
                <c:pt idx="593">
                  <c:v>386.72</c:v>
                </c:pt>
                <c:pt idx="594">
                  <c:v>386.74</c:v>
                </c:pt>
                <c:pt idx="595">
                  <c:v>386.76</c:v>
                </c:pt>
                <c:pt idx="596">
                  <c:v>386.78</c:v>
                </c:pt>
                <c:pt idx="597">
                  <c:v>386.8</c:v>
                </c:pt>
                <c:pt idx="598">
                  <c:v>386.82</c:v>
                </c:pt>
                <c:pt idx="599">
                  <c:v>386.84</c:v>
                </c:pt>
                <c:pt idx="600">
                  <c:v>386.86</c:v>
                </c:pt>
                <c:pt idx="601">
                  <c:v>386.88</c:v>
                </c:pt>
                <c:pt idx="602">
                  <c:v>386.89</c:v>
                </c:pt>
                <c:pt idx="603">
                  <c:v>386.91</c:v>
                </c:pt>
                <c:pt idx="604">
                  <c:v>386.93</c:v>
                </c:pt>
                <c:pt idx="605">
                  <c:v>386.95</c:v>
                </c:pt>
                <c:pt idx="606">
                  <c:v>386.97</c:v>
                </c:pt>
                <c:pt idx="607">
                  <c:v>386.99</c:v>
                </c:pt>
                <c:pt idx="608">
                  <c:v>387.01</c:v>
                </c:pt>
                <c:pt idx="609">
                  <c:v>387.03</c:v>
                </c:pt>
                <c:pt idx="610">
                  <c:v>387.05</c:v>
                </c:pt>
                <c:pt idx="611">
                  <c:v>387.07</c:v>
                </c:pt>
                <c:pt idx="612">
                  <c:v>387.09</c:v>
                </c:pt>
                <c:pt idx="613">
                  <c:v>387.11</c:v>
                </c:pt>
                <c:pt idx="614">
                  <c:v>387.13</c:v>
                </c:pt>
                <c:pt idx="615">
                  <c:v>387.15</c:v>
                </c:pt>
                <c:pt idx="616">
                  <c:v>387.17</c:v>
                </c:pt>
                <c:pt idx="617">
                  <c:v>387.18</c:v>
                </c:pt>
                <c:pt idx="618">
                  <c:v>387.2</c:v>
                </c:pt>
                <c:pt idx="619">
                  <c:v>387.22</c:v>
                </c:pt>
                <c:pt idx="620">
                  <c:v>387.24</c:v>
                </c:pt>
                <c:pt idx="621">
                  <c:v>387.26</c:v>
                </c:pt>
                <c:pt idx="622">
                  <c:v>387.28</c:v>
                </c:pt>
                <c:pt idx="623">
                  <c:v>387.3</c:v>
                </c:pt>
                <c:pt idx="624">
                  <c:v>387.32</c:v>
                </c:pt>
                <c:pt idx="625">
                  <c:v>387.34</c:v>
                </c:pt>
                <c:pt idx="626">
                  <c:v>387.36</c:v>
                </c:pt>
                <c:pt idx="627">
                  <c:v>387.38</c:v>
                </c:pt>
                <c:pt idx="628">
                  <c:v>387.4</c:v>
                </c:pt>
                <c:pt idx="629">
                  <c:v>387.42</c:v>
                </c:pt>
                <c:pt idx="630">
                  <c:v>387.44</c:v>
                </c:pt>
                <c:pt idx="631">
                  <c:v>387.46</c:v>
                </c:pt>
                <c:pt idx="632">
                  <c:v>387.47</c:v>
                </c:pt>
                <c:pt idx="633">
                  <c:v>387.49</c:v>
                </c:pt>
                <c:pt idx="634">
                  <c:v>387.51</c:v>
                </c:pt>
                <c:pt idx="635">
                  <c:v>387.53</c:v>
                </c:pt>
                <c:pt idx="636">
                  <c:v>387.55</c:v>
                </c:pt>
                <c:pt idx="637">
                  <c:v>387.57</c:v>
                </c:pt>
                <c:pt idx="638">
                  <c:v>387.59</c:v>
                </c:pt>
                <c:pt idx="639">
                  <c:v>387.61</c:v>
                </c:pt>
                <c:pt idx="640">
                  <c:v>387.63</c:v>
                </c:pt>
                <c:pt idx="641">
                  <c:v>387.65</c:v>
                </c:pt>
                <c:pt idx="642">
                  <c:v>387.67</c:v>
                </c:pt>
                <c:pt idx="643">
                  <c:v>387.69</c:v>
                </c:pt>
                <c:pt idx="644">
                  <c:v>387.71</c:v>
                </c:pt>
                <c:pt idx="645">
                  <c:v>387.73</c:v>
                </c:pt>
                <c:pt idx="646">
                  <c:v>387.75</c:v>
                </c:pt>
                <c:pt idx="647">
                  <c:v>387.76</c:v>
                </c:pt>
                <c:pt idx="648">
                  <c:v>387.78</c:v>
                </c:pt>
                <c:pt idx="649">
                  <c:v>387.8</c:v>
                </c:pt>
                <c:pt idx="650">
                  <c:v>387.82</c:v>
                </c:pt>
                <c:pt idx="651">
                  <c:v>387.84</c:v>
                </c:pt>
                <c:pt idx="652">
                  <c:v>387.86</c:v>
                </c:pt>
                <c:pt idx="653">
                  <c:v>387.88</c:v>
                </c:pt>
                <c:pt idx="654">
                  <c:v>387.9</c:v>
                </c:pt>
                <c:pt idx="655">
                  <c:v>387.92</c:v>
                </c:pt>
                <c:pt idx="656">
                  <c:v>387.94</c:v>
                </c:pt>
                <c:pt idx="657">
                  <c:v>387.96</c:v>
                </c:pt>
                <c:pt idx="658">
                  <c:v>387.98</c:v>
                </c:pt>
                <c:pt idx="659">
                  <c:v>388</c:v>
                </c:pt>
                <c:pt idx="660">
                  <c:v>388.02</c:v>
                </c:pt>
                <c:pt idx="661">
                  <c:v>388.04</c:v>
                </c:pt>
                <c:pt idx="662">
                  <c:v>388.06</c:v>
                </c:pt>
                <c:pt idx="663">
                  <c:v>388.08</c:v>
                </c:pt>
                <c:pt idx="664">
                  <c:v>388.1</c:v>
                </c:pt>
                <c:pt idx="665">
                  <c:v>388.12</c:v>
                </c:pt>
                <c:pt idx="666">
                  <c:v>388.14</c:v>
                </c:pt>
                <c:pt idx="667">
                  <c:v>388.16</c:v>
                </c:pt>
                <c:pt idx="668">
                  <c:v>388.18</c:v>
                </c:pt>
                <c:pt idx="669">
                  <c:v>388.2</c:v>
                </c:pt>
                <c:pt idx="670">
                  <c:v>388.22</c:v>
                </c:pt>
                <c:pt idx="671">
                  <c:v>388.24</c:v>
                </c:pt>
                <c:pt idx="672">
                  <c:v>388.26</c:v>
                </c:pt>
                <c:pt idx="673">
                  <c:v>388.28</c:v>
                </c:pt>
                <c:pt idx="674">
                  <c:v>388.3</c:v>
                </c:pt>
                <c:pt idx="675">
                  <c:v>388.32</c:v>
                </c:pt>
                <c:pt idx="676">
                  <c:v>388.34</c:v>
                </c:pt>
                <c:pt idx="677">
                  <c:v>388.36</c:v>
                </c:pt>
                <c:pt idx="678">
                  <c:v>388.38</c:v>
                </c:pt>
                <c:pt idx="679">
                  <c:v>388.4</c:v>
                </c:pt>
                <c:pt idx="680">
                  <c:v>388.42</c:v>
                </c:pt>
                <c:pt idx="681">
                  <c:v>388.43</c:v>
                </c:pt>
                <c:pt idx="682">
                  <c:v>388.45</c:v>
                </c:pt>
                <c:pt idx="683">
                  <c:v>388.47</c:v>
                </c:pt>
                <c:pt idx="684">
                  <c:v>388.49</c:v>
                </c:pt>
                <c:pt idx="685">
                  <c:v>388.51</c:v>
                </c:pt>
                <c:pt idx="686">
                  <c:v>388.53</c:v>
                </c:pt>
                <c:pt idx="687">
                  <c:v>388.55</c:v>
                </c:pt>
                <c:pt idx="688">
                  <c:v>388.57</c:v>
                </c:pt>
                <c:pt idx="689">
                  <c:v>388.59</c:v>
                </c:pt>
                <c:pt idx="690">
                  <c:v>388.61</c:v>
                </c:pt>
                <c:pt idx="691">
                  <c:v>388.63</c:v>
                </c:pt>
                <c:pt idx="692">
                  <c:v>388.65</c:v>
                </c:pt>
                <c:pt idx="693">
                  <c:v>388.67</c:v>
                </c:pt>
                <c:pt idx="694">
                  <c:v>388.69</c:v>
                </c:pt>
                <c:pt idx="695">
                  <c:v>388.71</c:v>
                </c:pt>
                <c:pt idx="696">
                  <c:v>388.72</c:v>
                </c:pt>
                <c:pt idx="697">
                  <c:v>388.74</c:v>
                </c:pt>
                <c:pt idx="698">
                  <c:v>388.76</c:v>
                </c:pt>
                <c:pt idx="699">
                  <c:v>388.78</c:v>
                </c:pt>
                <c:pt idx="700">
                  <c:v>388.8</c:v>
                </c:pt>
                <c:pt idx="701">
                  <c:v>388.82</c:v>
                </c:pt>
                <c:pt idx="702">
                  <c:v>388.84</c:v>
                </c:pt>
                <c:pt idx="703">
                  <c:v>388.86</c:v>
                </c:pt>
                <c:pt idx="704">
                  <c:v>388.88</c:v>
                </c:pt>
                <c:pt idx="705">
                  <c:v>388.9</c:v>
                </c:pt>
                <c:pt idx="706">
                  <c:v>388.92</c:v>
                </c:pt>
                <c:pt idx="707">
                  <c:v>388.94</c:v>
                </c:pt>
                <c:pt idx="708">
                  <c:v>388.96</c:v>
                </c:pt>
                <c:pt idx="709">
                  <c:v>388.97</c:v>
                </c:pt>
                <c:pt idx="710">
                  <c:v>388.99</c:v>
                </c:pt>
                <c:pt idx="711">
                  <c:v>389.01</c:v>
                </c:pt>
                <c:pt idx="712">
                  <c:v>389.03</c:v>
                </c:pt>
                <c:pt idx="713">
                  <c:v>389.05</c:v>
                </c:pt>
                <c:pt idx="714">
                  <c:v>389.07</c:v>
                </c:pt>
                <c:pt idx="715">
                  <c:v>389.09</c:v>
                </c:pt>
                <c:pt idx="716">
                  <c:v>389.11</c:v>
                </c:pt>
                <c:pt idx="717">
                  <c:v>389.13</c:v>
                </c:pt>
                <c:pt idx="718">
                  <c:v>389.15</c:v>
                </c:pt>
                <c:pt idx="719">
                  <c:v>389.17</c:v>
                </c:pt>
                <c:pt idx="720">
                  <c:v>386.07</c:v>
                </c:pt>
                <c:pt idx="721">
                  <c:v>382.51</c:v>
                </c:pt>
                <c:pt idx="722">
                  <c:v>378.87</c:v>
                </c:pt>
                <c:pt idx="723">
                  <c:v>375.2</c:v>
                </c:pt>
                <c:pt idx="724">
                  <c:v>371.51</c:v>
                </c:pt>
                <c:pt idx="725">
                  <c:v>367.81</c:v>
                </c:pt>
                <c:pt idx="726">
                  <c:v>364.11</c:v>
                </c:pt>
                <c:pt idx="727">
                  <c:v>360.4</c:v>
                </c:pt>
                <c:pt idx="728">
                  <c:v>356.68</c:v>
                </c:pt>
                <c:pt idx="729">
                  <c:v>352.97</c:v>
                </c:pt>
                <c:pt idx="730">
                  <c:v>350.28</c:v>
                </c:pt>
                <c:pt idx="731">
                  <c:v>347.74</c:v>
                </c:pt>
                <c:pt idx="732">
                  <c:v>345.23</c:v>
                </c:pt>
                <c:pt idx="733">
                  <c:v>342.73</c:v>
                </c:pt>
                <c:pt idx="734">
                  <c:v>340.22</c:v>
                </c:pt>
                <c:pt idx="735">
                  <c:v>337.72</c:v>
                </c:pt>
                <c:pt idx="736">
                  <c:v>335.22</c:v>
                </c:pt>
                <c:pt idx="737">
                  <c:v>332.72</c:v>
                </c:pt>
                <c:pt idx="738">
                  <c:v>330.22</c:v>
                </c:pt>
                <c:pt idx="739">
                  <c:v>327.72</c:v>
                </c:pt>
                <c:pt idx="740">
                  <c:v>326</c:v>
                </c:pt>
                <c:pt idx="741">
                  <c:v>324.39</c:v>
                </c:pt>
                <c:pt idx="742">
                  <c:v>322.8</c:v>
                </c:pt>
                <c:pt idx="743">
                  <c:v>321.22000000000003</c:v>
                </c:pt>
                <c:pt idx="744">
                  <c:v>319.64</c:v>
                </c:pt>
                <c:pt idx="745">
                  <c:v>318.07</c:v>
                </c:pt>
                <c:pt idx="746">
                  <c:v>316.5</c:v>
                </c:pt>
                <c:pt idx="747">
                  <c:v>314.92</c:v>
                </c:pt>
                <c:pt idx="748">
                  <c:v>313.35000000000002</c:v>
                </c:pt>
                <c:pt idx="749">
                  <c:v>311.77999999999997</c:v>
                </c:pt>
                <c:pt idx="750">
                  <c:v>310.20999999999998</c:v>
                </c:pt>
                <c:pt idx="751">
                  <c:v>308.64</c:v>
                </c:pt>
                <c:pt idx="752">
                  <c:v>307.07</c:v>
                </c:pt>
                <c:pt idx="753">
                  <c:v>305.5</c:v>
                </c:pt>
                <c:pt idx="754">
                  <c:v>303.93</c:v>
                </c:pt>
                <c:pt idx="755">
                  <c:v>302.37</c:v>
                </c:pt>
                <c:pt idx="756">
                  <c:v>300.8</c:v>
                </c:pt>
                <c:pt idx="757">
                  <c:v>299.25</c:v>
                </c:pt>
                <c:pt idx="758">
                  <c:v>297.68</c:v>
                </c:pt>
                <c:pt idx="759">
                  <c:v>296.11</c:v>
                </c:pt>
                <c:pt idx="760">
                  <c:v>295.19</c:v>
                </c:pt>
                <c:pt idx="761">
                  <c:v>294.36</c:v>
                </c:pt>
                <c:pt idx="762">
                  <c:v>293.55</c:v>
                </c:pt>
                <c:pt idx="763">
                  <c:v>292.74</c:v>
                </c:pt>
                <c:pt idx="764">
                  <c:v>291.94</c:v>
                </c:pt>
                <c:pt idx="765">
                  <c:v>291.14999999999998</c:v>
                </c:pt>
                <c:pt idx="766">
                  <c:v>290.35000000000002</c:v>
                </c:pt>
                <c:pt idx="767">
                  <c:v>289.55</c:v>
                </c:pt>
                <c:pt idx="768">
                  <c:v>288.76</c:v>
                </c:pt>
                <c:pt idx="769">
                  <c:v>287.97000000000003</c:v>
                </c:pt>
                <c:pt idx="770">
                  <c:v>287.18</c:v>
                </c:pt>
                <c:pt idx="771">
                  <c:v>286.38</c:v>
                </c:pt>
                <c:pt idx="772">
                  <c:v>285.58999999999997</c:v>
                </c:pt>
                <c:pt idx="773">
                  <c:v>284.8</c:v>
                </c:pt>
                <c:pt idx="774">
                  <c:v>284.01</c:v>
                </c:pt>
                <c:pt idx="775">
                  <c:v>283.22000000000003</c:v>
                </c:pt>
                <c:pt idx="776">
                  <c:v>282.43</c:v>
                </c:pt>
                <c:pt idx="777">
                  <c:v>281.64</c:v>
                </c:pt>
                <c:pt idx="778">
                  <c:v>280.85000000000002</c:v>
                </c:pt>
                <c:pt idx="779">
                  <c:v>280.07</c:v>
                </c:pt>
                <c:pt idx="780">
                  <c:v>279.27999999999997</c:v>
                </c:pt>
                <c:pt idx="781">
                  <c:v>278.49</c:v>
                </c:pt>
                <c:pt idx="782">
                  <c:v>277.7</c:v>
                </c:pt>
                <c:pt idx="783">
                  <c:v>276.91000000000003</c:v>
                </c:pt>
                <c:pt idx="784">
                  <c:v>276.12</c:v>
                </c:pt>
                <c:pt idx="785">
                  <c:v>275.33999999999997</c:v>
                </c:pt>
                <c:pt idx="786">
                  <c:v>274.55</c:v>
                </c:pt>
                <c:pt idx="787">
                  <c:v>273.76</c:v>
                </c:pt>
                <c:pt idx="788">
                  <c:v>272.97000000000003</c:v>
                </c:pt>
                <c:pt idx="789">
                  <c:v>272.19</c:v>
                </c:pt>
                <c:pt idx="790">
                  <c:v>271.39999999999998</c:v>
                </c:pt>
                <c:pt idx="791">
                  <c:v>270.61</c:v>
                </c:pt>
                <c:pt idx="792">
                  <c:v>269.83</c:v>
                </c:pt>
                <c:pt idx="793">
                  <c:v>269.04000000000002</c:v>
                </c:pt>
                <c:pt idx="794">
                  <c:v>268.25</c:v>
                </c:pt>
                <c:pt idx="795">
                  <c:v>267.47000000000003</c:v>
                </c:pt>
                <c:pt idx="796">
                  <c:v>266.68</c:v>
                </c:pt>
                <c:pt idx="797">
                  <c:v>265.89</c:v>
                </c:pt>
                <c:pt idx="798">
                  <c:v>265.11</c:v>
                </c:pt>
                <c:pt idx="799">
                  <c:v>264.32</c:v>
                </c:pt>
                <c:pt idx="800">
                  <c:v>263.91000000000003</c:v>
                </c:pt>
                <c:pt idx="801">
                  <c:v>263.55</c:v>
                </c:pt>
                <c:pt idx="802">
                  <c:v>263.2</c:v>
                </c:pt>
                <c:pt idx="803">
                  <c:v>262.86</c:v>
                </c:pt>
                <c:pt idx="804">
                  <c:v>262.52</c:v>
                </c:pt>
                <c:pt idx="805">
                  <c:v>262.18</c:v>
                </c:pt>
                <c:pt idx="806">
                  <c:v>261.83999999999997</c:v>
                </c:pt>
                <c:pt idx="807">
                  <c:v>261.5</c:v>
                </c:pt>
                <c:pt idx="808">
                  <c:v>261.16000000000003</c:v>
                </c:pt>
                <c:pt idx="809">
                  <c:v>260.82</c:v>
                </c:pt>
                <c:pt idx="810">
                  <c:v>260.49</c:v>
                </c:pt>
                <c:pt idx="811">
                  <c:v>260.14999999999998</c:v>
                </c:pt>
                <c:pt idx="812">
                  <c:v>259.81</c:v>
                </c:pt>
                <c:pt idx="813">
                  <c:v>259.48</c:v>
                </c:pt>
                <c:pt idx="814">
                  <c:v>259.14</c:v>
                </c:pt>
                <c:pt idx="815">
                  <c:v>258.81</c:v>
                </c:pt>
                <c:pt idx="816">
                  <c:v>258.47000000000003</c:v>
                </c:pt>
                <c:pt idx="817">
                  <c:v>258.14</c:v>
                </c:pt>
                <c:pt idx="818">
                  <c:v>257.8</c:v>
                </c:pt>
                <c:pt idx="819">
                  <c:v>257.47000000000003</c:v>
                </c:pt>
                <c:pt idx="820">
                  <c:v>257.13</c:v>
                </c:pt>
                <c:pt idx="821">
                  <c:v>256.8</c:v>
                </c:pt>
                <c:pt idx="822">
                  <c:v>256.45999999999998</c:v>
                </c:pt>
                <c:pt idx="823">
                  <c:v>256.13</c:v>
                </c:pt>
                <c:pt idx="824">
                  <c:v>255.81</c:v>
                </c:pt>
                <c:pt idx="825">
                  <c:v>255.48</c:v>
                </c:pt>
                <c:pt idx="826">
                  <c:v>255.15</c:v>
                </c:pt>
                <c:pt idx="827">
                  <c:v>254.81</c:v>
                </c:pt>
                <c:pt idx="828">
                  <c:v>254.48</c:v>
                </c:pt>
                <c:pt idx="829">
                  <c:v>254.14</c:v>
                </c:pt>
                <c:pt idx="830">
                  <c:v>253.81</c:v>
                </c:pt>
                <c:pt idx="831">
                  <c:v>253.48</c:v>
                </c:pt>
                <c:pt idx="832">
                  <c:v>253.14</c:v>
                </c:pt>
                <c:pt idx="833">
                  <c:v>252.81</c:v>
                </c:pt>
                <c:pt idx="834">
                  <c:v>252.48</c:v>
                </c:pt>
                <c:pt idx="835">
                  <c:v>252.14</c:v>
                </c:pt>
                <c:pt idx="836">
                  <c:v>251.81</c:v>
                </c:pt>
                <c:pt idx="837">
                  <c:v>251.47</c:v>
                </c:pt>
                <c:pt idx="838">
                  <c:v>251.14</c:v>
                </c:pt>
                <c:pt idx="839">
                  <c:v>250.81</c:v>
                </c:pt>
                <c:pt idx="840">
                  <c:v>250.48</c:v>
                </c:pt>
                <c:pt idx="841">
                  <c:v>250.14</c:v>
                </c:pt>
                <c:pt idx="842">
                  <c:v>249.81</c:v>
                </c:pt>
                <c:pt idx="843">
                  <c:v>249.48</c:v>
                </c:pt>
                <c:pt idx="844">
                  <c:v>249.14</c:v>
                </c:pt>
                <c:pt idx="845">
                  <c:v>248.81</c:v>
                </c:pt>
                <c:pt idx="846">
                  <c:v>248.48</c:v>
                </c:pt>
                <c:pt idx="847">
                  <c:v>248.14</c:v>
                </c:pt>
                <c:pt idx="848">
                  <c:v>247.81</c:v>
                </c:pt>
                <c:pt idx="849">
                  <c:v>247.48</c:v>
                </c:pt>
                <c:pt idx="850">
                  <c:v>247.15</c:v>
                </c:pt>
                <c:pt idx="851">
                  <c:v>246.81</c:v>
                </c:pt>
                <c:pt idx="852">
                  <c:v>246.48</c:v>
                </c:pt>
                <c:pt idx="853">
                  <c:v>246.15</c:v>
                </c:pt>
                <c:pt idx="854">
                  <c:v>245.82</c:v>
                </c:pt>
                <c:pt idx="855">
                  <c:v>245.48</c:v>
                </c:pt>
                <c:pt idx="856">
                  <c:v>245.15</c:v>
                </c:pt>
                <c:pt idx="857">
                  <c:v>244.82</c:v>
                </c:pt>
                <c:pt idx="858">
                  <c:v>244.49</c:v>
                </c:pt>
                <c:pt idx="859">
                  <c:v>244.15</c:v>
                </c:pt>
                <c:pt idx="860">
                  <c:v>243.82</c:v>
                </c:pt>
                <c:pt idx="861">
                  <c:v>243.49</c:v>
                </c:pt>
                <c:pt idx="862">
                  <c:v>243.16</c:v>
                </c:pt>
                <c:pt idx="863">
                  <c:v>242.83</c:v>
                </c:pt>
                <c:pt idx="864">
                  <c:v>242.49</c:v>
                </c:pt>
                <c:pt idx="865">
                  <c:v>242.16</c:v>
                </c:pt>
                <c:pt idx="866">
                  <c:v>241.83</c:v>
                </c:pt>
                <c:pt idx="867">
                  <c:v>241.5</c:v>
                </c:pt>
                <c:pt idx="868">
                  <c:v>241.17</c:v>
                </c:pt>
                <c:pt idx="869">
                  <c:v>240.83</c:v>
                </c:pt>
                <c:pt idx="870">
                  <c:v>240.66</c:v>
                </c:pt>
                <c:pt idx="871">
                  <c:v>240.51</c:v>
                </c:pt>
                <c:pt idx="872">
                  <c:v>240.37</c:v>
                </c:pt>
                <c:pt idx="873">
                  <c:v>240.22</c:v>
                </c:pt>
                <c:pt idx="874">
                  <c:v>240.08</c:v>
                </c:pt>
                <c:pt idx="875">
                  <c:v>239.94</c:v>
                </c:pt>
                <c:pt idx="876">
                  <c:v>239.8</c:v>
                </c:pt>
                <c:pt idx="877">
                  <c:v>239.66</c:v>
                </c:pt>
                <c:pt idx="878">
                  <c:v>239.52</c:v>
                </c:pt>
                <c:pt idx="879">
                  <c:v>239.38</c:v>
                </c:pt>
                <c:pt idx="880">
                  <c:v>239.23</c:v>
                </c:pt>
                <c:pt idx="881">
                  <c:v>239.09</c:v>
                </c:pt>
                <c:pt idx="882">
                  <c:v>238.95</c:v>
                </c:pt>
                <c:pt idx="883">
                  <c:v>238.81</c:v>
                </c:pt>
                <c:pt idx="884">
                  <c:v>238.67</c:v>
                </c:pt>
                <c:pt idx="885">
                  <c:v>238.53</c:v>
                </c:pt>
                <c:pt idx="886">
                  <c:v>238.39</c:v>
                </c:pt>
                <c:pt idx="887">
                  <c:v>238.26</c:v>
                </c:pt>
                <c:pt idx="888">
                  <c:v>238.12</c:v>
                </c:pt>
                <c:pt idx="889">
                  <c:v>237.98</c:v>
                </c:pt>
                <c:pt idx="890">
                  <c:v>237.84</c:v>
                </c:pt>
                <c:pt idx="891">
                  <c:v>237.7</c:v>
                </c:pt>
                <c:pt idx="892">
                  <c:v>237.56</c:v>
                </c:pt>
                <c:pt idx="893">
                  <c:v>237.42</c:v>
                </c:pt>
                <c:pt idx="894">
                  <c:v>237.28</c:v>
                </c:pt>
                <c:pt idx="895">
                  <c:v>237.14</c:v>
                </c:pt>
                <c:pt idx="896">
                  <c:v>237</c:v>
                </c:pt>
                <c:pt idx="897">
                  <c:v>236.86</c:v>
                </c:pt>
                <c:pt idx="898">
                  <c:v>236.72</c:v>
                </c:pt>
                <c:pt idx="899">
                  <c:v>236.59</c:v>
                </c:pt>
                <c:pt idx="900">
                  <c:v>236.45</c:v>
                </c:pt>
                <c:pt idx="901">
                  <c:v>236.31</c:v>
                </c:pt>
                <c:pt idx="902">
                  <c:v>236.17</c:v>
                </c:pt>
                <c:pt idx="903">
                  <c:v>236.03</c:v>
                </c:pt>
                <c:pt idx="904">
                  <c:v>235.89</c:v>
                </c:pt>
                <c:pt idx="905">
                  <c:v>235.75</c:v>
                </c:pt>
                <c:pt idx="906">
                  <c:v>235.61</c:v>
                </c:pt>
                <c:pt idx="907">
                  <c:v>235.48</c:v>
                </c:pt>
                <c:pt idx="908">
                  <c:v>235.34</c:v>
                </c:pt>
                <c:pt idx="909">
                  <c:v>235.2</c:v>
                </c:pt>
                <c:pt idx="910">
                  <c:v>235.06</c:v>
                </c:pt>
                <c:pt idx="911">
                  <c:v>234.92</c:v>
                </c:pt>
                <c:pt idx="912">
                  <c:v>234.78</c:v>
                </c:pt>
                <c:pt idx="913">
                  <c:v>234.64</c:v>
                </c:pt>
                <c:pt idx="914">
                  <c:v>234.51</c:v>
                </c:pt>
                <c:pt idx="915">
                  <c:v>234.37</c:v>
                </c:pt>
                <c:pt idx="916">
                  <c:v>234.23</c:v>
                </c:pt>
                <c:pt idx="917">
                  <c:v>234.09</c:v>
                </c:pt>
                <c:pt idx="918">
                  <c:v>233.95</c:v>
                </c:pt>
                <c:pt idx="919">
                  <c:v>233.81</c:v>
                </c:pt>
                <c:pt idx="920">
                  <c:v>233.68</c:v>
                </c:pt>
                <c:pt idx="921">
                  <c:v>233.54</c:v>
                </c:pt>
                <c:pt idx="922">
                  <c:v>233.4</c:v>
                </c:pt>
                <c:pt idx="923">
                  <c:v>233.26</c:v>
                </c:pt>
                <c:pt idx="924">
                  <c:v>233.12</c:v>
                </c:pt>
                <c:pt idx="925">
                  <c:v>232.99</c:v>
                </c:pt>
                <c:pt idx="926">
                  <c:v>232.85</c:v>
                </c:pt>
                <c:pt idx="927">
                  <c:v>232.71</c:v>
                </c:pt>
                <c:pt idx="928">
                  <c:v>232.57</c:v>
                </c:pt>
                <c:pt idx="929">
                  <c:v>232.43</c:v>
                </c:pt>
                <c:pt idx="930">
                  <c:v>232.29</c:v>
                </c:pt>
                <c:pt idx="931">
                  <c:v>232.16</c:v>
                </c:pt>
                <c:pt idx="932">
                  <c:v>232.02</c:v>
                </c:pt>
                <c:pt idx="933">
                  <c:v>231.88</c:v>
                </c:pt>
                <c:pt idx="934">
                  <c:v>231.74</c:v>
                </c:pt>
                <c:pt idx="935">
                  <c:v>231.6</c:v>
                </c:pt>
                <c:pt idx="936">
                  <c:v>231.47</c:v>
                </c:pt>
                <c:pt idx="937">
                  <c:v>231.33</c:v>
                </c:pt>
                <c:pt idx="938">
                  <c:v>231.19</c:v>
                </c:pt>
                <c:pt idx="939">
                  <c:v>231.05</c:v>
                </c:pt>
                <c:pt idx="940">
                  <c:v>230.91</c:v>
                </c:pt>
                <c:pt idx="941">
                  <c:v>230.78</c:v>
                </c:pt>
                <c:pt idx="942">
                  <c:v>230.64</c:v>
                </c:pt>
                <c:pt idx="943">
                  <c:v>230.5</c:v>
                </c:pt>
                <c:pt idx="944">
                  <c:v>230.36</c:v>
                </c:pt>
                <c:pt idx="945">
                  <c:v>230.23</c:v>
                </c:pt>
                <c:pt idx="946">
                  <c:v>230.09</c:v>
                </c:pt>
                <c:pt idx="947">
                  <c:v>229.95</c:v>
                </c:pt>
                <c:pt idx="948">
                  <c:v>229.81</c:v>
                </c:pt>
                <c:pt idx="949">
                  <c:v>229.67</c:v>
                </c:pt>
                <c:pt idx="950">
                  <c:v>229.54</c:v>
                </c:pt>
                <c:pt idx="951">
                  <c:v>229.4</c:v>
                </c:pt>
                <c:pt idx="952">
                  <c:v>229.26</c:v>
                </c:pt>
                <c:pt idx="953">
                  <c:v>229.12</c:v>
                </c:pt>
                <c:pt idx="954">
                  <c:v>228.98</c:v>
                </c:pt>
                <c:pt idx="955">
                  <c:v>228.85</c:v>
                </c:pt>
                <c:pt idx="956">
                  <c:v>228.71</c:v>
                </c:pt>
                <c:pt idx="957">
                  <c:v>228.57</c:v>
                </c:pt>
                <c:pt idx="958">
                  <c:v>228.43</c:v>
                </c:pt>
                <c:pt idx="959">
                  <c:v>228.3</c:v>
                </c:pt>
                <c:pt idx="960">
                  <c:v>228.16</c:v>
                </c:pt>
                <c:pt idx="961">
                  <c:v>228.02</c:v>
                </c:pt>
                <c:pt idx="962">
                  <c:v>227.88</c:v>
                </c:pt>
                <c:pt idx="963">
                  <c:v>227.75</c:v>
                </c:pt>
                <c:pt idx="964">
                  <c:v>227.61</c:v>
                </c:pt>
                <c:pt idx="965">
                  <c:v>227.47</c:v>
                </c:pt>
                <c:pt idx="966">
                  <c:v>227.33</c:v>
                </c:pt>
                <c:pt idx="967">
                  <c:v>227.19</c:v>
                </c:pt>
                <c:pt idx="968">
                  <c:v>227.06</c:v>
                </c:pt>
                <c:pt idx="969">
                  <c:v>226.92</c:v>
                </c:pt>
                <c:pt idx="970">
                  <c:v>226.84</c:v>
                </c:pt>
                <c:pt idx="971">
                  <c:v>226.77</c:v>
                </c:pt>
                <c:pt idx="972">
                  <c:v>226.7</c:v>
                </c:pt>
                <c:pt idx="973">
                  <c:v>226.63</c:v>
                </c:pt>
                <c:pt idx="974">
                  <c:v>226.57</c:v>
                </c:pt>
                <c:pt idx="975">
                  <c:v>226.5</c:v>
                </c:pt>
                <c:pt idx="976">
                  <c:v>226.43</c:v>
                </c:pt>
                <c:pt idx="977">
                  <c:v>226.37</c:v>
                </c:pt>
                <c:pt idx="978">
                  <c:v>226.3</c:v>
                </c:pt>
                <c:pt idx="979">
                  <c:v>226.23</c:v>
                </c:pt>
                <c:pt idx="980">
                  <c:v>226.17</c:v>
                </c:pt>
                <c:pt idx="981">
                  <c:v>226.1</c:v>
                </c:pt>
                <c:pt idx="982">
                  <c:v>226.03</c:v>
                </c:pt>
                <c:pt idx="983">
                  <c:v>225.97</c:v>
                </c:pt>
                <c:pt idx="984">
                  <c:v>225.9</c:v>
                </c:pt>
                <c:pt idx="985">
                  <c:v>225.83</c:v>
                </c:pt>
                <c:pt idx="986">
                  <c:v>225.77</c:v>
                </c:pt>
                <c:pt idx="987">
                  <c:v>225.7</c:v>
                </c:pt>
                <c:pt idx="988">
                  <c:v>225.63</c:v>
                </c:pt>
                <c:pt idx="989">
                  <c:v>225.57</c:v>
                </c:pt>
                <c:pt idx="990">
                  <c:v>225.5</c:v>
                </c:pt>
                <c:pt idx="991">
                  <c:v>225.43</c:v>
                </c:pt>
                <c:pt idx="992">
                  <c:v>225.37</c:v>
                </c:pt>
                <c:pt idx="993">
                  <c:v>225.3</c:v>
                </c:pt>
                <c:pt idx="994">
                  <c:v>225.24</c:v>
                </c:pt>
                <c:pt idx="995">
                  <c:v>225.17</c:v>
                </c:pt>
                <c:pt idx="996">
                  <c:v>225.1</c:v>
                </c:pt>
                <c:pt idx="997">
                  <c:v>225.04</c:v>
                </c:pt>
                <c:pt idx="998">
                  <c:v>224.97</c:v>
                </c:pt>
                <c:pt idx="999">
                  <c:v>224.9</c:v>
                </c:pt>
                <c:pt idx="1000">
                  <c:v>224.84</c:v>
                </c:pt>
                <c:pt idx="1001">
                  <c:v>224.77</c:v>
                </c:pt>
                <c:pt idx="1002">
                  <c:v>224.71</c:v>
                </c:pt>
                <c:pt idx="1003">
                  <c:v>224.64</c:v>
                </c:pt>
                <c:pt idx="1004">
                  <c:v>224.57</c:v>
                </c:pt>
                <c:pt idx="1005">
                  <c:v>224.51</c:v>
                </c:pt>
                <c:pt idx="1006">
                  <c:v>224.44</c:v>
                </c:pt>
                <c:pt idx="1007">
                  <c:v>224.38</c:v>
                </c:pt>
                <c:pt idx="1008">
                  <c:v>224.31</c:v>
                </c:pt>
                <c:pt idx="1009">
                  <c:v>224.24</c:v>
                </c:pt>
                <c:pt idx="1010">
                  <c:v>224.18</c:v>
                </c:pt>
                <c:pt idx="1011">
                  <c:v>224.11</c:v>
                </c:pt>
                <c:pt idx="1012">
                  <c:v>224.05</c:v>
                </c:pt>
                <c:pt idx="1013">
                  <c:v>223.98</c:v>
                </c:pt>
                <c:pt idx="1014">
                  <c:v>223.91</c:v>
                </c:pt>
                <c:pt idx="1015">
                  <c:v>223.85</c:v>
                </c:pt>
                <c:pt idx="1016">
                  <c:v>223.78</c:v>
                </c:pt>
                <c:pt idx="1017">
                  <c:v>223.72</c:v>
                </c:pt>
                <c:pt idx="1018">
                  <c:v>223.65</c:v>
                </c:pt>
                <c:pt idx="1019">
                  <c:v>223.58</c:v>
                </c:pt>
                <c:pt idx="1020">
                  <c:v>223.52</c:v>
                </c:pt>
                <c:pt idx="1021">
                  <c:v>223.45</c:v>
                </c:pt>
                <c:pt idx="1022">
                  <c:v>223.39</c:v>
                </c:pt>
                <c:pt idx="1023">
                  <c:v>223.32</c:v>
                </c:pt>
                <c:pt idx="1024">
                  <c:v>223.26</c:v>
                </c:pt>
                <c:pt idx="1025">
                  <c:v>223.19</c:v>
                </c:pt>
                <c:pt idx="1026">
                  <c:v>223.12</c:v>
                </c:pt>
                <c:pt idx="1027">
                  <c:v>223.06</c:v>
                </c:pt>
                <c:pt idx="1028">
                  <c:v>222.99</c:v>
                </c:pt>
                <c:pt idx="1029">
                  <c:v>222.93</c:v>
                </c:pt>
                <c:pt idx="1030">
                  <c:v>222.86</c:v>
                </c:pt>
                <c:pt idx="1031">
                  <c:v>222.79</c:v>
                </c:pt>
                <c:pt idx="1032">
                  <c:v>222.73</c:v>
                </c:pt>
                <c:pt idx="1033">
                  <c:v>222.66</c:v>
                </c:pt>
                <c:pt idx="1034">
                  <c:v>222.6</c:v>
                </c:pt>
                <c:pt idx="1035">
                  <c:v>222.53</c:v>
                </c:pt>
                <c:pt idx="1036">
                  <c:v>222.47</c:v>
                </c:pt>
                <c:pt idx="1037">
                  <c:v>222.4</c:v>
                </c:pt>
                <c:pt idx="1038">
                  <c:v>222.33</c:v>
                </c:pt>
                <c:pt idx="1039">
                  <c:v>222.27</c:v>
                </c:pt>
                <c:pt idx="1040">
                  <c:v>222.2</c:v>
                </c:pt>
                <c:pt idx="1041">
                  <c:v>222.14</c:v>
                </c:pt>
                <c:pt idx="1042">
                  <c:v>222.07</c:v>
                </c:pt>
                <c:pt idx="1043">
                  <c:v>222</c:v>
                </c:pt>
                <c:pt idx="1044">
                  <c:v>221.94</c:v>
                </c:pt>
                <c:pt idx="1045">
                  <c:v>221.87</c:v>
                </c:pt>
                <c:pt idx="1046">
                  <c:v>221.81</c:v>
                </c:pt>
                <c:pt idx="1047">
                  <c:v>221.74</c:v>
                </c:pt>
                <c:pt idx="1048">
                  <c:v>221.68</c:v>
                </c:pt>
                <c:pt idx="1049">
                  <c:v>221.61</c:v>
                </c:pt>
                <c:pt idx="1050">
                  <c:v>221.54</c:v>
                </c:pt>
                <c:pt idx="1051">
                  <c:v>221.48</c:v>
                </c:pt>
                <c:pt idx="1052">
                  <c:v>221.41</c:v>
                </c:pt>
                <c:pt idx="1053">
                  <c:v>221.35</c:v>
                </c:pt>
                <c:pt idx="1054">
                  <c:v>221.28</c:v>
                </c:pt>
                <c:pt idx="1055">
                  <c:v>221.22</c:v>
                </c:pt>
                <c:pt idx="1056">
                  <c:v>221.15</c:v>
                </c:pt>
                <c:pt idx="1057">
                  <c:v>221.08</c:v>
                </c:pt>
                <c:pt idx="1058">
                  <c:v>221.02</c:v>
                </c:pt>
                <c:pt idx="1059">
                  <c:v>220.95</c:v>
                </c:pt>
                <c:pt idx="1060">
                  <c:v>220.89</c:v>
                </c:pt>
                <c:pt idx="1061">
                  <c:v>220.82</c:v>
                </c:pt>
                <c:pt idx="1062">
                  <c:v>220.76</c:v>
                </c:pt>
                <c:pt idx="1063">
                  <c:v>220.69</c:v>
                </c:pt>
                <c:pt idx="1064">
                  <c:v>220.62</c:v>
                </c:pt>
                <c:pt idx="1065">
                  <c:v>220.56</c:v>
                </c:pt>
                <c:pt idx="1066">
                  <c:v>220.49</c:v>
                </c:pt>
                <c:pt idx="1067">
                  <c:v>220.43</c:v>
                </c:pt>
                <c:pt idx="1068">
                  <c:v>220.36</c:v>
                </c:pt>
                <c:pt idx="1069">
                  <c:v>220.3</c:v>
                </c:pt>
                <c:pt idx="1070">
                  <c:v>220.23</c:v>
                </c:pt>
                <c:pt idx="1071">
                  <c:v>220.16</c:v>
                </c:pt>
                <c:pt idx="1072">
                  <c:v>220.1</c:v>
                </c:pt>
                <c:pt idx="1073">
                  <c:v>220.03</c:v>
                </c:pt>
                <c:pt idx="1074">
                  <c:v>219.97</c:v>
                </c:pt>
                <c:pt idx="1075">
                  <c:v>219.9</c:v>
                </c:pt>
                <c:pt idx="1076">
                  <c:v>219.84</c:v>
                </c:pt>
                <c:pt idx="1077">
                  <c:v>219.77</c:v>
                </c:pt>
                <c:pt idx="1078">
                  <c:v>219.71</c:v>
                </c:pt>
                <c:pt idx="1079">
                  <c:v>219.64</c:v>
                </c:pt>
                <c:pt idx="1080">
                  <c:v>219.6</c:v>
                </c:pt>
                <c:pt idx="1081">
                  <c:v>219.56</c:v>
                </c:pt>
                <c:pt idx="1082">
                  <c:v>219.52</c:v>
                </c:pt>
                <c:pt idx="1083">
                  <c:v>219.49</c:v>
                </c:pt>
                <c:pt idx="1084">
                  <c:v>219.45</c:v>
                </c:pt>
                <c:pt idx="1085">
                  <c:v>219.42</c:v>
                </c:pt>
                <c:pt idx="1086">
                  <c:v>219.38</c:v>
                </c:pt>
                <c:pt idx="1087">
                  <c:v>219.34</c:v>
                </c:pt>
                <c:pt idx="1088">
                  <c:v>219.31</c:v>
                </c:pt>
                <c:pt idx="1089">
                  <c:v>219.27</c:v>
                </c:pt>
                <c:pt idx="1090">
                  <c:v>219.24</c:v>
                </c:pt>
                <c:pt idx="1091">
                  <c:v>219.2</c:v>
                </c:pt>
                <c:pt idx="1092">
                  <c:v>219.16</c:v>
                </c:pt>
                <c:pt idx="1093">
                  <c:v>219.13</c:v>
                </c:pt>
                <c:pt idx="1094">
                  <c:v>219.09</c:v>
                </c:pt>
                <c:pt idx="1095">
                  <c:v>219.06</c:v>
                </c:pt>
                <c:pt idx="1096">
                  <c:v>219.02</c:v>
                </c:pt>
                <c:pt idx="1097">
                  <c:v>218.98</c:v>
                </c:pt>
                <c:pt idx="1098">
                  <c:v>218.95</c:v>
                </c:pt>
                <c:pt idx="1099">
                  <c:v>218.91</c:v>
                </c:pt>
                <c:pt idx="1100">
                  <c:v>218.88</c:v>
                </c:pt>
                <c:pt idx="1101">
                  <c:v>218.84</c:v>
                </c:pt>
                <c:pt idx="1102">
                  <c:v>218.81</c:v>
                </c:pt>
                <c:pt idx="1103">
                  <c:v>218.77</c:v>
                </c:pt>
                <c:pt idx="1104">
                  <c:v>218.73</c:v>
                </c:pt>
                <c:pt idx="1105">
                  <c:v>218.7</c:v>
                </c:pt>
                <c:pt idx="1106">
                  <c:v>218.66</c:v>
                </c:pt>
                <c:pt idx="1107">
                  <c:v>218.63</c:v>
                </c:pt>
                <c:pt idx="1108">
                  <c:v>218.59</c:v>
                </c:pt>
                <c:pt idx="1109">
                  <c:v>218.56</c:v>
                </c:pt>
                <c:pt idx="1110">
                  <c:v>218.52</c:v>
                </c:pt>
                <c:pt idx="1111">
                  <c:v>218.48</c:v>
                </c:pt>
                <c:pt idx="1112">
                  <c:v>218.45</c:v>
                </c:pt>
                <c:pt idx="1113">
                  <c:v>218.41</c:v>
                </c:pt>
                <c:pt idx="1114">
                  <c:v>218.38</c:v>
                </c:pt>
                <c:pt idx="1115">
                  <c:v>218.34</c:v>
                </c:pt>
                <c:pt idx="1116">
                  <c:v>218.31</c:v>
                </c:pt>
                <c:pt idx="1117">
                  <c:v>218.27</c:v>
                </c:pt>
                <c:pt idx="1118">
                  <c:v>218.24</c:v>
                </c:pt>
                <c:pt idx="1119">
                  <c:v>218.2</c:v>
                </c:pt>
                <c:pt idx="1120">
                  <c:v>218.16</c:v>
                </c:pt>
                <c:pt idx="1121">
                  <c:v>218.13</c:v>
                </c:pt>
                <c:pt idx="1122">
                  <c:v>218.09</c:v>
                </c:pt>
                <c:pt idx="1123">
                  <c:v>218.06</c:v>
                </c:pt>
                <c:pt idx="1124">
                  <c:v>218.02</c:v>
                </c:pt>
                <c:pt idx="1125">
                  <c:v>217.99</c:v>
                </c:pt>
                <c:pt idx="1126">
                  <c:v>217.95</c:v>
                </c:pt>
                <c:pt idx="1127">
                  <c:v>217.91</c:v>
                </c:pt>
                <c:pt idx="1128">
                  <c:v>217.88</c:v>
                </c:pt>
                <c:pt idx="1129">
                  <c:v>217.84</c:v>
                </c:pt>
                <c:pt idx="1130">
                  <c:v>217.81</c:v>
                </c:pt>
                <c:pt idx="1131">
                  <c:v>217.77</c:v>
                </c:pt>
                <c:pt idx="1132">
                  <c:v>217.74</c:v>
                </c:pt>
                <c:pt idx="1133">
                  <c:v>217.7</c:v>
                </c:pt>
                <c:pt idx="1134">
                  <c:v>217.67</c:v>
                </c:pt>
                <c:pt idx="1135">
                  <c:v>217.63</c:v>
                </c:pt>
                <c:pt idx="1136">
                  <c:v>217.59</c:v>
                </c:pt>
                <c:pt idx="1137">
                  <c:v>217.56</c:v>
                </c:pt>
                <c:pt idx="1138">
                  <c:v>217.52</c:v>
                </c:pt>
                <c:pt idx="1139">
                  <c:v>217.49</c:v>
                </c:pt>
                <c:pt idx="1140">
                  <c:v>217.45</c:v>
                </c:pt>
                <c:pt idx="1141">
                  <c:v>217.42</c:v>
                </c:pt>
                <c:pt idx="1142">
                  <c:v>217.38</c:v>
                </c:pt>
                <c:pt idx="1143">
                  <c:v>217.35</c:v>
                </c:pt>
                <c:pt idx="1144">
                  <c:v>217.31</c:v>
                </c:pt>
                <c:pt idx="1145">
                  <c:v>217.27</c:v>
                </c:pt>
                <c:pt idx="1146">
                  <c:v>217.24</c:v>
                </c:pt>
                <c:pt idx="1147">
                  <c:v>217.2</c:v>
                </c:pt>
                <c:pt idx="1148">
                  <c:v>217.17</c:v>
                </c:pt>
                <c:pt idx="1149">
                  <c:v>217.13</c:v>
                </c:pt>
                <c:pt idx="1150">
                  <c:v>217.1</c:v>
                </c:pt>
                <c:pt idx="1151">
                  <c:v>217.06</c:v>
                </c:pt>
                <c:pt idx="1152">
                  <c:v>217.03</c:v>
                </c:pt>
                <c:pt idx="1153">
                  <c:v>216.99</c:v>
                </c:pt>
                <c:pt idx="1154">
                  <c:v>216.95</c:v>
                </c:pt>
                <c:pt idx="1155">
                  <c:v>216.92</c:v>
                </c:pt>
                <c:pt idx="1156">
                  <c:v>216.88</c:v>
                </c:pt>
                <c:pt idx="1157">
                  <c:v>216.85</c:v>
                </c:pt>
                <c:pt idx="1158">
                  <c:v>216.81</c:v>
                </c:pt>
                <c:pt idx="1159">
                  <c:v>216.78</c:v>
                </c:pt>
                <c:pt idx="1160">
                  <c:v>216.74</c:v>
                </c:pt>
                <c:pt idx="1161">
                  <c:v>216.71</c:v>
                </c:pt>
                <c:pt idx="1162">
                  <c:v>216.67</c:v>
                </c:pt>
                <c:pt idx="1163">
                  <c:v>216.63</c:v>
                </c:pt>
                <c:pt idx="1164">
                  <c:v>216.6</c:v>
                </c:pt>
                <c:pt idx="1165">
                  <c:v>216.56</c:v>
                </c:pt>
                <c:pt idx="1166">
                  <c:v>216.53</c:v>
                </c:pt>
                <c:pt idx="1167">
                  <c:v>216.49</c:v>
                </c:pt>
                <c:pt idx="1168">
                  <c:v>216.46</c:v>
                </c:pt>
                <c:pt idx="1169">
                  <c:v>216.42</c:v>
                </c:pt>
                <c:pt idx="1170">
                  <c:v>216.39</c:v>
                </c:pt>
                <c:pt idx="1171">
                  <c:v>216.35</c:v>
                </c:pt>
                <c:pt idx="1172">
                  <c:v>216.31</c:v>
                </c:pt>
                <c:pt idx="1173">
                  <c:v>216.28</c:v>
                </c:pt>
                <c:pt idx="1174">
                  <c:v>216.24</c:v>
                </c:pt>
                <c:pt idx="1175">
                  <c:v>216.21</c:v>
                </c:pt>
                <c:pt idx="1176">
                  <c:v>216.17</c:v>
                </c:pt>
                <c:pt idx="1177">
                  <c:v>216.14</c:v>
                </c:pt>
                <c:pt idx="1178">
                  <c:v>216.1</c:v>
                </c:pt>
                <c:pt idx="1179">
                  <c:v>216.07</c:v>
                </c:pt>
                <c:pt idx="1180">
                  <c:v>216.03</c:v>
                </c:pt>
                <c:pt idx="1181">
                  <c:v>215.99</c:v>
                </c:pt>
                <c:pt idx="1182">
                  <c:v>215.96</c:v>
                </c:pt>
                <c:pt idx="1183">
                  <c:v>215.94</c:v>
                </c:pt>
                <c:pt idx="1184">
                  <c:v>215.91</c:v>
                </c:pt>
                <c:pt idx="1185">
                  <c:v>215.87</c:v>
                </c:pt>
                <c:pt idx="1186">
                  <c:v>215.84</c:v>
                </c:pt>
                <c:pt idx="1187">
                  <c:v>215.8</c:v>
                </c:pt>
                <c:pt idx="1188">
                  <c:v>215.76</c:v>
                </c:pt>
                <c:pt idx="1189">
                  <c:v>215.73</c:v>
                </c:pt>
                <c:pt idx="1190">
                  <c:v>215.69</c:v>
                </c:pt>
                <c:pt idx="1191">
                  <c:v>215.66</c:v>
                </c:pt>
                <c:pt idx="1192">
                  <c:v>215.62</c:v>
                </c:pt>
                <c:pt idx="1193">
                  <c:v>215.59</c:v>
                </c:pt>
                <c:pt idx="1194">
                  <c:v>215.55</c:v>
                </c:pt>
                <c:pt idx="1195">
                  <c:v>215.52</c:v>
                </c:pt>
                <c:pt idx="1196">
                  <c:v>215.48</c:v>
                </c:pt>
                <c:pt idx="1197">
                  <c:v>215.44</c:v>
                </c:pt>
                <c:pt idx="1198">
                  <c:v>215.41</c:v>
                </c:pt>
                <c:pt idx="1199">
                  <c:v>215.37</c:v>
                </c:pt>
                <c:pt idx="1200">
                  <c:v>215.34</c:v>
                </c:pt>
                <c:pt idx="1201">
                  <c:v>215.3</c:v>
                </c:pt>
                <c:pt idx="1202">
                  <c:v>215.27</c:v>
                </c:pt>
                <c:pt idx="1203">
                  <c:v>215.23</c:v>
                </c:pt>
                <c:pt idx="1204">
                  <c:v>215.2</c:v>
                </c:pt>
                <c:pt idx="1205">
                  <c:v>215.16</c:v>
                </c:pt>
                <c:pt idx="1206">
                  <c:v>215.12</c:v>
                </c:pt>
                <c:pt idx="1207">
                  <c:v>215.09</c:v>
                </c:pt>
                <c:pt idx="1208">
                  <c:v>215.05</c:v>
                </c:pt>
                <c:pt idx="1209">
                  <c:v>215.02</c:v>
                </c:pt>
                <c:pt idx="1210">
                  <c:v>214.98</c:v>
                </c:pt>
                <c:pt idx="1211">
                  <c:v>214.95</c:v>
                </c:pt>
                <c:pt idx="1212">
                  <c:v>214.91</c:v>
                </c:pt>
                <c:pt idx="1213">
                  <c:v>214.88</c:v>
                </c:pt>
                <c:pt idx="1214">
                  <c:v>214.84</c:v>
                </c:pt>
                <c:pt idx="1215">
                  <c:v>214.8</c:v>
                </c:pt>
                <c:pt idx="1216">
                  <c:v>214.77</c:v>
                </c:pt>
                <c:pt idx="1217">
                  <c:v>214.73</c:v>
                </c:pt>
                <c:pt idx="1218">
                  <c:v>214.7</c:v>
                </c:pt>
                <c:pt idx="1219">
                  <c:v>214.66</c:v>
                </c:pt>
                <c:pt idx="1220">
                  <c:v>214.64</c:v>
                </c:pt>
                <c:pt idx="1221">
                  <c:v>214.62</c:v>
                </c:pt>
                <c:pt idx="1222">
                  <c:v>214.6</c:v>
                </c:pt>
                <c:pt idx="1223">
                  <c:v>214.58</c:v>
                </c:pt>
                <c:pt idx="1224">
                  <c:v>214.56</c:v>
                </c:pt>
                <c:pt idx="1225">
                  <c:v>214.54</c:v>
                </c:pt>
                <c:pt idx="1226">
                  <c:v>214.52</c:v>
                </c:pt>
                <c:pt idx="1227">
                  <c:v>214.5</c:v>
                </c:pt>
                <c:pt idx="1228">
                  <c:v>214.49</c:v>
                </c:pt>
                <c:pt idx="1229">
                  <c:v>214.47</c:v>
                </c:pt>
                <c:pt idx="1230">
                  <c:v>214.45</c:v>
                </c:pt>
                <c:pt idx="1231">
                  <c:v>214.43</c:v>
                </c:pt>
                <c:pt idx="1232">
                  <c:v>214.41</c:v>
                </c:pt>
                <c:pt idx="1233">
                  <c:v>214.39</c:v>
                </c:pt>
                <c:pt idx="1234">
                  <c:v>214.37</c:v>
                </c:pt>
                <c:pt idx="1235">
                  <c:v>214.35</c:v>
                </c:pt>
                <c:pt idx="1236">
                  <c:v>214.33</c:v>
                </c:pt>
                <c:pt idx="1237">
                  <c:v>214.31</c:v>
                </c:pt>
                <c:pt idx="1238">
                  <c:v>214.29</c:v>
                </c:pt>
                <c:pt idx="1239">
                  <c:v>214.27</c:v>
                </c:pt>
                <c:pt idx="1240">
                  <c:v>214.26</c:v>
                </c:pt>
                <c:pt idx="1241">
                  <c:v>214.24</c:v>
                </c:pt>
                <c:pt idx="1242">
                  <c:v>214.22</c:v>
                </c:pt>
                <c:pt idx="1243">
                  <c:v>214.2</c:v>
                </c:pt>
                <c:pt idx="1244">
                  <c:v>214.18</c:v>
                </c:pt>
                <c:pt idx="1245">
                  <c:v>214.16</c:v>
                </c:pt>
                <c:pt idx="1246">
                  <c:v>214.14</c:v>
                </c:pt>
                <c:pt idx="1247">
                  <c:v>214.12</c:v>
                </c:pt>
                <c:pt idx="1248">
                  <c:v>214.1</c:v>
                </c:pt>
                <c:pt idx="1249">
                  <c:v>214.08</c:v>
                </c:pt>
                <c:pt idx="1250">
                  <c:v>214.06</c:v>
                </c:pt>
                <c:pt idx="1251">
                  <c:v>214.05</c:v>
                </c:pt>
                <c:pt idx="1252">
                  <c:v>214.03</c:v>
                </c:pt>
                <c:pt idx="1253">
                  <c:v>214.01</c:v>
                </c:pt>
                <c:pt idx="1254">
                  <c:v>213.99</c:v>
                </c:pt>
                <c:pt idx="1255">
                  <c:v>213.97</c:v>
                </c:pt>
                <c:pt idx="1256">
                  <c:v>213.95</c:v>
                </c:pt>
                <c:pt idx="1257">
                  <c:v>213.93</c:v>
                </c:pt>
                <c:pt idx="1258">
                  <c:v>213.91</c:v>
                </c:pt>
                <c:pt idx="1259">
                  <c:v>213.89</c:v>
                </c:pt>
                <c:pt idx="1260">
                  <c:v>213.87</c:v>
                </c:pt>
                <c:pt idx="1261">
                  <c:v>213.86</c:v>
                </c:pt>
                <c:pt idx="1262">
                  <c:v>213.84</c:v>
                </c:pt>
                <c:pt idx="1263">
                  <c:v>213.82</c:v>
                </c:pt>
                <c:pt idx="1264">
                  <c:v>213.8</c:v>
                </c:pt>
                <c:pt idx="1265">
                  <c:v>213.78</c:v>
                </c:pt>
                <c:pt idx="1266">
                  <c:v>213.76</c:v>
                </c:pt>
                <c:pt idx="1267">
                  <c:v>213.74</c:v>
                </c:pt>
                <c:pt idx="1268">
                  <c:v>213.72</c:v>
                </c:pt>
                <c:pt idx="1269">
                  <c:v>213.7</c:v>
                </c:pt>
                <c:pt idx="1270">
                  <c:v>213.68</c:v>
                </c:pt>
                <c:pt idx="1271">
                  <c:v>213.67</c:v>
                </c:pt>
                <c:pt idx="1272">
                  <c:v>213.65</c:v>
                </c:pt>
                <c:pt idx="1273">
                  <c:v>213.63</c:v>
                </c:pt>
                <c:pt idx="1274">
                  <c:v>213.61</c:v>
                </c:pt>
                <c:pt idx="1275">
                  <c:v>213.59</c:v>
                </c:pt>
                <c:pt idx="1276">
                  <c:v>213.57</c:v>
                </c:pt>
                <c:pt idx="1277">
                  <c:v>213.55</c:v>
                </c:pt>
                <c:pt idx="1278">
                  <c:v>213.53</c:v>
                </c:pt>
                <c:pt idx="1279">
                  <c:v>213.51</c:v>
                </c:pt>
                <c:pt idx="1280">
                  <c:v>213.49</c:v>
                </c:pt>
                <c:pt idx="1281">
                  <c:v>213.48</c:v>
                </c:pt>
                <c:pt idx="1282">
                  <c:v>213.46</c:v>
                </c:pt>
                <c:pt idx="1283">
                  <c:v>213.44</c:v>
                </c:pt>
                <c:pt idx="1284">
                  <c:v>213.42</c:v>
                </c:pt>
                <c:pt idx="1285">
                  <c:v>213.4</c:v>
                </c:pt>
                <c:pt idx="1286">
                  <c:v>213.38</c:v>
                </c:pt>
                <c:pt idx="1287">
                  <c:v>213.36</c:v>
                </c:pt>
                <c:pt idx="1288">
                  <c:v>213.34</c:v>
                </c:pt>
                <c:pt idx="1289">
                  <c:v>213.32</c:v>
                </c:pt>
                <c:pt idx="1290">
                  <c:v>213.3</c:v>
                </c:pt>
                <c:pt idx="1291">
                  <c:v>213.29</c:v>
                </c:pt>
                <c:pt idx="1292">
                  <c:v>213.27</c:v>
                </c:pt>
                <c:pt idx="1293">
                  <c:v>213.25</c:v>
                </c:pt>
                <c:pt idx="1294">
                  <c:v>213.23</c:v>
                </c:pt>
                <c:pt idx="1295">
                  <c:v>213.21</c:v>
                </c:pt>
                <c:pt idx="1296">
                  <c:v>213.19</c:v>
                </c:pt>
                <c:pt idx="1297">
                  <c:v>213.17</c:v>
                </c:pt>
                <c:pt idx="1298">
                  <c:v>213.15</c:v>
                </c:pt>
                <c:pt idx="1299">
                  <c:v>213.13</c:v>
                </c:pt>
                <c:pt idx="1300">
                  <c:v>213.11</c:v>
                </c:pt>
                <c:pt idx="1301">
                  <c:v>213.1</c:v>
                </c:pt>
                <c:pt idx="1302">
                  <c:v>213.08</c:v>
                </c:pt>
                <c:pt idx="1303">
                  <c:v>213.06</c:v>
                </c:pt>
                <c:pt idx="1304">
                  <c:v>213.04</c:v>
                </c:pt>
                <c:pt idx="1305">
                  <c:v>213.02</c:v>
                </c:pt>
                <c:pt idx="1306">
                  <c:v>213</c:v>
                </c:pt>
                <c:pt idx="1307">
                  <c:v>212.98</c:v>
                </c:pt>
                <c:pt idx="1308">
                  <c:v>212.96</c:v>
                </c:pt>
                <c:pt idx="1309">
                  <c:v>212.94</c:v>
                </c:pt>
                <c:pt idx="1310">
                  <c:v>212.93</c:v>
                </c:pt>
                <c:pt idx="1311">
                  <c:v>212.91</c:v>
                </c:pt>
                <c:pt idx="1312">
                  <c:v>212.89</c:v>
                </c:pt>
                <c:pt idx="1313">
                  <c:v>212.87</c:v>
                </c:pt>
                <c:pt idx="1314">
                  <c:v>212.85</c:v>
                </c:pt>
                <c:pt idx="1315">
                  <c:v>212.83</c:v>
                </c:pt>
                <c:pt idx="1316">
                  <c:v>212.81</c:v>
                </c:pt>
                <c:pt idx="1317">
                  <c:v>212.79</c:v>
                </c:pt>
                <c:pt idx="1318">
                  <c:v>212.77</c:v>
                </c:pt>
                <c:pt idx="1319">
                  <c:v>212.75</c:v>
                </c:pt>
                <c:pt idx="1320">
                  <c:v>212.74</c:v>
                </c:pt>
                <c:pt idx="1321">
                  <c:v>212.72</c:v>
                </c:pt>
                <c:pt idx="1322">
                  <c:v>212.7</c:v>
                </c:pt>
                <c:pt idx="1323">
                  <c:v>212.68</c:v>
                </c:pt>
                <c:pt idx="1324">
                  <c:v>212.66</c:v>
                </c:pt>
                <c:pt idx="1325">
                  <c:v>212.64</c:v>
                </c:pt>
                <c:pt idx="1326">
                  <c:v>212.62</c:v>
                </c:pt>
                <c:pt idx="1327">
                  <c:v>212.6</c:v>
                </c:pt>
                <c:pt idx="1328">
                  <c:v>212.58</c:v>
                </c:pt>
                <c:pt idx="1329">
                  <c:v>212.57</c:v>
                </c:pt>
                <c:pt idx="1330">
                  <c:v>212.55</c:v>
                </c:pt>
                <c:pt idx="1331">
                  <c:v>212.53</c:v>
                </c:pt>
                <c:pt idx="1332">
                  <c:v>212.51</c:v>
                </c:pt>
                <c:pt idx="1333">
                  <c:v>212.49</c:v>
                </c:pt>
                <c:pt idx="1334">
                  <c:v>212.47</c:v>
                </c:pt>
                <c:pt idx="1335">
                  <c:v>212.45</c:v>
                </c:pt>
                <c:pt idx="1336">
                  <c:v>212.43</c:v>
                </c:pt>
                <c:pt idx="1337">
                  <c:v>212.41</c:v>
                </c:pt>
                <c:pt idx="1338">
                  <c:v>212.4</c:v>
                </c:pt>
                <c:pt idx="1339">
                  <c:v>212.38</c:v>
                </c:pt>
                <c:pt idx="1340">
                  <c:v>212.36</c:v>
                </c:pt>
                <c:pt idx="1341">
                  <c:v>212.34</c:v>
                </c:pt>
                <c:pt idx="1342">
                  <c:v>212.32</c:v>
                </c:pt>
                <c:pt idx="1343">
                  <c:v>212.3</c:v>
                </c:pt>
                <c:pt idx="1344">
                  <c:v>212.28</c:v>
                </c:pt>
                <c:pt idx="1345">
                  <c:v>212.26</c:v>
                </c:pt>
                <c:pt idx="1346">
                  <c:v>212.24</c:v>
                </c:pt>
                <c:pt idx="1347">
                  <c:v>212.22</c:v>
                </c:pt>
                <c:pt idx="1348">
                  <c:v>212.21</c:v>
                </c:pt>
                <c:pt idx="1349">
                  <c:v>212.19</c:v>
                </c:pt>
                <c:pt idx="1350">
                  <c:v>212.17</c:v>
                </c:pt>
                <c:pt idx="1351">
                  <c:v>212.15</c:v>
                </c:pt>
                <c:pt idx="1352">
                  <c:v>212.13</c:v>
                </c:pt>
                <c:pt idx="1353">
                  <c:v>212.11</c:v>
                </c:pt>
                <c:pt idx="1354">
                  <c:v>212.09</c:v>
                </c:pt>
                <c:pt idx="1355">
                  <c:v>212.07</c:v>
                </c:pt>
                <c:pt idx="1356">
                  <c:v>212.05</c:v>
                </c:pt>
                <c:pt idx="1357">
                  <c:v>212.04</c:v>
                </c:pt>
                <c:pt idx="1358">
                  <c:v>212.02</c:v>
                </c:pt>
                <c:pt idx="1359">
                  <c:v>212</c:v>
                </c:pt>
                <c:pt idx="1360">
                  <c:v>211.98</c:v>
                </c:pt>
                <c:pt idx="1361">
                  <c:v>211.96</c:v>
                </c:pt>
                <c:pt idx="1362">
                  <c:v>211.94</c:v>
                </c:pt>
                <c:pt idx="1363">
                  <c:v>211.92</c:v>
                </c:pt>
                <c:pt idx="1364">
                  <c:v>211.9</c:v>
                </c:pt>
                <c:pt idx="1365">
                  <c:v>211.88</c:v>
                </c:pt>
                <c:pt idx="1366">
                  <c:v>211.87</c:v>
                </c:pt>
                <c:pt idx="1367">
                  <c:v>211.85</c:v>
                </c:pt>
                <c:pt idx="1368">
                  <c:v>211.83</c:v>
                </c:pt>
                <c:pt idx="1369">
                  <c:v>211.81</c:v>
                </c:pt>
                <c:pt idx="1370">
                  <c:v>211.79</c:v>
                </c:pt>
                <c:pt idx="1371">
                  <c:v>211.77</c:v>
                </c:pt>
                <c:pt idx="1372">
                  <c:v>211.75</c:v>
                </c:pt>
                <c:pt idx="1373">
                  <c:v>211.73</c:v>
                </c:pt>
                <c:pt idx="1374">
                  <c:v>211.71</c:v>
                </c:pt>
                <c:pt idx="1375">
                  <c:v>211.7</c:v>
                </c:pt>
                <c:pt idx="1376">
                  <c:v>211.68</c:v>
                </c:pt>
                <c:pt idx="1377">
                  <c:v>211.66</c:v>
                </c:pt>
                <c:pt idx="1378">
                  <c:v>211.64</c:v>
                </c:pt>
                <c:pt idx="1379">
                  <c:v>211.62</c:v>
                </c:pt>
                <c:pt idx="1380">
                  <c:v>211.6</c:v>
                </c:pt>
                <c:pt idx="1381">
                  <c:v>211.58</c:v>
                </c:pt>
                <c:pt idx="1382">
                  <c:v>211.56</c:v>
                </c:pt>
                <c:pt idx="1383">
                  <c:v>211.54</c:v>
                </c:pt>
                <c:pt idx="1384">
                  <c:v>211.53</c:v>
                </c:pt>
                <c:pt idx="1385">
                  <c:v>211.51</c:v>
                </c:pt>
                <c:pt idx="1386">
                  <c:v>211.49</c:v>
                </c:pt>
                <c:pt idx="1387">
                  <c:v>211.47</c:v>
                </c:pt>
                <c:pt idx="1388">
                  <c:v>211.45</c:v>
                </c:pt>
                <c:pt idx="1389">
                  <c:v>211.43</c:v>
                </c:pt>
                <c:pt idx="1390">
                  <c:v>211.41</c:v>
                </c:pt>
                <c:pt idx="1391">
                  <c:v>211.39</c:v>
                </c:pt>
                <c:pt idx="1392">
                  <c:v>211.37</c:v>
                </c:pt>
                <c:pt idx="1393">
                  <c:v>211.36</c:v>
                </c:pt>
                <c:pt idx="1394">
                  <c:v>211.34</c:v>
                </c:pt>
                <c:pt idx="1395">
                  <c:v>211.32</c:v>
                </c:pt>
                <c:pt idx="1396">
                  <c:v>211.3</c:v>
                </c:pt>
                <c:pt idx="1397">
                  <c:v>211.28</c:v>
                </c:pt>
                <c:pt idx="1398">
                  <c:v>211.26</c:v>
                </c:pt>
                <c:pt idx="1399">
                  <c:v>211.24</c:v>
                </c:pt>
                <c:pt idx="1400">
                  <c:v>211.22</c:v>
                </c:pt>
                <c:pt idx="1401">
                  <c:v>211.2</c:v>
                </c:pt>
                <c:pt idx="1402">
                  <c:v>211.19</c:v>
                </c:pt>
                <c:pt idx="1403">
                  <c:v>211.17</c:v>
                </c:pt>
                <c:pt idx="1404">
                  <c:v>211.15</c:v>
                </c:pt>
                <c:pt idx="1405">
                  <c:v>211.13</c:v>
                </c:pt>
                <c:pt idx="1406">
                  <c:v>211.11</c:v>
                </c:pt>
                <c:pt idx="1407">
                  <c:v>211.09</c:v>
                </c:pt>
                <c:pt idx="1408">
                  <c:v>211.07</c:v>
                </c:pt>
                <c:pt idx="1409">
                  <c:v>211.05</c:v>
                </c:pt>
                <c:pt idx="1410">
                  <c:v>211.03</c:v>
                </c:pt>
                <c:pt idx="1411">
                  <c:v>211.02</c:v>
                </c:pt>
                <c:pt idx="1412">
                  <c:v>211</c:v>
                </c:pt>
                <c:pt idx="1413">
                  <c:v>210.98</c:v>
                </c:pt>
                <c:pt idx="1414">
                  <c:v>210.96</c:v>
                </c:pt>
                <c:pt idx="1415">
                  <c:v>210.94</c:v>
                </c:pt>
                <c:pt idx="1416">
                  <c:v>210.92</c:v>
                </c:pt>
                <c:pt idx="1417">
                  <c:v>210.9</c:v>
                </c:pt>
                <c:pt idx="1418">
                  <c:v>210.88</c:v>
                </c:pt>
                <c:pt idx="1419">
                  <c:v>210.86</c:v>
                </c:pt>
                <c:pt idx="1420">
                  <c:v>210.85</c:v>
                </c:pt>
                <c:pt idx="1421">
                  <c:v>210.83</c:v>
                </c:pt>
                <c:pt idx="1422">
                  <c:v>210.81</c:v>
                </c:pt>
                <c:pt idx="1423">
                  <c:v>210.79</c:v>
                </c:pt>
                <c:pt idx="1424">
                  <c:v>210.77</c:v>
                </c:pt>
                <c:pt idx="1425">
                  <c:v>210.75</c:v>
                </c:pt>
                <c:pt idx="1426">
                  <c:v>210.73</c:v>
                </c:pt>
                <c:pt idx="1427">
                  <c:v>210.71</c:v>
                </c:pt>
                <c:pt idx="1428">
                  <c:v>210.69</c:v>
                </c:pt>
                <c:pt idx="1429">
                  <c:v>210.68</c:v>
                </c:pt>
                <c:pt idx="1430">
                  <c:v>210.66</c:v>
                </c:pt>
                <c:pt idx="1431">
                  <c:v>210.64</c:v>
                </c:pt>
                <c:pt idx="1432">
                  <c:v>210.62</c:v>
                </c:pt>
                <c:pt idx="1433">
                  <c:v>210.6</c:v>
                </c:pt>
                <c:pt idx="1434">
                  <c:v>210.58</c:v>
                </c:pt>
                <c:pt idx="1435">
                  <c:v>210.56</c:v>
                </c:pt>
                <c:pt idx="1436">
                  <c:v>210.54</c:v>
                </c:pt>
                <c:pt idx="1437">
                  <c:v>210.52</c:v>
                </c:pt>
                <c:pt idx="1438">
                  <c:v>210.51</c:v>
                </c:pt>
                <c:pt idx="1439">
                  <c:v>210.49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30-497B-9C87-A3DFEA424489}"/>
            </c:ext>
          </c:extLst>
        </c:ser>
        <c:ser>
          <c:idx val="2"/>
          <c:order val="2"/>
          <c:tx>
            <c:strRef>
              <c:f>'Case (36)'!$G$2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(36)'!$D$3:$D$1442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(36)'!$G$3:$G$1442</c:f>
              <c:numCache>
                <c:formatCode>General</c:formatCode>
                <c:ptCount val="1440"/>
                <c:pt idx="0">
                  <c:v>210.12</c:v>
                </c:pt>
                <c:pt idx="1">
                  <c:v>210.3</c:v>
                </c:pt>
                <c:pt idx="2">
                  <c:v>210.51</c:v>
                </c:pt>
                <c:pt idx="3">
                  <c:v>210.76</c:v>
                </c:pt>
                <c:pt idx="4">
                  <c:v>211.04</c:v>
                </c:pt>
                <c:pt idx="5">
                  <c:v>211.34</c:v>
                </c:pt>
                <c:pt idx="6">
                  <c:v>211.66</c:v>
                </c:pt>
                <c:pt idx="7">
                  <c:v>212</c:v>
                </c:pt>
                <c:pt idx="8">
                  <c:v>212.36</c:v>
                </c:pt>
                <c:pt idx="9">
                  <c:v>212.73</c:v>
                </c:pt>
                <c:pt idx="10">
                  <c:v>213.09</c:v>
                </c:pt>
                <c:pt idx="11">
                  <c:v>213.43</c:v>
                </c:pt>
                <c:pt idx="12">
                  <c:v>213.78</c:v>
                </c:pt>
                <c:pt idx="13">
                  <c:v>214.12</c:v>
                </c:pt>
                <c:pt idx="14">
                  <c:v>214.47</c:v>
                </c:pt>
                <c:pt idx="15">
                  <c:v>214.83</c:v>
                </c:pt>
                <c:pt idx="16">
                  <c:v>215.19</c:v>
                </c:pt>
                <c:pt idx="17">
                  <c:v>215.56</c:v>
                </c:pt>
                <c:pt idx="18">
                  <c:v>215.93</c:v>
                </c:pt>
                <c:pt idx="19">
                  <c:v>216.31</c:v>
                </c:pt>
                <c:pt idx="20">
                  <c:v>216.66</c:v>
                </c:pt>
                <c:pt idx="21">
                  <c:v>217.01</c:v>
                </c:pt>
                <c:pt idx="22">
                  <c:v>217.35</c:v>
                </c:pt>
                <c:pt idx="23">
                  <c:v>217.69</c:v>
                </c:pt>
                <c:pt idx="24">
                  <c:v>218.02</c:v>
                </c:pt>
                <c:pt idx="25">
                  <c:v>218.36</c:v>
                </c:pt>
                <c:pt idx="26">
                  <c:v>218.7</c:v>
                </c:pt>
                <c:pt idx="27">
                  <c:v>219.03</c:v>
                </c:pt>
                <c:pt idx="28">
                  <c:v>219.37</c:v>
                </c:pt>
                <c:pt idx="29">
                  <c:v>219.71</c:v>
                </c:pt>
                <c:pt idx="30">
                  <c:v>220.05</c:v>
                </c:pt>
                <c:pt idx="31">
                  <c:v>220.39</c:v>
                </c:pt>
                <c:pt idx="32">
                  <c:v>220.73</c:v>
                </c:pt>
                <c:pt idx="33">
                  <c:v>221.07</c:v>
                </c:pt>
                <c:pt idx="34">
                  <c:v>221.41</c:v>
                </c:pt>
                <c:pt idx="35">
                  <c:v>221.74</c:v>
                </c:pt>
                <c:pt idx="36">
                  <c:v>222.08</c:v>
                </c:pt>
                <c:pt idx="37">
                  <c:v>222.42</c:v>
                </c:pt>
                <c:pt idx="38">
                  <c:v>222.76</c:v>
                </c:pt>
                <c:pt idx="39">
                  <c:v>223.1</c:v>
                </c:pt>
                <c:pt idx="40">
                  <c:v>223.42</c:v>
                </c:pt>
                <c:pt idx="41">
                  <c:v>223.73</c:v>
                </c:pt>
                <c:pt idx="42">
                  <c:v>224.03</c:v>
                </c:pt>
                <c:pt idx="43">
                  <c:v>224.33</c:v>
                </c:pt>
                <c:pt idx="44">
                  <c:v>224.63</c:v>
                </c:pt>
                <c:pt idx="45">
                  <c:v>224.92</c:v>
                </c:pt>
                <c:pt idx="46">
                  <c:v>225.21</c:v>
                </c:pt>
                <c:pt idx="47">
                  <c:v>225.5</c:v>
                </c:pt>
                <c:pt idx="48">
                  <c:v>225.78</c:v>
                </c:pt>
                <c:pt idx="49">
                  <c:v>226.07</c:v>
                </c:pt>
                <c:pt idx="50">
                  <c:v>226.35</c:v>
                </c:pt>
                <c:pt idx="51">
                  <c:v>226.63</c:v>
                </c:pt>
                <c:pt idx="52">
                  <c:v>226.92</c:v>
                </c:pt>
                <c:pt idx="53">
                  <c:v>227.2</c:v>
                </c:pt>
                <c:pt idx="54">
                  <c:v>227.47</c:v>
                </c:pt>
                <c:pt idx="55">
                  <c:v>227.75</c:v>
                </c:pt>
                <c:pt idx="56">
                  <c:v>228.03</c:v>
                </c:pt>
                <c:pt idx="57">
                  <c:v>228.31</c:v>
                </c:pt>
                <c:pt idx="58">
                  <c:v>228.58</c:v>
                </c:pt>
                <c:pt idx="59">
                  <c:v>228.86</c:v>
                </c:pt>
                <c:pt idx="60">
                  <c:v>229.14</c:v>
                </c:pt>
                <c:pt idx="61">
                  <c:v>229.41</c:v>
                </c:pt>
                <c:pt idx="62">
                  <c:v>229.69</c:v>
                </c:pt>
                <c:pt idx="63">
                  <c:v>229.96</c:v>
                </c:pt>
                <c:pt idx="64">
                  <c:v>230.23</c:v>
                </c:pt>
                <c:pt idx="65">
                  <c:v>230.51</c:v>
                </c:pt>
                <c:pt idx="66">
                  <c:v>230.78</c:v>
                </c:pt>
                <c:pt idx="67">
                  <c:v>231.06</c:v>
                </c:pt>
                <c:pt idx="68">
                  <c:v>231.33</c:v>
                </c:pt>
                <c:pt idx="69">
                  <c:v>231.6</c:v>
                </c:pt>
                <c:pt idx="70">
                  <c:v>231.88</c:v>
                </c:pt>
                <c:pt idx="71">
                  <c:v>232.15</c:v>
                </c:pt>
                <c:pt idx="72">
                  <c:v>232.43</c:v>
                </c:pt>
                <c:pt idx="73">
                  <c:v>232.7</c:v>
                </c:pt>
                <c:pt idx="74">
                  <c:v>232.97</c:v>
                </c:pt>
                <c:pt idx="75">
                  <c:v>233.25</c:v>
                </c:pt>
                <c:pt idx="76">
                  <c:v>233.52</c:v>
                </c:pt>
                <c:pt idx="77">
                  <c:v>233.8</c:v>
                </c:pt>
                <c:pt idx="78">
                  <c:v>234.07</c:v>
                </c:pt>
                <c:pt idx="79">
                  <c:v>234.34</c:v>
                </c:pt>
                <c:pt idx="80">
                  <c:v>234.6</c:v>
                </c:pt>
                <c:pt idx="81">
                  <c:v>234.86</c:v>
                </c:pt>
                <c:pt idx="82">
                  <c:v>235.11</c:v>
                </c:pt>
                <c:pt idx="83">
                  <c:v>235.35</c:v>
                </c:pt>
                <c:pt idx="84">
                  <c:v>235.6</c:v>
                </c:pt>
                <c:pt idx="85">
                  <c:v>235.84</c:v>
                </c:pt>
                <c:pt idx="86">
                  <c:v>236.08</c:v>
                </c:pt>
                <c:pt idx="87">
                  <c:v>236.31</c:v>
                </c:pt>
                <c:pt idx="88">
                  <c:v>236.55</c:v>
                </c:pt>
                <c:pt idx="89">
                  <c:v>236.78</c:v>
                </c:pt>
                <c:pt idx="90">
                  <c:v>237.01</c:v>
                </c:pt>
                <c:pt idx="91">
                  <c:v>237.24</c:v>
                </c:pt>
                <c:pt idx="92">
                  <c:v>237.47</c:v>
                </c:pt>
                <c:pt idx="93">
                  <c:v>237.7</c:v>
                </c:pt>
                <c:pt idx="94">
                  <c:v>237.92</c:v>
                </c:pt>
                <c:pt idx="95">
                  <c:v>238.14</c:v>
                </c:pt>
                <c:pt idx="96">
                  <c:v>238.35</c:v>
                </c:pt>
                <c:pt idx="97">
                  <c:v>238.56</c:v>
                </c:pt>
                <c:pt idx="98">
                  <c:v>238.77</c:v>
                </c:pt>
                <c:pt idx="99">
                  <c:v>238.98</c:v>
                </c:pt>
                <c:pt idx="100">
                  <c:v>239.19</c:v>
                </c:pt>
                <c:pt idx="101">
                  <c:v>239.4</c:v>
                </c:pt>
                <c:pt idx="102">
                  <c:v>239.61</c:v>
                </c:pt>
                <c:pt idx="103">
                  <c:v>239.82</c:v>
                </c:pt>
                <c:pt idx="104">
                  <c:v>240.03</c:v>
                </c:pt>
                <c:pt idx="105">
                  <c:v>240.23</c:v>
                </c:pt>
                <c:pt idx="106">
                  <c:v>240.44</c:v>
                </c:pt>
                <c:pt idx="107">
                  <c:v>240.65</c:v>
                </c:pt>
                <c:pt idx="108">
                  <c:v>240.85</c:v>
                </c:pt>
                <c:pt idx="109">
                  <c:v>241.06</c:v>
                </c:pt>
                <c:pt idx="110">
                  <c:v>241.26</c:v>
                </c:pt>
                <c:pt idx="111">
                  <c:v>241.47</c:v>
                </c:pt>
                <c:pt idx="112">
                  <c:v>241.67</c:v>
                </c:pt>
                <c:pt idx="113">
                  <c:v>241.87</c:v>
                </c:pt>
                <c:pt idx="114">
                  <c:v>242.08</c:v>
                </c:pt>
                <c:pt idx="115">
                  <c:v>242.28</c:v>
                </c:pt>
                <c:pt idx="116">
                  <c:v>242.48</c:v>
                </c:pt>
                <c:pt idx="117">
                  <c:v>242.68</c:v>
                </c:pt>
                <c:pt idx="118">
                  <c:v>242.89</c:v>
                </c:pt>
                <c:pt idx="119">
                  <c:v>243.09</c:v>
                </c:pt>
                <c:pt idx="120">
                  <c:v>243.29</c:v>
                </c:pt>
                <c:pt idx="121">
                  <c:v>243.49</c:v>
                </c:pt>
                <c:pt idx="122">
                  <c:v>243.69</c:v>
                </c:pt>
                <c:pt idx="123">
                  <c:v>243.89</c:v>
                </c:pt>
                <c:pt idx="124">
                  <c:v>244.09</c:v>
                </c:pt>
                <c:pt idx="125">
                  <c:v>244.29</c:v>
                </c:pt>
                <c:pt idx="126">
                  <c:v>244.49</c:v>
                </c:pt>
                <c:pt idx="127">
                  <c:v>244.69</c:v>
                </c:pt>
                <c:pt idx="128">
                  <c:v>244.88</c:v>
                </c:pt>
                <c:pt idx="129">
                  <c:v>245.08</c:v>
                </c:pt>
                <c:pt idx="130">
                  <c:v>245.28</c:v>
                </c:pt>
                <c:pt idx="131">
                  <c:v>245.48</c:v>
                </c:pt>
                <c:pt idx="132">
                  <c:v>245.68</c:v>
                </c:pt>
                <c:pt idx="133">
                  <c:v>245.87</c:v>
                </c:pt>
                <c:pt idx="134">
                  <c:v>246.07</c:v>
                </c:pt>
                <c:pt idx="135">
                  <c:v>246.27</c:v>
                </c:pt>
                <c:pt idx="136">
                  <c:v>246.47</c:v>
                </c:pt>
                <c:pt idx="137">
                  <c:v>246.66</c:v>
                </c:pt>
                <c:pt idx="138">
                  <c:v>246.86</c:v>
                </c:pt>
                <c:pt idx="139">
                  <c:v>247.06</c:v>
                </c:pt>
                <c:pt idx="140">
                  <c:v>247.25</c:v>
                </c:pt>
                <c:pt idx="141">
                  <c:v>247.45</c:v>
                </c:pt>
                <c:pt idx="142">
                  <c:v>247.64</c:v>
                </c:pt>
                <c:pt idx="143">
                  <c:v>247.84</c:v>
                </c:pt>
                <c:pt idx="144">
                  <c:v>248.04</c:v>
                </c:pt>
                <c:pt idx="145">
                  <c:v>248.23</c:v>
                </c:pt>
                <c:pt idx="146">
                  <c:v>248.43</c:v>
                </c:pt>
                <c:pt idx="147">
                  <c:v>248.62</c:v>
                </c:pt>
                <c:pt idx="148">
                  <c:v>248.82</c:v>
                </c:pt>
                <c:pt idx="149">
                  <c:v>249.01</c:v>
                </c:pt>
                <c:pt idx="150">
                  <c:v>249.2</c:v>
                </c:pt>
                <c:pt idx="151">
                  <c:v>249.39</c:v>
                </c:pt>
                <c:pt idx="152">
                  <c:v>249.58</c:v>
                </c:pt>
                <c:pt idx="153">
                  <c:v>249.76</c:v>
                </c:pt>
                <c:pt idx="154">
                  <c:v>249.94</c:v>
                </c:pt>
                <c:pt idx="155">
                  <c:v>250.12</c:v>
                </c:pt>
                <c:pt idx="156">
                  <c:v>250.3</c:v>
                </c:pt>
                <c:pt idx="157">
                  <c:v>250.48</c:v>
                </c:pt>
                <c:pt idx="158">
                  <c:v>250.65</c:v>
                </c:pt>
                <c:pt idx="159">
                  <c:v>250.83</c:v>
                </c:pt>
                <c:pt idx="160">
                  <c:v>251.01</c:v>
                </c:pt>
                <c:pt idx="161">
                  <c:v>251.18</c:v>
                </c:pt>
                <c:pt idx="162">
                  <c:v>251.36</c:v>
                </c:pt>
                <c:pt idx="163">
                  <c:v>251.53</c:v>
                </c:pt>
                <c:pt idx="164">
                  <c:v>251.7</c:v>
                </c:pt>
                <c:pt idx="165">
                  <c:v>251.87</c:v>
                </c:pt>
                <c:pt idx="166">
                  <c:v>252.04</c:v>
                </c:pt>
                <c:pt idx="167">
                  <c:v>252.21</c:v>
                </c:pt>
                <c:pt idx="168">
                  <c:v>252.39</c:v>
                </c:pt>
                <c:pt idx="169">
                  <c:v>252.55</c:v>
                </c:pt>
                <c:pt idx="170">
                  <c:v>252.72</c:v>
                </c:pt>
                <c:pt idx="171">
                  <c:v>252.89</c:v>
                </c:pt>
                <c:pt idx="172">
                  <c:v>253.06</c:v>
                </c:pt>
                <c:pt idx="173">
                  <c:v>253.23</c:v>
                </c:pt>
                <c:pt idx="174">
                  <c:v>253.39</c:v>
                </c:pt>
                <c:pt idx="175">
                  <c:v>253.56</c:v>
                </c:pt>
                <c:pt idx="176">
                  <c:v>253.73</c:v>
                </c:pt>
                <c:pt idx="177">
                  <c:v>253.89</c:v>
                </c:pt>
                <c:pt idx="178">
                  <c:v>254.06</c:v>
                </c:pt>
                <c:pt idx="179">
                  <c:v>254.22</c:v>
                </c:pt>
                <c:pt idx="180">
                  <c:v>254.39</c:v>
                </c:pt>
                <c:pt idx="181">
                  <c:v>254.55</c:v>
                </c:pt>
                <c:pt idx="182">
                  <c:v>254.72</c:v>
                </c:pt>
                <c:pt idx="183">
                  <c:v>254.88</c:v>
                </c:pt>
                <c:pt idx="184">
                  <c:v>255.04</c:v>
                </c:pt>
                <c:pt idx="185">
                  <c:v>255.2</c:v>
                </c:pt>
                <c:pt idx="186">
                  <c:v>255.37</c:v>
                </c:pt>
                <c:pt idx="187">
                  <c:v>255.53</c:v>
                </c:pt>
                <c:pt idx="188">
                  <c:v>255.69</c:v>
                </c:pt>
                <c:pt idx="189">
                  <c:v>255.85</c:v>
                </c:pt>
                <c:pt idx="190">
                  <c:v>256.01</c:v>
                </c:pt>
                <c:pt idx="191">
                  <c:v>256.17</c:v>
                </c:pt>
                <c:pt idx="192">
                  <c:v>256.33</c:v>
                </c:pt>
                <c:pt idx="193">
                  <c:v>256.49</c:v>
                </c:pt>
                <c:pt idx="194">
                  <c:v>256.64999999999998</c:v>
                </c:pt>
                <c:pt idx="195">
                  <c:v>256.81</c:v>
                </c:pt>
                <c:pt idx="196">
                  <c:v>256.97000000000003</c:v>
                </c:pt>
                <c:pt idx="197">
                  <c:v>257.13</c:v>
                </c:pt>
                <c:pt idx="198">
                  <c:v>257.29000000000002</c:v>
                </c:pt>
                <c:pt idx="199">
                  <c:v>257.45</c:v>
                </c:pt>
                <c:pt idx="200">
                  <c:v>257.61</c:v>
                </c:pt>
                <c:pt idx="201">
                  <c:v>257.76</c:v>
                </c:pt>
                <c:pt idx="202">
                  <c:v>257.92</c:v>
                </c:pt>
                <c:pt idx="203">
                  <c:v>258.08</c:v>
                </c:pt>
                <c:pt idx="204">
                  <c:v>258.24</c:v>
                </c:pt>
                <c:pt idx="205">
                  <c:v>258.39</c:v>
                </c:pt>
                <c:pt idx="206">
                  <c:v>258.55</c:v>
                </c:pt>
                <c:pt idx="207">
                  <c:v>258.70999999999998</c:v>
                </c:pt>
                <c:pt idx="208">
                  <c:v>258.86</c:v>
                </c:pt>
                <c:pt idx="209">
                  <c:v>259.02</c:v>
                </c:pt>
                <c:pt idx="210">
                  <c:v>259.18</c:v>
                </c:pt>
                <c:pt idx="211">
                  <c:v>259.33</c:v>
                </c:pt>
                <c:pt idx="212">
                  <c:v>259.49</c:v>
                </c:pt>
                <c:pt idx="213">
                  <c:v>259.64</c:v>
                </c:pt>
                <c:pt idx="214">
                  <c:v>259.8</c:v>
                </c:pt>
                <c:pt idx="215">
                  <c:v>259.95</c:v>
                </c:pt>
                <c:pt idx="216">
                  <c:v>260.11</c:v>
                </c:pt>
                <c:pt idx="217">
                  <c:v>260.26</c:v>
                </c:pt>
                <c:pt idx="218">
                  <c:v>260.42</c:v>
                </c:pt>
                <c:pt idx="219">
                  <c:v>260.57</c:v>
                </c:pt>
                <c:pt idx="220">
                  <c:v>260.72000000000003</c:v>
                </c:pt>
                <c:pt idx="221">
                  <c:v>260.88</c:v>
                </c:pt>
                <c:pt idx="222">
                  <c:v>261.02999999999997</c:v>
                </c:pt>
                <c:pt idx="223">
                  <c:v>261.19</c:v>
                </c:pt>
                <c:pt idx="224">
                  <c:v>261.33999999999997</c:v>
                </c:pt>
                <c:pt idx="225">
                  <c:v>261.49</c:v>
                </c:pt>
                <c:pt idx="226">
                  <c:v>261.64999999999998</c:v>
                </c:pt>
                <c:pt idx="227">
                  <c:v>261.8</c:v>
                </c:pt>
                <c:pt idx="228">
                  <c:v>261.95</c:v>
                </c:pt>
                <c:pt idx="229">
                  <c:v>262.10000000000002</c:v>
                </c:pt>
                <c:pt idx="230">
                  <c:v>262.26</c:v>
                </c:pt>
                <c:pt idx="231">
                  <c:v>262.41000000000003</c:v>
                </c:pt>
                <c:pt idx="232">
                  <c:v>262.56</c:v>
                </c:pt>
                <c:pt idx="233">
                  <c:v>262.70999999999998</c:v>
                </c:pt>
                <c:pt idx="234">
                  <c:v>262.87</c:v>
                </c:pt>
                <c:pt idx="235">
                  <c:v>263.02</c:v>
                </c:pt>
                <c:pt idx="236">
                  <c:v>263.17</c:v>
                </c:pt>
                <c:pt idx="237">
                  <c:v>263.32</c:v>
                </c:pt>
                <c:pt idx="238">
                  <c:v>263.47000000000003</c:v>
                </c:pt>
                <c:pt idx="239">
                  <c:v>263.62</c:v>
                </c:pt>
                <c:pt idx="240">
                  <c:v>263.77999999999997</c:v>
                </c:pt>
                <c:pt idx="241">
                  <c:v>263.93</c:v>
                </c:pt>
                <c:pt idx="242">
                  <c:v>264.08</c:v>
                </c:pt>
                <c:pt idx="243">
                  <c:v>264.23</c:v>
                </c:pt>
                <c:pt idx="244">
                  <c:v>264.38</c:v>
                </c:pt>
                <c:pt idx="245">
                  <c:v>264.52999999999997</c:v>
                </c:pt>
                <c:pt idx="246">
                  <c:v>264.68</c:v>
                </c:pt>
                <c:pt idx="247">
                  <c:v>264.83</c:v>
                </c:pt>
                <c:pt idx="248">
                  <c:v>264.98</c:v>
                </c:pt>
                <c:pt idx="249">
                  <c:v>265.13</c:v>
                </c:pt>
                <c:pt idx="250">
                  <c:v>265.27999999999997</c:v>
                </c:pt>
                <c:pt idx="251">
                  <c:v>265.43</c:v>
                </c:pt>
                <c:pt idx="252">
                  <c:v>265.58</c:v>
                </c:pt>
                <c:pt idx="253">
                  <c:v>265.72000000000003</c:v>
                </c:pt>
                <c:pt idx="254">
                  <c:v>265.87</c:v>
                </c:pt>
                <c:pt idx="255">
                  <c:v>266.01</c:v>
                </c:pt>
                <c:pt idx="256">
                  <c:v>266.14999999999998</c:v>
                </c:pt>
                <c:pt idx="257">
                  <c:v>266.3</c:v>
                </c:pt>
                <c:pt idx="258">
                  <c:v>266.44</c:v>
                </c:pt>
                <c:pt idx="259">
                  <c:v>266.58</c:v>
                </c:pt>
                <c:pt idx="260">
                  <c:v>266.73</c:v>
                </c:pt>
                <c:pt idx="261">
                  <c:v>266.87</c:v>
                </c:pt>
                <c:pt idx="262">
                  <c:v>267.01</c:v>
                </c:pt>
                <c:pt idx="263">
                  <c:v>267.14999999999998</c:v>
                </c:pt>
                <c:pt idx="264">
                  <c:v>267.29000000000002</c:v>
                </c:pt>
                <c:pt idx="265">
                  <c:v>267.43</c:v>
                </c:pt>
                <c:pt idx="266">
                  <c:v>267.57</c:v>
                </c:pt>
                <c:pt idx="267">
                  <c:v>267.70999999999998</c:v>
                </c:pt>
                <c:pt idx="268">
                  <c:v>267.85000000000002</c:v>
                </c:pt>
                <c:pt idx="269">
                  <c:v>267.99</c:v>
                </c:pt>
                <c:pt idx="270">
                  <c:v>268.13</c:v>
                </c:pt>
                <c:pt idx="271">
                  <c:v>268.27</c:v>
                </c:pt>
                <c:pt idx="272">
                  <c:v>268.41000000000003</c:v>
                </c:pt>
                <c:pt idx="273">
                  <c:v>268.55</c:v>
                </c:pt>
                <c:pt idx="274">
                  <c:v>268.69</c:v>
                </c:pt>
                <c:pt idx="275">
                  <c:v>268.82</c:v>
                </c:pt>
                <c:pt idx="276">
                  <c:v>268.95999999999998</c:v>
                </c:pt>
                <c:pt idx="277">
                  <c:v>269.10000000000002</c:v>
                </c:pt>
                <c:pt idx="278">
                  <c:v>269.24</c:v>
                </c:pt>
                <c:pt idx="279">
                  <c:v>269.37</c:v>
                </c:pt>
                <c:pt idx="280">
                  <c:v>269.51</c:v>
                </c:pt>
                <c:pt idx="281">
                  <c:v>269.64999999999998</c:v>
                </c:pt>
                <c:pt idx="282">
                  <c:v>269.77999999999997</c:v>
                </c:pt>
                <c:pt idx="283">
                  <c:v>269.92</c:v>
                </c:pt>
                <c:pt idx="284">
                  <c:v>270.06</c:v>
                </c:pt>
                <c:pt idx="285">
                  <c:v>270.19</c:v>
                </c:pt>
                <c:pt idx="286">
                  <c:v>270.33</c:v>
                </c:pt>
                <c:pt idx="287">
                  <c:v>270.45999999999998</c:v>
                </c:pt>
                <c:pt idx="288">
                  <c:v>270.60000000000002</c:v>
                </c:pt>
                <c:pt idx="289">
                  <c:v>270.73</c:v>
                </c:pt>
                <c:pt idx="290">
                  <c:v>270.87</c:v>
                </c:pt>
                <c:pt idx="291">
                  <c:v>271</c:v>
                </c:pt>
                <c:pt idx="292">
                  <c:v>271.14</c:v>
                </c:pt>
                <c:pt idx="293">
                  <c:v>271.27</c:v>
                </c:pt>
                <c:pt idx="294">
                  <c:v>271.41000000000003</c:v>
                </c:pt>
                <c:pt idx="295">
                  <c:v>271.54000000000002</c:v>
                </c:pt>
                <c:pt idx="296">
                  <c:v>271.68</c:v>
                </c:pt>
                <c:pt idx="297">
                  <c:v>271.81</c:v>
                </c:pt>
                <c:pt idx="298">
                  <c:v>271.94</c:v>
                </c:pt>
                <c:pt idx="299">
                  <c:v>272.08</c:v>
                </c:pt>
                <c:pt idx="300">
                  <c:v>272.20999999999998</c:v>
                </c:pt>
                <c:pt idx="301">
                  <c:v>272.33999999999997</c:v>
                </c:pt>
                <c:pt idx="302">
                  <c:v>272.48</c:v>
                </c:pt>
                <c:pt idx="303">
                  <c:v>272.61</c:v>
                </c:pt>
                <c:pt idx="304">
                  <c:v>272.74</c:v>
                </c:pt>
                <c:pt idx="305">
                  <c:v>272.87</c:v>
                </c:pt>
                <c:pt idx="306">
                  <c:v>273.01</c:v>
                </c:pt>
                <c:pt idx="307">
                  <c:v>273.14</c:v>
                </c:pt>
                <c:pt idx="308">
                  <c:v>273.27</c:v>
                </c:pt>
                <c:pt idx="309">
                  <c:v>273.39999999999998</c:v>
                </c:pt>
                <c:pt idx="310">
                  <c:v>273.52999999999997</c:v>
                </c:pt>
                <c:pt idx="311">
                  <c:v>273.66000000000003</c:v>
                </c:pt>
                <c:pt idx="312">
                  <c:v>273.77999999999997</c:v>
                </c:pt>
                <c:pt idx="313">
                  <c:v>273.91000000000003</c:v>
                </c:pt>
                <c:pt idx="314">
                  <c:v>274.02999999999997</c:v>
                </c:pt>
                <c:pt idx="315">
                  <c:v>274.16000000000003</c:v>
                </c:pt>
                <c:pt idx="316">
                  <c:v>274.27999999999997</c:v>
                </c:pt>
                <c:pt idx="317">
                  <c:v>274.41000000000003</c:v>
                </c:pt>
                <c:pt idx="318">
                  <c:v>274.52999999999997</c:v>
                </c:pt>
                <c:pt idx="319">
                  <c:v>274.66000000000003</c:v>
                </c:pt>
                <c:pt idx="320">
                  <c:v>274.77999999999997</c:v>
                </c:pt>
                <c:pt idx="321">
                  <c:v>274.91000000000003</c:v>
                </c:pt>
                <c:pt idx="322">
                  <c:v>275.02999999999997</c:v>
                </c:pt>
                <c:pt idx="323">
                  <c:v>275.14999999999998</c:v>
                </c:pt>
                <c:pt idx="324">
                  <c:v>275.27999999999997</c:v>
                </c:pt>
                <c:pt idx="325">
                  <c:v>275.39999999999998</c:v>
                </c:pt>
                <c:pt idx="326">
                  <c:v>275.52999999999997</c:v>
                </c:pt>
                <c:pt idx="327">
                  <c:v>275.64999999999998</c:v>
                </c:pt>
                <c:pt idx="328">
                  <c:v>275.77</c:v>
                </c:pt>
                <c:pt idx="329">
                  <c:v>275.89999999999998</c:v>
                </c:pt>
                <c:pt idx="330">
                  <c:v>276.02</c:v>
                </c:pt>
                <c:pt idx="331">
                  <c:v>276.14</c:v>
                </c:pt>
                <c:pt idx="332">
                  <c:v>276.27</c:v>
                </c:pt>
                <c:pt idx="333">
                  <c:v>276.39</c:v>
                </c:pt>
                <c:pt idx="334">
                  <c:v>276.51</c:v>
                </c:pt>
                <c:pt idx="335">
                  <c:v>276.64</c:v>
                </c:pt>
                <c:pt idx="336">
                  <c:v>276.76</c:v>
                </c:pt>
                <c:pt idx="337">
                  <c:v>276.88</c:v>
                </c:pt>
                <c:pt idx="338">
                  <c:v>277.01</c:v>
                </c:pt>
                <c:pt idx="339">
                  <c:v>277.13</c:v>
                </c:pt>
                <c:pt idx="340">
                  <c:v>277.25</c:v>
                </c:pt>
                <c:pt idx="341">
                  <c:v>277.37</c:v>
                </c:pt>
                <c:pt idx="342">
                  <c:v>277.5</c:v>
                </c:pt>
                <c:pt idx="343">
                  <c:v>277.62</c:v>
                </c:pt>
                <c:pt idx="344">
                  <c:v>277.74</c:v>
                </c:pt>
                <c:pt idx="345">
                  <c:v>277.86</c:v>
                </c:pt>
                <c:pt idx="346">
                  <c:v>277.98</c:v>
                </c:pt>
                <c:pt idx="347">
                  <c:v>278.11</c:v>
                </c:pt>
                <c:pt idx="348">
                  <c:v>278.23</c:v>
                </c:pt>
                <c:pt idx="349">
                  <c:v>278.35000000000002</c:v>
                </c:pt>
                <c:pt idx="350">
                  <c:v>278.47000000000003</c:v>
                </c:pt>
                <c:pt idx="351">
                  <c:v>278.58999999999997</c:v>
                </c:pt>
                <c:pt idx="352">
                  <c:v>278.70999999999998</c:v>
                </c:pt>
                <c:pt idx="353">
                  <c:v>278.83999999999997</c:v>
                </c:pt>
                <c:pt idx="354">
                  <c:v>278.95999999999998</c:v>
                </c:pt>
                <c:pt idx="355">
                  <c:v>279.08</c:v>
                </c:pt>
                <c:pt idx="356">
                  <c:v>279.2</c:v>
                </c:pt>
                <c:pt idx="357">
                  <c:v>279.32</c:v>
                </c:pt>
                <c:pt idx="358">
                  <c:v>279.44</c:v>
                </c:pt>
                <c:pt idx="359">
                  <c:v>279.56</c:v>
                </c:pt>
                <c:pt idx="360">
                  <c:v>279.68</c:v>
                </c:pt>
                <c:pt idx="361">
                  <c:v>279.8</c:v>
                </c:pt>
                <c:pt idx="362">
                  <c:v>279.92</c:v>
                </c:pt>
                <c:pt idx="363">
                  <c:v>280.04000000000002</c:v>
                </c:pt>
                <c:pt idx="364">
                  <c:v>280.16000000000003</c:v>
                </c:pt>
                <c:pt idx="365">
                  <c:v>280.27999999999997</c:v>
                </c:pt>
                <c:pt idx="366">
                  <c:v>280.39999999999998</c:v>
                </c:pt>
                <c:pt idx="367">
                  <c:v>280.51</c:v>
                </c:pt>
                <c:pt idx="368">
                  <c:v>280.63</c:v>
                </c:pt>
                <c:pt idx="369">
                  <c:v>280.75</c:v>
                </c:pt>
                <c:pt idx="370">
                  <c:v>280.87</c:v>
                </c:pt>
                <c:pt idx="371">
                  <c:v>280.98</c:v>
                </c:pt>
                <c:pt idx="372">
                  <c:v>281.10000000000002</c:v>
                </c:pt>
                <c:pt idx="373">
                  <c:v>281.22000000000003</c:v>
                </c:pt>
                <c:pt idx="374">
                  <c:v>281.33</c:v>
                </c:pt>
                <c:pt idx="375">
                  <c:v>281.45</c:v>
                </c:pt>
                <c:pt idx="376">
                  <c:v>281.57</c:v>
                </c:pt>
                <c:pt idx="377">
                  <c:v>281.68</c:v>
                </c:pt>
                <c:pt idx="378">
                  <c:v>281.8</c:v>
                </c:pt>
                <c:pt idx="379">
                  <c:v>281.91000000000003</c:v>
                </c:pt>
                <c:pt idx="380">
                  <c:v>282.02999999999997</c:v>
                </c:pt>
                <c:pt idx="381">
                  <c:v>282.14</c:v>
                </c:pt>
                <c:pt idx="382">
                  <c:v>282.26</c:v>
                </c:pt>
                <c:pt idx="383">
                  <c:v>282.37</c:v>
                </c:pt>
                <c:pt idx="384">
                  <c:v>282.49</c:v>
                </c:pt>
                <c:pt idx="385">
                  <c:v>282.60000000000002</c:v>
                </c:pt>
                <c:pt idx="386">
                  <c:v>282.72000000000003</c:v>
                </c:pt>
                <c:pt idx="387">
                  <c:v>282.83</c:v>
                </c:pt>
                <c:pt idx="388">
                  <c:v>282.95</c:v>
                </c:pt>
                <c:pt idx="389">
                  <c:v>283.06</c:v>
                </c:pt>
                <c:pt idx="390">
                  <c:v>283.18</c:v>
                </c:pt>
                <c:pt idx="391">
                  <c:v>283.29000000000002</c:v>
                </c:pt>
                <c:pt idx="392">
                  <c:v>283.39999999999998</c:v>
                </c:pt>
                <c:pt idx="393">
                  <c:v>283.52</c:v>
                </c:pt>
                <c:pt idx="394">
                  <c:v>283.63</c:v>
                </c:pt>
                <c:pt idx="395">
                  <c:v>283.75</c:v>
                </c:pt>
                <c:pt idx="396">
                  <c:v>283.86</c:v>
                </c:pt>
                <c:pt idx="397">
                  <c:v>283.97000000000003</c:v>
                </c:pt>
                <c:pt idx="398">
                  <c:v>284.08999999999997</c:v>
                </c:pt>
                <c:pt idx="399">
                  <c:v>284.2</c:v>
                </c:pt>
                <c:pt idx="400">
                  <c:v>284.31</c:v>
                </c:pt>
                <c:pt idx="401">
                  <c:v>284.42</c:v>
                </c:pt>
                <c:pt idx="402">
                  <c:v>284.54000000000002</c:v>
                </c:pt>
                <c:pt idx="403">
                  <c:v>284.64999999999998</c:v>
                </c:pt>
                <c:pt idx="404">
                  <c:v>284.76</c:v>
                </c:pt>
                <c:pt idx="405">
                  <c:v>284.87</c:v>
                </c:pt>
                <c:pt idx="406">
                  <c:v>284.99</c:v>
                </c:pt>
                <c:pt idx="407">
                  <c:v>285.10000000000002</c:v>
                </c:pt>
                <c:pt idx="408">
                  <c:v>285.20999999999998</c:v>
                </c:pt>
                <c:pt idx="409">
                  <c:v>285.32</c:v>
                </c:pt>
                <c:pt idx="410">
                  <c:v>285.43</c:v>
                </c:pt>
                <c:pt idx="411">
                  <c:v>285.55</c:v>
                </c:pt>
                <c:pt idx="412">
                  <c:v>285.66000000000003</c:v>
                </c:pt>
                <c:pt idx="413">
                  <c:v>285.77</c:v>
                </c:pt>
                <c:pt idx="414">
                  <c:v>285.88</c:v>
                </c:pt>
                <c:pt idx="415">
                  <c:v>285.99</c:v>
                </c:pt>
                <c:pt idx="416">
                  <c:v>286.10000000000002</c:v>
                </c:pt>
                <c:pt idx="417">
                  <c:v>286.20999999999998</c:v>
                </c:pt>
                <c:pt idx="418">
                  <c:v>286.33</c:v>
                </c:pt>
                <c:pt idx="419">
                  <c:v>286.44</c:v>
                </c:pt>
                <c:pt idx="420">
                  <c:v>286.55</c:v>
                </c:pt>
                <c:pt idx="421">
                  <c:v>286.66000000000003</c:v>
                </c:pt>
                <c:pt idx="422">
                  <c:v>286.77</c:v>
                </c:pt>
                <c:pt idx="423">
                  <c:v>286.88</c:v>
                </c:pt>
                <c:pt idx="424">
                  <c:v>286.99</c:v>
                </c:pt>
                <c:pt idx="425">
                  <c:v>287.10000000000002</c:v>
                </c:pt>
                <c:pt idx="426">
                  <c:v>287.20999999999998</c:v>
                </c:pt>
                <c:pt idx="427">
                  <c:v>287.32</c:v>
                </c:pt>
                <c:pt idx="428">
                  <c:v>287.43</c:v>
                </c:pt>
                <c:pt idx="429">
                  <c:v>287.54000000000002</c:v>
                </c:pt>
                <c:pt idx="430">
                  <c:v>287.64999999999998</c:v>
                </c:pt>
                <c:pt idx="431">
                  <c:v>287.76</c:v>
                </c:pt>
                <c:pt idx="432">
                  <c:v>287.87</c:v>
                </c:pt>
                <c:pt idx="433">
                  <c:v>287.98</c:v>
                </c:pt>
                <c:pt idx="434">
                  <c:v>288.08999999999997</c:v>
                </c:pt>
                <c:pt idx="435">
                  <c:v>288.2</c:v>
                </c:pt>
                <c:pt idx="436">
                  <c:v>288.31</c:v>
                </c:pt>
                <c:pt idx="437">
                  <c:v>288.42</c:v>
                </c:pt>
                <c:pt idx="438">
                  <c:v>288.52</c:v>
                </c:pt>
                <c:pt idx="439">
                  <c:v>288.63</c:v>
                </c:pt>
                <c:pt idx="440">
                  <c:v>288.74</c:v>
                </c:pt>
                <c:pt idx="441">
                  <c:v>288.85000000000002</c:v>
                </c:pt>
                <c:pt idx="442">
                  <c:v>288.95999999999998</c:v>
                </c:pt>
                <c:pt idx="443">
                  <c:v>289.07</c:v>
                </c:pt>
                <c:pt idx="444">
                  <c:v>289.18</c:v>
                </c:pt>
                <c:pt idx="445">
                  <c:v>289.27999999999997</c:v>
                </c:pt>
                <c:pt idx="446">
                  <c:v>289.39</c:v>
                </c:pt>
                <c:pt idx="447">
                  <c:v>289.5</c:v>
                </c:pt>
                <c:pt idx="448">
                  <c:v>289.61</c:v>
                </c:pt>
                <c:pt idx="449">
                  <c:v>289.72000000000003</c:v>
                </c:pt>
                <c:pt idx="450">
                  <c:v>289.82</c:v>
                </c:pt>
                <c:pt idx="451">
                  <c:v>289.93</c:v>
                </c:pt>
                <c:pt idx="452">
                  <c:v>290.04000000000002</c:v>
                </c:pt>
                <c:pt idx="453">
                  <c:v>290.14999999999998</c:v>
                </c:pt>
                <c:pt idx="454">
                  <c:v>290.26</c:v>
                </c:pt>
                <c:pt idx="455">
                  <c:v>290.36</c:v>
                </c:pt>
                <c:pt idx="456">
                  <c:v>290.47000000000003</c:v>
                </c:pt>
                <c:pt idx="457">
                  <c:v>290.58</c:v>
                </c:pt>
                <c:pt idx="458">
                  <c:v>290.68</c:v>
                </c:pt>
                <c:pt idx="459">
                  <c:v>290.79000000000002</c:v>
                </c:pt>
                <c:pt idx="460">
                  <c:v>290.89999999999998</c:v>
                </c:pt>
                <c:pt idx="461">
                  <c:v>291.01</c:v>
                </c:pt>
                <c:pt idx="462">
                  <c:v>291.11</c:v>
                </c:pt>
                <c:pt idx="463">
                  <c:v>291.22000000000003</c:v>
                </c:pt>
                <c:pt idx="464">
                  <c:v>291.33</c:v>
                </c:pt>
                <c:pt idx="465">
                  <c:v>291.43</c:v>
                </c:pt>
                <c:pt idx="466">
                  <c:v>291.54000000000002</c:v>
                </c:pt>
                <c:pt idx="467">
                  <c:v>291.64999999999998</c:v>
                </c:pt>
                <c:pt idx="468">
                  <c:v>291.75</c:v>
                </c:pt>
                <c:pt idx="469">
                  <c:v>291.86</c:v>
                </c:pt>
                <c:pt idx="470">
                  <c:v>291.95999999999998</c:v>
                </c:pt>
                <c:pt idx="471">
                  <c:v>292.07</c:v>
                </c:pt>
                <c:pt idx="472">
                  <c:v>292.18</c:v>
                </c:pt>
                <c:pt idx="473">
                  <c:v>292.27999999999997</c:v>
                </c:pt>
                <c:pt idx="474">
                  <c:v>292.39</c:v>
                </c:pt>
                <c:pt idx="475">
                  <c:v>292.49</c:v>
                </c:pt>
                <c:pt idx="476">
                  <c:v>292.60000000000002</c:v>
                </c:pt>
                <c:pt idx="477">
                  <c:v>292.7</c:v>
                </c:pt>
                <c:pt idx="478">
                  <c:v>292.81</c:v>
                </c:pt>
                <c:pt idx="479">
                  <c:v>292.92</c:v>
                </c:pt>
                <c:pt idx="480">
                  <c:v>293.02</c:v>
                </c:pt>
                <c:pt idx="481">
                  <c:v>293.13</c:v>
                </c:pt>
                <c:pt idx="482">
                  <c:v>293.23</c:v>
                </c:pt>
                <c:pt idx="483">
                  <c:v>293.33999999999997</c:v>
                </c:pt>
                <c:pt idx="484">
                  <c:v>293.44</c:v>
                </c:pt>
                <c:pt idx="485">
                  <c:v>293.55</c:v>
                </c:pt>
                <c:pt idx="486">
                  <c:v>293.64999999999998</c:v>
                </c:pt>
                <c:pt idx="487">
                  <c:v>293.76</c:v>
                </c:pt>
                <c:pt idx="488">
                  <c:v>293.86</c:v>
                </c:pt>
                <c:pt idx="489">
                  <c:v>293.97000000000003</c:v>
                </c:pt>
                <c:pt idx="490">
                  <c:v>294.07</c:v>
                </c:pt>
                <c:pt idx="491">
                  <c:v>294.17</c:v>
                </c:pt>
                <c:pt idx="492">
                  <c:v>294.27999999999997</c:v>
                </c:pt>
                <c:pt idx="493">
                  <c:v>294.38</c:v>
                </c:pt>
                <c:pt idx="494">
                  <c:v>294.49</c:v>
                </c:pt>
                <c:pt idx="495">
                  <c:v>294.58999999999997</c:v>
                </c:pt>
                <c:pt idx="496">
                  <c:v>294.7</c:v>
                </c:pt>
                <c:pt idx="497">
                  <c:v>294.8</c:v>
                </c:pt>
                <c:pt idx="498">
                  <c:v>294.89999999999998</c:v>
                </c:pt>
                <c:pt idx="499">
                  <c:v>295.01</c:v>
                </c:pt>
                <c:pt idx="500">
                  <c:v>295.11</c:v>
                </c:pt>
                <c:pt idx="501">
                  <c:v>295.20999999999998</c:v>
                </c:pt>
                <c:pt idx="502">
                  <c:v>295.32</c:v>
                </c:pt>
                <c:pt idx="503">
                  <c:v>295.42</c:v>
                </c:pt>
                <c:pt idx="504">
                  <c:v>295.52</c:v>
                </c:pt>
                <c:pt idx="505">
                  <c:v>295.62</c:v>
                </c:pt>
                <c:pt idx="506">
                  <c:v>295.72000000000003</c:v>
                </c:pt>
                <c:pt idx="507">
                  <c:v>295.83</c:v>
                </c:pt>
                <c:pt idx="508">
                  <c:v>295.93</c:v>
                </c:pt>
                <c:pt idx="509">
                  <c:v>296.02999999999997</c:v>
                </c:pt>
                <c:pt idx="510">
                  <c:v>296.13</c:v>
                </c:pt>
                <c:pt idx="511">
                  <c:v>296.23</c:v>
                </c:pt>
                <c:pt idx="512">
                  <c:v>296.33</c:v>
                </c:pt>
                <c:pt idx="513">
                  <c:v>296.43</c:v>
                </c:pt>
                <c:pt idx="514">
                  <c:v>296.52999999999997</c:v>
                </c:pt>
                <c:pt idx="515">
                  <c:v>296.64</c:v>
                </c:pt>
                <c:pt idx="516">
                  <c:v>296.74</c:v>
                </c:pt>
                <c:pt idx="517">
                  <c:v>296.83999999999997</c:v>
                </c:pt>
                <c:pt idx="518">
                  <c:v>296.94</c:v>
                </c:pt>
                <c:pt idx="519">
                  <c:v>297.04000000000002</c:v>
                </c:pt>
                <c:pt idx="520">
                  <c:v>297.14</c:v>
                </c:pt>
                <c:pt idx="521">
                  <c:v>297.24</c:v>
                </c:pt>
                <c:pt idx="522">
                  <c:v>297.33999999999997</c:v>
                </c:pt>
                <c:pt idx="523">
                  <c:v>297.44</c:v>
                </c:pt>
                <c:pt idx="524">
                  <c:v>297.54000000000002</c:v>
                </c:pt>
                <c:pt idx="525">
                  <c:v>297.64</c:v>
                </c:pt>
                <c:pt idx="526">
                  <c:v>297.73</c:v>
                </c:pt>
                <c:pt idx="527">
                  <c:v>297.83</c:v>
                </c:pt>
                <c:pt idx="528">
                  <c:v>297.93</c:v>
                </c:pt>
                <c:pt idx="529">
                  <c:v>298.02999999999997</c:v>
                </c:pt>
                <c:pt idx="530">
                  <c:v>298.13</c:v>
                </c:pt>
                <c:pt idx="531">
                  <c:v>298.23</c:v>
                </c:pt>
                <c:pt idx="532">
                  <c:v>298.33</c:v>
                </c:pt>
                <c:pt idx="533">
                  <c:v>298.43</c:v>
                </c:pt>
                <c:pt idx="534">
                  <c:v>298.52999999999997</c:v>
                </c:pt>
                <c:pt idx="535">
                  <c:v>298.62</c:v>
                </c:pt>
                <c:pt idx="536">
                  <c:v>298.72000000000003</c:v>
                </c:pt>
                <c:pt idx="537">
                  <c:v>298.82</c:v>
                </c:pt>
                <c:pt idx="538">
                  <c:v>298.92</c:v>
                </c:pt>
                <c:pt idx="539">
                  <c:v>299.02</c:v>
                </c:pt>
                <c:pt idx="540">
                  <c:v>299.11</c:v>
                </c:pt>
                <c:pt idx="541">
                  <c:v>299.20999999999998</c:v>
                </c:pt>
                <c:pt idx="542">
                  <c:v>299.31</c:v>
                </c:pt>
                <c:pt idx="543">
                  <c:v>299.41000000000003</c:v>
                </c:pt>
                <c:pt idx="544">
                  <c:v>299.5</c:v>
                </c:pt>
                <c:pt idx="545">
                  <c:v>299.60000000000002</c:v>
                </c:pt>
                <c:pt idx="546">
                  <c:v>299.7</c:v>
                </c:pt>
                <c:pt idx="547">
                  <c:v>299.8</c:v>
                </c:pt>
                <c:pt idx="548">
                  <c:v>299.89</c:v>
                </c:pt>
                <c:pt idx="549">
                  <c:v>299.99</c:v>
                </c:pt>
                <c:pt idx="550">
                  <c:v>300.08999999999997</c:v>
                </c:pt>
                <c:pt idx="551">
                  <c:v>300.18</c:v>
                </c:pt>
                <c:pt idx="552">
                  <c:v>300.27999999999997</c:v>
                </c:pt>
                <c:pt idx="553">
                  <c:v>300.38</c:v>
                </c:pt>
                <c:pt idx="554">
                  <c:v>300.47000000000003</c:v>
                </c:pt>
                <c:pt idx="555">
                  <c:v>300.57</c:v>
                </c:pt>
                <c:pt idx="556">
                  <c:v>300.67</c:v>
                </c:pt>
                <c:pt idx="557">
                  <c:v>300.76</c:v>
                </c:pt>
                <c:pt idx="558">
                  <c:v>300.86</c:v>
                </c:pt>
                <c:pt idx="559">
                  <c:v>300.95999999999998</c:v>
                </c:pt>
                <c:pt idx="560">
                  <c:v>301.05</c:v>
                </c:pt>
                <c:pt idx="561">
                  <c:v>301.14999999999998</c:v>
                </c:pt>
                <c:pt idx="562">
                  <c:v>301.24</c:v>
                </c:pt>
                <c:pt idx="563">
                  <c:v>301.33999999999997</c:v>
                </c:pt>
                <c:pt idx="564">
                  <c:v>301.43</c:v>
                </c:pt>
                <c:pt idx="565">
                  <c:v>301.52999999999997</c:v>
                </c:pt>
                <c:pt idx="566">
                  <c:v>301.62</c:v>
                </c:pt>
                <c:pt idx="567">
                  <c:v>301.72000000000003</c:v>
                </c:pt>
                <c:pt idx="568">
                  <c:v>301.81</c:v>
                </c:pt>
                <c:pt idx="569">
                  <c:v>301.91000000000003</c:v>
                </c:pt>
                <c:pt idx="570">
                  <c:v>302.01</c:v>
                </c:pt>
                <c:pt idx="571">
                  <c:v>302.10000000000002</c:v>
                </c:pt>
                <c:pt idx="572">
                  <c:v>302.19</c:v>
                </c:pt>
                <c:pt idx="573">
                  <c:v>302.29000000000002</c:v>
                </c:pt>
                <c:pt idx="574">
                  <c:v>302.38</c:v>
                </c:pt>
                <c:pt idx="575">
                  <c:v>302.48</c:v>
                </c:pt>
                <c:pt idx="576">
                  <c:v>302.57</c:v>
                </c:pt>
                <c:pt idx="577">
                  <c:v>302.67</c:v>
                </c:pt>
                <c:pt idx="578">
                  <c:v>302.76</c:v>
                </c:pt>
                <c:pt idx="579">
                  <c:v>302.86</c:v>
                </c:pt>
                <c:pt idx="580">
                  <c:v>302.95</c:v>
                </c:pt>
                <c:pt idx="581">
                  <c:v>303.04000000000002</c:v>
                </c:pt>
                <c:pt idx="582">
                  <c:v>303.14</c:v>
                </c:pt>
                <c:pt idx="583">
                  <c:v>303.23</c:v>
                </c:pt>
                <c:pt idx="584">
                  <c:v>303.33</c:v>
                </c:pt>
                <c:pt idx="585">
                  <c:v>303.42</c:v>
                </c:pt>
                <c:pt idx="586">
                  <c:v>303.51</c:v>
                </c:pt>
                <c:pt idx="587">
                  <c:v>303.61</c:v>
                </c:pt>
                <c:pt idx="588">
                  <c:v>303.7</c:v>
                </c:pt>
                <c:pt idx="589">
                  <c:v>303.79000000000002</c:v>
                </c:pt>
                <c:pt idx="590">
                  <c:v>303.89</c:v>
                </c:pt>
                <c:pt idx="591">
                  <c:v>303.98</c:v>
                </c:pt>
                <c:pt idx="592">
                  <c:v>304.07</c:v>
                </c:pt>
                <c:pt idx="593">
                  <c:v>304.17</c:v>
                </c:pt>
                <c:pt idx="594">
                  <c:v>304.26</c:v>
                </c:pt>
                <c:pt idx="595">
                  <c:v>304.35000000000002</c:v>
                </c:pt>
                <c:pt idx="596">
                  <c:v>304.44</c:v>
                </c:pt>
                <c:pt idx="597">
                  <c:v>304.54000000000002</c:v>
                </c:pt>
                <c:pt idx="598">
                  <c:v>304.63</c:v>
                </c:pt>
                <c:pt idx="599">
                  <c:v>304.72000000000003</c:v>
                </c:pt>
                <c:pt idx="600">
                  <c:v>304.81</c:v>
                </c:pt>
                <c:pt idx="601">
                  <c:v>304.91000000000003</c:v>
                </c:pt>
                <c:pt idx="602">
                  <c:v>305</c:v>
                </c:pt>
                <c:pt idx="603">
                  <c:v>305.08999999999997</c:v>
                </c:pt>
                <c:pt idx="604">
                  <c:v>305.18</c:v>
                </c:pt>
                <c:pt idx="605">
                  <c:v>305.27</c:v>
                </c:pt>
                <c:pt idx="606">
                  <c:v>305.37</c:v>
                </c:pt>
                <c:pt idx="607">
                  <c:v>305.45999999999998</c:v>
                </c:pt>
                <c:pt idx="608">
                  <c:v>305.55</c:v>
                </c:pt>
                <c:pt idx="609">
                  <c:v>305.64</c:v>
                </c:pt>
                <c:pt idx="610">
                  <c:v>305.73</c:v>
                </c:pt>
                <c:pt idx="611">
                  <c:v>305.82</c:v>
                </c:pt>
                <c:pt idx="612">
                  <c:v>305.92</c:v>
                </c:pt>
                <c:pt idx="613">
                  <c:v>306.01</c:v>
                </c:pt>
                <c:pt idx="614">
                  <c:v>306.10000000000002</c:v>
                </c:pt>
                <c:pt idx="615">
                  <c:v>306.19</c:v>
                </c:pt>
                <c:pt idx="616">
                  <c:v>306.27999999999997</c:v>
                </c:pt>
                <c:pt idx="617">
                  <c:v>306.37</c:v>
                </c:pt>
                <c:pt idx="618">
                  <c:v>306.45999999999998</c:v>
                </c:pt>
                <c:pt idx="619">
                  <c:v>306.55</c:v>
                </c:pt>
                <c:pt idx="620">
                  <c:v>306.64</c:v>
                </c:pt>
                <c:pt idx="621">
                  <c:v>306.74</c:v>
                </c:pt>
                <c:pt idx="622">
                  <c:v>306.83</c:v>
                </c:pt>
                <c:pt idx="623">
                  <c:v>306.92</c:v>
                </c:pt>
                <c:pt idx="624">
                  <c:v>307.01</c:v>
                </c:pt>
                <c:pt idx="625">
                  <c:v>307.10000000000002</c:v>
                </c:pt>
                <c:pt idx="626">
                  <c:v>307.19</c:v>
                </c:pt>
                <c:pt idx="627">
                  <c:v>307.27999999999997</c:v>
                </c:pt>
                <c:pt idx="628">
                  <c:v>307.37</c:v>
                </c:pt>
                <c:pt idx="629">
                  <c:v>307.45999999999998</c:v>
                </c:pt>
                <c:pt idx="630">
                  <c:v>307.55</c:v>
                </c:pt>
                <c:pt idx="631">
                  <c:v>307.64</c:v>
                </c:pt>
                <c:pt idx="632">
                  <c:v>307.73</c:v>
                </c:pt>
                <c:pt idx="633">
                  <c:v>307.82</c:v>
                </c:pt>
                <c:pt idx="634">
                  <c:v>307.91000000000003</c:v>
                </c:pt>
                <c:pt idx="635">
                  <c:v>308</c:v>
                </c:pt>
                <c:pt idx="636">
                  <c:v>308.08999999999997</c:v>
                </c:pt>
                <c:pt idx="637">
                  <c:v>308.17</c:v>
                </c:pt>
                <c:pt idx="638">
                  <c:v>308.26</c:v>
                </c:pt>
                <c:pt idx="639">
                  <c:v>308.35000000000002</c:v>
                </c:pt>
                <c:pt idx="640">
                  <c:v>308.44</c:v>
                </c:pt>
                <c:pt idx="641">
                  <c:v>308.52999999999997</c:v>
                </c:pt>
                <c:pt idx="642">
                  <c:v>308.62</c:v>
                </c:pt>
                <c:pt idx="643">
                  <c:v>308.70999999999998</c:v>
                </c:pt>
                <c:pt idx="644">
                  <c:v>308.8</c:v>
                </c:pt>
                <c:pt idx="645">
                  <c:v>308.89</c:v>
                </c:pt>
                <c:pt idx="646">
                  <c:v>308.98</c:v>
                </c:pt>
                <c:pt idx="647">
                  <c:v>309.06</c:v>
                </c:pt>
                <c:pt idx="648">
                  <c:v>309.14999999999998</c:v>
                </c:pt>
                <c:pt idx="649">
                  <c:v>309.24</c:v>
                </c:pt>
                <c:pt idx="650">
                  <c:v>309.33</c:v>
                </c:pt>
                <c:pt idx="651">
                  <c:v>309.42</c:v>
                </c:pt>
                <c:pt idx="652">
                  <c:v>309.51</c:v>
                </c:pt>
                <c:pt idx="653">
                  <c:v>309.58999999999997</c:v>
                </c:pt>
                <c:pt idx="654">
                  <c:v>309.68</c:v>
                </c:pt>
                <c:pt idx="655">
                  <c:v>309.77</c:v>
                </c:pt>
                <c:pt idx="656">
                  <c:v>309.86</c:v>
                </c:pt>
                <c:pt idx="657">
                  <c:v>309.95</c:v>
                </c:pt>
                <c:pt idx="658">
                  <c:v>310.02999999999997</c:v>
                </c:pt>
                <c:pt idx="659">
                  <c:v>310.12</c:v>
                </c:pt>
                <c:pt idx="660">
                  <c:v>310.20999999999998</c:v>
                </c:pt>
                <c:pt idx="661">
                  <c:v>310.3</c:v>
                </c:pt>
                <c:pt idx="662">
                  <c:v>310.38</c:v>
                </c:pt>
                <c:pt idx="663">
                  <c:v>310.47000000000003</c:v>
                </c:pt>
                <c:pt idx="664">
                  <c:v>310.55</c:v>
                </c:pt>
                <c:pt idx="665">
                  <c:v>310.64</c:v>
                </c:pt>
                <c:pt idx="666">
                  <c:v>310.73</c:v>
                </c:pt>
                <c:pt idx="667">
                  <c:v>310.81</c:v>
                </c:pt>
                <c:pt idx="668">
                  <c:v>310.89999999999998</c:v>
                </c:pt>
                <c:pt idx="669">
                  <c:v>310.98</c:v>
                </c:pt>
                <c:pt idx="670">
                  <c:v>311.07</c:v>
                </c:pt>
                <c:pt idx="671">
                  <c:v>311.14999999999998</c:v>
                </c:pt>
                <c:pt idx="672">
                  <c:v>311.23</c:v>
                </c:pt>
                <c:pt idx="673">
                  <c:v>311.32</c:v>
                </c:pt>
                <c:pt idx="674">
                  <c:v>311.39999999999998</c:v>
                </c:pt>
                <c:pt idx="675">
                  <c:v>311.49</c:v>
                </c:pt>
                <c:pt idx="676">
                  <c:v>311.57</c:v>
                </c:pt>
                <c:pt idx="677">
                  <c:v>311.66000000000003</c:v>
                </c:pt>
                <c:pt idx="678">
                  <c:v>311.74</c:v>
                </c:pt>
                <c:pt idx="679">
                  <c:v>311.82</c:v>
                </c:pt>
                <c:pt idx="680">
                  <c:v>311.91000000000003</c:v>
                </c:pt>
                <c:pt idx="681">
                  <c:v>311.99</c:v>
                </c:pt>
                <c:pt idx="682">
                  <c:v>312.07</c:v>
                </c:pt>
                <c:pt idx="683">
                  <c:v>312.16000000000003</c:v>
                </c:pt>
                <c:pt idx="684">
                  <c:v>312.24</c:v>
                </c:pt>
                <c:pt idx="685">
                  <c:v>312.32</c:v>
                </c:pt>
                <c:pt idx="686">
                  <c:v>312.41000000000003</c:v>
                </c:pt>
                <c:pt idx="687">
                  <c:v>312.49</c:v>
                </c:pt>
                <c:pt idx="688">
                  <c:v>312.57</c:v>
                </c:pt>
                <c:pt idx="689">
                  <c:v>312.66000000000003</c:v>
                </c:pt>
                <c:pt idx="690">
                  <c:v>312.74</c:v>
                </c:pt>
                <c:pt idx="691">
                  <c:v>312.82</c:v>
                </c:pt>
                <c:pt idx="692">
                  <c:v>312.91000000000003</c:v>
                </c:pt>
                <c:pt idx="693">
                  <c:v>312.99</c:v>
                </c:pt>
                <c:pt idx="694">
                  <c:v>313.07</c:v>
                </c:pt>
                <c:pt idx="695">
                  <c:v>313.14999999999998</c:v>
                </c:pt>
                <c:pt idx="696">
                  <c:v>313.24</c:v>
                </c:pt>
                <c:pt idx="697">
                  <c:v>313.32</c:v>
                </c:pt>
                <c:pt idx="698">
                  <c:v>313.39999999999998</c:v>
                </c:pt>
                <c:pt idx="699">
                  <c:v>313.48</c:v>
                </c:pt>
                <c:pt idx="700">
                  <c:v>313.56</c:v>
                </c:pt>
                <c:pt idx="701">
                  <c:v>313.64999999999998</c:v>
                </c:pt>
                <c:pt idx="702">
                  <c:v>313.73</c:v>
                </c:pt>
                <c:pt idx="703">
                  <c:v>313.81</c:v>
                </c:pt>
                <c:pt idx="704">
                  <c:v>313.89</c:v>
                </c:pt>
                <c:pt idx="705">
                  <c:v>313.97000000000003</c:v>
                </c:pt>
                <c:pt idx="706">
                  <c:v>314.05</c:v>
                </c:pt>
                <c:pt idx="707">
                  <c:v>314.14</c:v>
                </c:pt>
                <c:pt idx="708">
                  <c:v>314.22000000000003</c:v>
                </c:pt>
                <c:pt idx="709">
                  <c:v>314.3</c:v>
                </c:pt>
                <c:pt idx="710">
                  <c:v>314.38</c:v>
                </c:pt>
                <c:pt idx="711">
                  <c:v>314.45999999999998</c:v>
                </c:pt>
                <c:pt idx="712">
                  <c:v>314.54000000000002</c:v>
                </c:pt>
                <c:pt idx="713">
                  <c:v>314.62</c:v>
                </c:pt>
                <c:pt idx="714">
                  <c:v>314.7</c:v>
                </c:pt>
                <c:pt idx="715">
                  <c:v>314.77999999999997</c:v>
                </c:pt>
                <c:pt idx="716">
                  <c:v>314.87</c:v>
                </c:pt>
                <c:pt idx="717">
                  <c:v>314.95</c:v>
                </c:pt>
                <c:pt idx="718">
                  <c:v>315.02999999999997</c:v>
                </c:pt>
                <c:pt idx="719">
                  <c:v>315.11</c:v>
                </c:pt>
                <c:pt idx="720">
                  <c:v>315.08</c:v>
                </c:pt>
                <c:pt idx="721">
                  <c:v>314.99</c:v>
                </c:pt>
                <c:pt idx="722">
                  <c:v>314.87</c:v>
                </c:pt>
                <c:pt idx="723">
                  <c:v>314.72000000000003</c:v>
                </c:pt>
                <c:pt idx="724">
                  <c:v>314.54000000000002</c:v>
                </c:pt>
                <c:pt idx="725">
                  <c:v>314.35000000000002</c:v>
                </c:pt>
                <c:pt idx="726">
                  <c:v>314.13</c:v>
                </c:pt>
                <c:pt idx="727">
                  <c:v>313.89</c:v>
                </c:pt>
                <c:pt idx="728">
                  <c:v>313.64</c:v>
                </c:pt>
                <c:pt idx="729">
                  <c:v>313.37</c:v>
                </c:pt>
                <c:pt idx="730">
                  <c:v>313.13</c:v>
                </c:pt>
                <c:pt idx="731">
                  <c:v>312.88</c:v>
                </c:pt>
                <c:pt idx="732">
                  <c:v>312.64</c:v>
                </c:pt>
                <c:pt idx="733">
                  <c:v>312.39</c:v>
                </c:pt>
                <c:pt idx="734">
                  <c:v>312.13</c:v>
                </c:pt>
                <c:pt idx="735">
                  <c:v>311.87</c:v>
                </c:pt>
                <c:pt idx="736">
                  <c:v>311.61</c:v>
                </c:pt>
                <c:pt idx="737">
                  <c:v>311.33999999999997</c:v>
                </c:pt>
                <c:pt idx="738">
                  <c:v>311.07</c:v>
                </c:pt>
                <c:pt idx="739">
                  <c:v>310.79000000000002</c:v>
                </c:pt>
                <c:pt idx="740">
                  <c:v>310.52999999999997</c:v>
                </c:pt>
                <c:pt idx="741">
                  <c:v>310.27999999999997</c:v>
                </c:pt>
                <c:pt idx="742">
                  <c:v>310.04000000000002</c:v>
                </c:pt>
                <c:pt idx="743">
                  <c:v>309.8</c:v>
                </c:pt>
                <c:pt idx="744">
                  <c:v>309.56</c:v>
                </c:pt>
                <c:pt idx="745">
                  <c:v>309.32</c:v>
                </c:pt>
                <c:pt idx="746">
                  <c:v>309.08</c:v>
                </c:pt>
                <c:pt idx="747">
                  <c:v>308.83999999999997</c:v>
                </c:pt>
                <c:pt idx="748">
                  <c:v>308.60000000000002</c:v>
                </c:pt>
                <c:pt idx="749">
                  <c:v>308.36</c:v>
                </c:pt>
                <c:pt idx="750">
                  <c:v>308.12</c:v>
                </c:pt>
                <c:pt idx="751">
                  <c:v>307.87</c:v>
                </c:pt>
                <c:pt idx="752">
                  <c:v>307.63</c:v>
                </c:pt>
                <c:pt idx="753">
                  <c:v>307.38</c:v>
                </c:pt>
                <c:pt idx="754">
                  <c:v>307.13</c:v>
                </c:pt>
                <c:pt idx="755">
                  <c:v>306.88</c:v>
                </c:pt>
                <c:pt idx="756">
                  <c:v>306.63</c:v>
                </c:pt>
                <c:pt idx="757">
                  <c:v>306.37</c:v>
                </c:pt>
                <c:pt idx="758">
                  <c:v>306.11</c:v>
                </c:pt>
                <c:pt idx="759">
                  <c:v>305.85000000000002</c:v>
                </c:pt>
                <c:pt idx="760">
                  <c:v>305.61</c:v>
                </c:pt>
                <c:pt idx="761">
                  <c:v>305.39</c:v>
                </c:pt>
                <c:pt idx="762">
                  <c:v>305.16000000000003</c:v>
                </c:pt>
                <c:pt idx="763">
                  <c:v>304.95</c:v>
                </c:pt>
                <c:pt idx="764">
                  <c:v>304.73</c:v>
                </c:pt>
                <c:pt idx="765">
                  <c:v>304.52</c:v>
                </c:pt>
                <c:pt idx="766">
                  <c:v>304.31</c:v>
                </c:pt>
                <c:pt idx="767">
                  <c:v>304.11</c:v>
                </c:pt>
                <c:pt idx="768">
                  <c:v>303.89999999999998</c:v>
                </c:pt>
                <c:pt idx="769">
                  <c:v>303.7</c:v>
                </c:pt>
                <c:pt idx="770">
                  <c:v>303.5</c:v>
                </c:pt>
                <c:pt idx="771">
                  <c:v>303.3</c:v>
                </c:pt>
                <c:pt idx="772">
                  <c:v>303.10000000000002</c:v>
                </c:pt>
                <c:pt idx="773">
                  <c:v>302.89999999999998</c:v>
                </c:pt>
                <c:pt idx="774">
                  <c:v>302.70999999999998</c:v>
                </c:pt>
                <c:pt idx="775">
                  <c:v>302.51</c:v>
                </c:pt>
                <c:pt idx="776">
                  <c:v>302.32</c:v>
                </c:pt>
                <c:pt idx="777">
                  <c:v>302.12</c:v>
                </c:pt>
                <c:pt idx="778">
                  <c:v>301.93</c:v>
                </c:pt>
                <c:pt idx="779">
                  <c:v>301.73</c:v>
                </c:pt>
                <c:pt idx="780">
                  <c:v>301.54000000000002</c:v>
                </c:pt>
                <c:pt idx="781">
                  <c:v>301.35000000000002</c:v>
                </c:pt>
                <c:pt idx="782">
                  <c:v>301.14999999999998</c:v>
                </c:pt>
                <c:pt idx="783">
                  <c:v>300.95999999999998</c:v>
                </c:pt>
                <c:pt idx="784">
                  <c:v>300.77</c:v>
                </c:pt>
                <c:pt idx="785">
                  <c:v>300.58</c:v>
                </c:pt>
                <c:pt idx="786">
                  <c:v>300.39</c:v>
                </c:pt>
                <c:pt idx="787">
                  <c:v>300.19</c:v>
                </c:pt>
                <c:pt idx="788">
                  <c:v>300</c:v>
                </c:pt>
                <c:pt idx="789">
                  <c:v>299.81</c:v>
                </c:pt>
                <c:pt idx="790">
                  <c:v>299.62</c:v>
                </c:pt>
                <c:pt idx="791">
                  <c:v>299.43</c:v>
                </c:pt>
                <c:pt idx="792">
                  <c:v>299.23</c:v>
                </c:pt>
                <c:pt idx="793">
                  <c:v>299.04000000000002</c:v>
                </c:pt>
                <c:pt idx="794">
                  <c:v>298.85000000000002</c:v>
                </c:pt>
                <c:pt idx="795">
                  <c:v>298.66000000000003</c:v>
                </c:pt>
                <c:pt idx="796">
                  <c:v>298.47000000000003</c:v>
                </c:pt>
                <c:pt idx="797">
                  <c:v>298.27</c:v>
                </c:pt>
                <c:pt idx="798">
                  <c:v>298.08</c:v>
                </c:pt>
                <c:pt idx="799">
                  <c:v>297.89</c:v>
                </c:pt>
                <c:pt idx="800">
                  <c:v>297.70999999999998</c:v>
                </c:pt>
                <c:pt idx="801">
                  <c:v>297.52999999999997</c:v>
                </c:pt>
                <c:pt idx="802">
                  <c:v>297.37</c:v>
                </c:pt>
                <c:pt idx="803">
                  <c:v>297.2</c:v>
                </c:pt>
                <c:pt idx="804">
                  <c:v>297.04000000000002</c:v>
                </c:pt>
                <c:pt idx="805">
                  <c:v>296.88</c:v>
                </c:pt>
                <c:pt idx="806">
                  <c:v>296.72000000000003</c:v>
                </c:pt>
                <c:pt idx="807">
                  <c:v>296.56</c:v>
                </c:pt>
                <c:pt idx="808">
                  <c:v>296.41000000000003</c:v>
                </c:pt>
                <c:pt idx="809">
                  <c:v>296.26</c:v>
                </c:pt>
                <c:pt idx="810">
                  <c:v>296.11</c:v>
                </c:pt>
                <c:pt idx="811">
                  <c:v>295.95999999999998</c:v>
                </c:pt>
                <c:pt idx="812">
                  <c:v>295.81</c:v>
                </c:pt>
                <c:pt idx="813">
                  <c:v>295.66000000000003</c:v>
                </c:pt>
                <c:pt idx="814">
                  <c:v>295.51</c:v>
                </c:pt>
                <c:pt idx="815">
                  <c:v>295.37</c:v>
                </c:pt>
                <c:pt idx="816">
                  <c:v>295.22000000000003</c:v>
                </c:pt>
                <c:pt idx="817">
                  <c:v>295.08</c:v>
                </c:pt>
                <c:pt idx="818">
                  <c:v>294.94</c:v>
                </c:pt>
                <c:pt idx="819">
                  <c:v>294.8</c:v>
                </c:pt>
                <c:pt idx="820">
                  <c:v>294.66000000000003</c:v>
                </c:pt>
                <c:pt idx="821">
                  <c:v>294.52</c:v>
                </c:pt>
                <c:pt idx="822">
                  <c:v>294.38</c:v>
                </c:pt>
                <c:pt idx="823">
                  <c:v>294.24</c:v>
                </c:pt>
                <c:pt idx="824">
                  <c:v>294.10000000000002</c:v>
                </c:pt>
                <c:pt idx="825">
                  <c:v>293.95</c:v>
                </c:pt>
                <c:pt idx="826">
                  <c:v>293.81</c:v>
                </c:pt>
                <c:pt idx="827">
                  <c:v>293.67</c:v>
                </c:pt>
                <c:pt idx="828">
                  <c:v>293.52999999999997</c:v>
                </c:pt>
                <c:pt idx="829">
                  <c:v>293.39</c:v>
                </c:pt>
                <c:pt idx="830">
                  <c:v>293.25</c:v>
                </c:pt>
                <c:pt idx="831">
                  <c:v>293.11</c:v>
                </c:pt>
                <c:pt idx="832">
                  <c:v>292.97000000000003</c:v>
                </c:pt>
                <c:pt idx="833">
                  <c:v>292.83999999999997</c:v>
                </c:pt>
                <c:pt idx="834">
                  <c:v>292.7</c:v>
                </c:pt>
                <c:pt idx="835">
                  <c:v>292.56</c:v>
                </c:pt>
                <c:pt idx="836">
                  <c:v>292.43</c:v>
                </c:pt>
                <c:pt idx="837">
                  <c:v>292.29000000000002</c:v>
                </c:pt>
                <c:pt idx="838">
                  <c:v>292.16000000000003</c:v>
                </c:pt>
                <c:pt idx="839">
                  <c:v>292.02</c:v>
                </c:pt>
                <c:pt idx="840">
                  <c:v>291.89</c:v>
                </c:pt>
                <c:pt idx="841">
                  <c:v>291.76</c:v>
                </c:pt>
                <c:pt idx="842">
                  <c:v>291.62</c:v>
                </c:pt>
                <c:pt idx="843">
                  <c:v>291.49</c:v>
                </c:pt>
                <c:pt idx="844">
                  <c:v>291.36</c:v>
                </c:pt>
                <c:pt idx="845">
                  <c:v>291.22000000000003</c:v>
                </c:pt>
                <c:pt idx="846">
                  <c:v>291.08999999999997</c:v>
                </c:pt>
                <c:pt idx="847">
                  <c:v>290.95999999999998</c:v>
                </c:pt>
                <c:pt idx="848">
                  <c:v>290.83</c:v>
                </c:pt>
                <c:pt idx="849">
                  <c:v>290.7</c:v>
                </c:pt>
                <c:pt idx="850">
                  <c:v>290.57</c:v>
                </c:pt>
                <c:pt idx="851">
                  <c:v>290.44</c:v>
                </c:pt>
                <c:pt idx="852">
                  <c:v>290.31</c:v>
                </c:pt>
                <c:pt idx="853">
                  <c:v>290.18</c:v>
                </c:pt>
                <c:pt idx="854">
                  <c:v>290.05</c:v>
                </c:pt>
                <c:pt idx="855">
                  <c:v>289.92</c:v>
                </c:pt>
                <c:pt idx="856">
                  <c:v>289.79000000000002</c:v>
                </c:pt>
                <c:pt idx="857">
                  <c:v>289.66000000000003</c:v>
                </c:pt>
                <c:pt idx="858">
                  <c:v>289.52999999999997</c:v>
                </c:pt>
                <c:pt idx="859">
                  <c:v>289.39999999999998</c:v>
                </c:pt>
                <c:pt idx="860">
                  <c:v>289.27</c:v>
                </c:pt>
                <c:pt idx="861">
                  <c:v>289.14</c:v>
                </c:pt>
                <c:pt idx="862">
                  <c:v>289.01</c:v>
                </c:pt>
                <c:pt idx="863">
                  <c:v>288.89</c:v>
                </c:pt>
                <c:pt idx="864">
                  <c:v>288.76</c:v>
                </c:pt>
                <c:pt idx="865">
                  <c:v>288.63</c:v>
                </c:pt>
                <c:pt idx="866">
                  <c:v>288.5</c:v>
                </c:pt>
                <c:pt idx="867">
                  <c:v>288.37</c:v>
                </c:pt>
                <c:pt idx="868">
                  <c:v>288.25</c:v>
                </c:pt>
                <c:pt idx="869">
                  <c:v>288.12</c:v>
                </c:pt>
                <c:pt idx="870">
                  <c:v>288</c:v>
                </c:pt>
                <c:pt idx="871">
                  <c:v>287.88</c:v>
                </c:pt>
                <c:pt idx="872">
                  <c:v>287.76</c:v>
                </c:pt>
                <c:pt idx="873">
                  <c:v>287.64999999999998</c:v>
                </c:pt>
                <c:pt idx="874">
                  <c:v>287.52999999999997</c:v>
                </c:pt>
                <c:pt idx="875">
                  <c:v>287.42</c:v>
                </c:pt>
                <c:pt idx="876">
                  <c:v>287.31</c:v>
                </c:pt>
                <c:pt idx="877">
                  <c:v>287.2</c:v>
                </c:pt>
                <c:pt idx="878">
                  <c:v>287.08999999999997</c:v>
                </c:pt>
                <c:pt idx="879">
                  <c:v>286.98</c:v>
                </c:pt>
                <c:pt idx="880">
                  <c:v>286.87</c:v>
                </c:pt>
                <c:pt idx="881">
                  <c:v>286.76</c:v>
                </c:pt>
                <c:pt idx="882">
                  <c:v>286.66000000000003</c:v>
                </c:pt>
                <c:pt idx="883">
                  <c:v>286.55</c:v>
                </c:pt>
                <c:pt idx="884">
                  <c:v>286.45</c:v>
                </c:pt>
                <c:pt idx="885">
                  <c:v>286.33999999999997</c:v>
                </c:pt>
                <c:pt idx="886">
                  <c:v>286.24</c:v>
                </c:pt>
                <c:pt idx="887">
                  <c:v>286.14</c:v>
                </c:pt>
                <c:pt idx="888">
                  <c:v>286.02999999999997</c:v>
                </c:pt>
                <c:pt idx="889">
                  <c:v>285.93</c:v>
                </c:pt>
                <c:pt idx="890">
                  <c:v>285.83</c:v>
                </c:pt>
                <c:pt idx="891">
                  <c:v>285.73</c:v>
                </c:pt>
                <c:pt idx="892">
                  <c:v>285.63</c:v>
                </c:pt>
                <c:pt idx="893">
                  <c:v>285.52999999999997</c:v>
                </c:pt>
                <c:pt idx="894">
                  <c:v>285.43</c:v>
                </c:pt>
                <c:pt idx="895">
                  <c:v>285.33</c:v>
                </c:pt>
                <c:pt idx="896">
                  <c:v>285.23</c:v>
                </c:pt>
                <c:pt idx="897">
                  <c:v>285.13</c:v>
                </c:pt>
                <c:pt idx="898">
                  <c:v>285.04000000000002</c:v>
                </c:pt>
                <c:pt idx="899">
                  <c:v>284.94</c:v>
                </c:pt>
                <c:pt idx="900">
                  <c:v>284.83999999999997</c:v>
                </c:pt>
                <c:pt idx="901">
                  <c:v>284.74</c:v>
                </c:pt>
                <c:pt idx="902">
                  <c:v>284.64999999999998</c:v>
                </c:pt>
                <c:pt idx="903">
                  <c:v>284.55</c:v>
                </c:pt>
                <c:pt idx="904">
                  <c:v>284.45999999999998</c:v>
                </c:pt>
                <c:pt idx="905">
                  <c:v>284.36</c:v>
                </c:pt>
                <c:pt idx="906">
                  <c:v>284.26</c:v>
                </c:pt>
                <c:pt idx="907">
                  <c:v>284.17</c:v>
                </c:pt>
                <c:pt idx="908">
                  <c:v>284.07</c:v>
                </c:pt>
                <c:pt idx="909">
                  <c:v>283.98</c:v>
                </c:pt>
                <c:pt idx="910">
                  <c:v>283.89</c:v>
                </c:pt>
                <c:pt idx="911">
                  <c:v>283.79000000000002</c:v>
                </c:pt>
                <c:pt idx="912">
                  <c:v>283.7</c:v>
                </c:pt>
                <c:pt idx="913">
                  <c:v>283.61</c:v>
                </c:pt>
                <c:pt idx="914">
                  <c:v>283.51</c:v>
                </c:pt>
                <c:pt idx="915">
                  <c:v>283.42</c:v>
                </c:pt>
                <c:pt idx="916">
                  <c:v>283.33</c:v>
                </c:pt>
                <c:pt idx="917">
                  <c:v>283.23</c:v>
                </c:pt>
                <c:pt idx="918">
                  <c:v>283.14</c:v>
                </c:pt>
                <c:pt idx="919">
                  <c:v>283.05</c:v>
                </c:pt>
                <c:pt idx="920">
                  <c:v>282.95999999999998</c:v>
                </c:pt>
                <c:pt idx="921">
                  <c:v>282.87</c:v>
                </c:pt>
                <c:pt idx="922">
                  <c:v>282.77999999999997</c:v>
                </c:pt>
                <c:pt idx="923">
                  <c:v>282.68</c:v>
                </c:pt>
                <c:pt idx="924">
                  <c:v>282.58999999999997</c:v>
                </c:pt>
                <c:pt idx="925">
                  <c:v>282.5</c:v>
                </c:pt>
                <c:pt idx="926">
                  <c:v>282.41000000000003</c:v>
                </c:pt>
                <c:pt idx="927">
                  <c:v>282.32</c:v>
                </c:pt>
                <c:pt idx="928">
                  <c:v>282.23</c:v>
                </c:pt>
                <c:pt idx="929">
                  <c:v>282.14</c:v>
                </c:pt>
                <c:pt idx="930">
                  <c:v>282.05</c:v>
                </c:pt>
                <c:pt idx="931">
                  <c:v>281.95999999999998</c:v>
                </c:pt>
                <c:pt idx="932">
                  <c:v>281.87</c:v>
                </c:pt>
                <c:pt idx="933">
                  <c:v>281.77999999999997</c:v>
                </c:pt>
                <c:pt idx="934">
                  <c:v>281.69</c:v>
                </c:pt>
                <c:pt idx="935">
                  <c:v>281.60000000000002</c:v>
                </c:pt>
                <c:pt idx="936">
                  <c:v>281.51</c:v>
                </c:pt>
                <c:pt idx="937">
                  <c:v>281.42</c:v>
                </c:pt>
                <c:pt idx="938">
                  <c:v>281.33999999999997</c:v>
                </c:pt>
                <c:pt idx="939">
                  <c:v>281.25</c:v>
                </c:pt>
                <c:pt idx="940">
                  <c:v>281.16000000000003</c:v>
                </c:pt>
                <c:pt idx="941">
                  <c:v>281.07</c:v>
                </c:pt>
                <c:pt idx="942">
                  <c:v>280.98</c:v>
                </c:pt>
                <c:pt idx="943">
                  <c:v>280.89</c:v>
                </c:pt>
                <c:pt idx="944">
                  <c:v>280.8</c:v>
                </c:pt>
                <c:pt idx="945">
                  <c:v>280.72000000000003</c:v>
                </c:pt>
                <c:pt idx="946">
                  <c:v>280.63</c:v>
                </c:pt>
                <c:pt idx="947">
                  <c:v>280.54000000000002</c:v>
                </c:pt>
                <c:pt idx="948">
                  <c:v>280.45</c:v>
                </c:pt>
                <c:pt idx="949">
                  <c:v>280.36</c:v>
                </c:pt>
                <c:pt idx="950">
                  <c:v>280.27999999999997</c:v>
                </c:pt>
                <c:pt idx="951">
                  <c:v>280.19</c:v>
                </c:pt>
                <c:pt idx="952">
                  <c:v>280.10000000000002</c:v>
                </c:pt>
                <c:pt idx="953">
                  <c:v>280.01</c:v>
                </c:pt>
                <c:pt idx="954">
                  <c:v>279.93</c:v>
                </c:pt>
                <c:pt idx="955">
                  <c:v>279.83999999999997</c:v>
                </c:pt>
                <c:pt idx="956">
                  <c:v>279.75</c:v>
                </c:pt>
                <c:pt idx="957">
                  <c:v>279.66000000000003</c:v>
                </c:pt>
                <c:pt idx="958">
                  <c:v>279.58</c:v>
                </c:pt>
                <c:pt idx="959">
                  <c:v>279.49</c:v>
                </c:pt>
                <c:pt idx="960">
                  <c:v>279.39999999999998</c:v>
                </c:pt>
                <c:pt idx="961">
                  <c:v>279.32</c:v>
                </c:pt>
                <c:pt idx="962">
                  <c:v>279.23</c:v>
                </c:pt>
                <c:pt idx="963">
                  <c:v>279.14</c:v>
                </c:pt>
                <c:pt idx="964">
                  <c:v>279.06</c:v>
                </c:pt>
                <c:pt idx="965">
                  <c:v>278.97000000000003</c:v>
                </c:pt>
                <c:pt idx="966">
                  <c:v>278.88</c:v>
                </c:pt>
                <c:pt idx="967">
                  <c:v>278.8</c:v>
                </c:pt>
                <c:pt idx="968">
                  <c:v>278.70999999999998</c:v>
                </c:pt>
                <c:pt idx="969">
                  <c:v>278.62</c:v>
                </c:pt>
                <c:pt idx="970">
                  <c:v>278.54000000000002</c:v>
                </c:pt>
                <c:pt idx="971">
                  <c:v>278.45999999999998</c:v>
                </c:pt>
                <c:pt idx="972">
                  <c:v>278.37</c:v>
                </c:pt>
                <c:pt idx="973">
                  <c:v>278.29000000000002</c:v>
                </c:pt>
                <c:pt idx="974">
                  <c:v>278.20999999999998</c:v>
                </c:pt>
                <c:pt idx="975">
                  <c:v>278.13</c:v>
                </c:pt>
                <c:pt idx="976">
                  <c:v>278.05</c:v>
                </c:pt>
                <c:pt idx="977">
                  <c:v>277.97000000000003</c:v>
                </c:pt>
                <c:pt idx="978">
                  <c:v>277.89</c:v>
                </c:pt>
                <c:pt idx="979">
                  <c:v>277.81</c:v>
                </c:pt>
                <c:pt idx="980">
                  <c:v>277.73</c:v>
                </c:pt>
                <c:pt idx="981">
                  <c:v>277.64999999999998</c:v>
                </c:pt>
                <c:pt idx="982">
                  <c:v>277.58</c:v>
                </c:pt>
                <c:pt idx="983">
                  <c:v>277.5</c:v>
                </c:pt>
                <c:pt idx="984">
                  <c:v>277.42</c:v>
                </c:pt>
                <c:pt idx="985">
                  <c:v>277.33999999999997</c:v>
                </c:pt>
                <c:pt idx="986">
                  <c:v>277.27</c:v>
                </c:pt>
                <c:pt idx="987">
                  <c:v>277.19</c:v>
                </c:pt>
                <c:pt idx="988">
                  <c:v>277.11</c:v>
                </c:pt>
                <c:pt idx="989">
                  <c:v>277.04000000000002</c:v>
                </c:pt>
                <c:pt idx="990">
                  <c:v>276.95999999999998</c:v>
                </c:pt>
                <c:pt idx="991">
                  <c:v>276.88</c:v>
                </c:pt>
                <c:pt idx="992">
                  <c:v>276.81</c:v>
                </c:pt>
                <c:pt idx="993">
                  <c:v>276.73</c:v>
                </c:pt>
                <c:pt idx="994">
                  <c:v>276.66000000000003</c:v>
                </c:pt>
                <c:pt idx="995">
                  <c:v>276.58</c:v>
                </c:pt>
                <c:pt idx="996">
                  <c:v>276.5</c:v>
                </c:pt>
                <c:pt idx="997">
                  <c:v>276.43</c:v>
                </c:pt>
                <c:pt idx="998">
                  <c:v>276.35000000000002</c:v>
                </c:pt>
                <c:pt idx="999">
                  <c:v>276.27999999999997</c:v>
                </c:pt>
                <c:pt idx="1000">
                  <c:v>276.20999999999998</c:v>
                </c:pt>
                <c:pt idx="1001">
                  <c:v>276.13</c:v>
                </c:pt>
                <c:pt idx="1002">
                  <c:v>276.06</c:v>
                </c:pt>
                <c:pt idx="1003">
                  <c:v>275.98</c:v>
                </c:pt>
                <c:pt idx="1004">
                  <c:v>275.91000000000003</c:v>
                </c:pt>
                <c:pt idx="1005">
                  <c:v>275.83999999999997</c:v>
                </c:pt>
                <c:pt idx="1006">
                  <c:v>275.76</c:v>
                </c:pt>
                <c:pt idx="1007">
                  <c:v>275.69</c:v>
                </c:pt>
                <c:pt idx="1008">
                  <c:v>275.61</c:v>
                </c:pt>
                <c:pt idx="1009">
                  <c:v>275.54000000000002</c:v>
                </c:pt>
                <c:pt idx="1010">
                  <c:v>275.47000000000003</c:v>
                </c:pt>
                <c:pt idx="1011">
                  <c:v>275.39</c:v>
                </c:pt>
                <c:pt idx="1012">
                  <c:v>275.32</c:v>
                </c:pt>
                <c:pt idx="1013">
                  <c:v>275.25</c:v>
                </c:pt>
                <c:pt idx="1014">
                  <c:v>275.18</c:v>
                </c:pt>
                <c:pt idx="1015">
                  <c:v>275.10000000000002</c:v>
                </c:pt>
                <c:pt idx="1016">
                  <c:v>275.02999999999997</c:v>
                </c:pt>
                <c:pt idx="1017">
                  <c:v>274.95999999999998</c:v>
                </c:pt>
                <c:pt idx="1018">
                  <c:v>274.89</c:v>
                </c:pt>
                <c:pt idx="1019">
                  <c:v>274.81</c:v>
                </c:pt>
                <c:pt idx="1020">
                  <c:v>274.74</c:v>
                </c:pt>
                <c:pt idx="1021">
                  <c:v>274.67</c:v>
                </c:pt>
                <c:pt idx="1022">
                  <c:v>274.60000000000002</c:v>
                </c:pt>
                <c:pt idx="1023">
                  <c:v>274.52999999999997</c:v>
                </c:pt>
                <c:pt idx="1024">
                  <c:v>274.45999999999998</c:v>
                </c:pt>
                <c:pt idx="1025">
                  <c:v>274.38</c:v>
                </c:pt>
                <c:pt idx="1026">
                  <c:v>274.31</c:v>
                </c:pt>
                <c:pt idx="1027">
                  <c:v>274.24</c:v>
                </c:pt>
                <c:pt idx="1028">
                  <c:v>274.17</c:v>
                </c:pt>
                <c:pt idx="1029">
                  <c:v>274.10000000000002</c:v>
                </c:pt>
                <c:pt idx="1030">
                  <c:v>274.02999999999997</c:v>
                </c:pt>
                <c:pt idx="1031">
                  <c:v>273.95999999999998</c:v>
                </c:pt>
                <c:pt idx="1032">
                  <c:v>273.88</c:v>
                </c:pt>
                <c:pt idx="1033">
                  <c:v>273.81</c:v>
                </c:pt>
                <c:pt idx="1034">
                  <c:v>273.74</c:v>
                </c:pt>
                <c:pt idx="1035">
                  <c:v>273.67</c:v>
                </c:pt>
                <c:pt idx="1036">
                  <c:v>273.60000000000002</c:v>
                </c:pt>
                <c:pt idx="1037">
                  <c:v>273.52999999999997</c:v>
                </c:pt>
                <c:pt idx="1038">
                  <c:v>273.45999999999998</c:v>
                </c:pt>
                <c:pt idx="1039">
                  <c:v>273.39</c:v>
                </c:pt>
                <c:pt idx="1040">
                  <c:v>273.32</c:v>
                </c:pt>
                <c:pt idx="1041">
                  <c:v>273.25</c:v>
                </c:pt>
                <c:pt idx="1042">
                  <c:v>273.18</c:v>
                </c:pt>
                <c:pt idx="1043">
                  <c:v>273.11</c:v>
                </c:pt>
                <c:pt idx="1044">
                  <c:v>273.04000000000002</c:v>
                </c:pt>
                <c:pt idx="1045">
                  <c:v>272.97000000000003</c:v>
                </c:pt>
                <c:pt idx="1046">
                  <c:v>272.89999999999998</c:v>
                </c:pt>
                <c:pt idx="1047">
                  <c:v>272.83</c:v>
                </c:pt>
                <c:pt idx="1048">
                  <c:v>272.76</c:v>
                </c:pt>
                <c:pt idx="1049">
                  <c:v>272.69</c:v>
                </c:pt>
                <c:pt idx="1050">
                  <c:v>272.62</c:v>
                </c:pt>
                <c:pt idx="1051">
                  <c:v>272.55</c:v>
                </c:pt>
                <c:pt idx="1052">
                  <c:v>272.48</c:v>
                </c:pt>
                <c:pt idx="1053">
                  <c:v>272.41000000000003</c:v>
                </c:pt>
                <c:pt idx="1054">
                  <c:v>272.33999999999997</c:v>
                </c:pt>
                <c:pt idx="1055">
                  <c:v>272.27</c:v>
                </c:pt>
                <c:pt idx="1056">
                  <c:v>272.2</c:v>
                </c:pt>
                <c:pt idx="1057">
                  <c:v>272.13</c:v>
                </c:pt>
                <c:pt idx="1058">
                  <c:v>272.06</c:v>
                </c:pt>
                <c:pt idx="1059">
                  <c:v>271.99</c:v>
                </c:pt>
                <c:pt idx="1060">
                  <c:v>271.92</c:v>
                </c:pt>
                <c:pt idx="1061">
                  <c:v>271.85000000000002</c:v>
                </c:pt>
                <c:pt idx="1062">
                  <c:v>271.77999999999997</c:v>
                </c:pt>
                <c:pt idx="1063">
                  <c:v>271.70999999999998</c:v>
                </c:pt>
                <c:pt idx="1064">
                  <c:v>271.64999999999998</c:v>
                </c:pt>
                <c:pt idx="1065">
                  <c:v>271.58</c:v>
                </c:pt>
                <c:pt idx="1066">
                  <c:v>271.51</c:v>
                </c:pt>
                <c:pt idx="1067">
                  <c:v>271.44</c:v>
                </c:pt>
                <c:pt idx="1068">
                  <c:v>271.37</c:v>
                </c:pt>
                <c:pt idx="1069">
                  <c:v>271.3</c:v>
                </c:pt>
                <c:pt idx="1070">
                  <c:v>271.23</c:v>
                </c:pt>
                <c:pt idx="1071">
                  <c:v>271.16000000000003</c:v>
                </c:pt>
                <c:pt idx="1072">
                  <c:v>271.08999999999997</c:v>
                </c:pt>
                <c:pt idx="1073">
                  <c:v>271.02999999999997</c:v>
                </c:pt>
                <c:pt idx="1074">
                  <c:v>270.95999999999998</c:v>
                </c:pt>
                <c:pt idx="1075">
                  <c:v>270.89</c:v>
                </c:pt>
                <c:pt idx="1076">
                  <c:v>270.82</c:v>
                </c:pt>
                <c:pt idx="1077">
                  <c:v>270.75</c:v>
                </c:pt>
                <c:pt idx="1078">
                  <c:v>270.68</c:v>
                </c:pt>
                <c:pt idx="1079">
                  <c:v>270.61</c:v>
                </c:pt>
                <c:pt idx="1080">
                  <c:v>270.55</c:v>
                </c:pt>
                <c:pt idx="1081">
                  <c:v>270.48</c:v>
                </c:pt>
                <c:pt idx="1082">
                  <c:v>270.41000000000003</c:v>
                </c:pt>
                <c:pt idx="1083">
                  <c:v>270.35000000000002</c:v>
                </c:pt>
                <c:pt idx="1084">
                  <c:v>270.27999999999997</c:v>
                </c:pt>
                <c:pt idx="1085">
                  <c:v>270.20999999999998</c:v>
                </c:pt>
                <c:pt idx="1086">
                  <c:v>270.14999999999998</c:v>
                </c:pt>
                <c:pt idx="1087">
                  <c:v>270.08</c:v>
                </c:pt>
                <c:pt idx="1088">
                  <c:v>270.02</c:v>
                </c:pt>
                <c:pt idx="1089">
                  <c:v>269.95</c:v>
                </c:pt>
                <c:pt idx="1090">
                  <c:v>269.89</c:v>
                </c:pt>
                <c:pt idx="1091">
                  <c:v>269.82</c:v>
                </c:pt>
                <c:pt idx="1092">
                  <c:v>269.76</c:v>
                </c:pt>
                <c:pt idx="1093">
                  <c:v>269.69</c:v>
                </c:pt>
                <c:pt idx="1094">
                  <c:v>269.63</c:v>
                </c:pt>
                <c:pt idx="1095">
                  <c:v>269.56</c:v>
                </c:pt>
                <c:pt idx="1096">
                  <c:v>269.5</c:v>
                </c:pt>
                <c:pt idx="1097">
                  <c:v>269.43</c:v>
                </c:pt>
                <c:pt idx="1098">
                  <c:v>269.37</c:v>
                </c:pt>
                <c:pt idx="1099">
                  <c:v>269.3</c:v>
                </c:pt>
                <c:pt idx="1100">
                  <c:v>269.24</c:v>
                </c:pt>
                <c:pt idx="1101">
                  <c:v>269.18</c:v>
                </c:pt>
                <c:pt idx="1102">
                  <c:v>269.11</c:v>
                </c:pt>
                <c:pt idx="1103">
                  <c:v>269.05</c:v>
                </c:pt>
                <c:pt idx="1104">
                  <c:v>268.99</c:v>
                </c:pt>
                <c:pt idx="1105">
                  <c:v>268.92</c:v>
                </c:pt>
                <c:pt idx="1106">
                  <c:v>268.86</c:v>
                </c:pt>
                <c:pt idx="1107">
                  <c:v>268.8</c:v>
                </c:pt>
                <c:pt idx="1108">
                  <c:v>268.73</c:v>
                </c:pt>
                <c:pt idx="1109">
                  <c:v>268.67</c:v>
                </c:pt>
                <c:pt idx="1110">
                  <c:v>268.61</c:v>
                </c:pt>
                <c:pt idx="1111">
                  <c:v>268.54000000000002</c:v>
                </c:pt>
                <c:pt idx="1112">
                  <c:v>268.48</c:v>
                </c:pt>
                <c:pt idx="1113">
                  <c:v>268.42</c:v>
                </c:pt>
                <c:pt idx="1114">
                  <c:v>268.36</c:v>
                </c:pt>
                <c:pt idx="1115">
                  <c:v>268.29000000000002</c:v>
                </c:pt>
                <c:pt idx="1116">
                  <c:v>268.23</c:v>
                </c:pt>
                <c:pt idx="1117">
                  <c:v>268.17</c:v>
                </c:pt>
                <c:pt idx="1118">
                  <c:v>268.11</c:v>
                </c:pt>
                <c:pt idx="1119">
                  <c:v>268.04000000000002</c:v>
                </c:pt>
                <c:pt idx="1120">
                  <c:v>267.98</c:v>
                </c:pt>
                <c:pt idx="1121">
                  <c:v>267.92</c:v>
                </c:pt>
                <c:pt idx="1122">
                  <c:v>267.86</c:v>
                </c:pt>
                <c:pt idx="1123">
                  <c:v>267.79000000000002</c:v>
                </c:pt>
                <c:pt idx="1124">
                  <c:v>267.73</c:v>
                </c:pt>
                <c:pt idx="1125">
                  <c:v>267.67</c:v>
                </c:pt>
                <c:pt idx="1126">
                  <c:v>267.61</c:v>
                </c:pt>
                <c:pt idx="1127">
                  <c:v>267.55</c:v>
                </c:pt>
                <c:pt idx="1128">
                  <c:v>267.48</c:v>
                </c:pt>
                <c:pt idx="1129">
                  <c:v>267.42</c:v>
                </c:pt>
                <c:pt idx="1130">
                  <c:v>267.36</c:v>
                </c:pt>
                <c:pt idx="1131">
                  <c:v>267.3</c:v>
                </c:pt>
                <c:pt idx="1132">
                  <c:v>267.24</c:v>
                </c:pt>
                <c:pt idx="1133">
                  <c:v>267.18</c:v>
                </c:pt>
                <c:pt idx="1134">
                  <c:v>267.12</c:v>
                </c:pt>
                <c:pt idx="1135">
                  <c:v>267.05</c:v>
                </c:pt>
                <c:pt idx="1136">
                  <c:v>266.99</c:v>
                </c:pt>
                <c:pt idx="1137">
                  <c:v>266.93</c:v>
                </c:pt>
                <c:pt idx="1138">
                  <c:v>266.87</c:v>
                </c:pt>
                <c:pt idx="1139">
                  <c:v>266.81</c:v>
                </c:pt>
                <c:pt idx="1140">
                  <c:v>266.75</c:v>
                </c:pt>
                <c:pt idx="1141">
                  <c:v>266.69</c:v>
                </c:pt>
                <c:pt idx="1142">
                  <c:v>266.63</c:v>
                </c:pt>
                <c:pt idx="1143">
                  <c:v>266.57</c:v>
                </c:pt>
                <c:pt idx="1144">
                  <c:v>266.51</c:v>
                </c:pt>
                <c:pt idx="1145">
                  <c:v>266.44</c:v>
                </c:pt>
                <c:pt idx="1146">
                  <c:v>266.38</c:v>
                </c:pt>
                <c:pt idx="1147">
                  <c:v>266.32</c:v>
                </c:pt>
                <c:pt idx="1148">
                  <c:v>266.26</c:v>
                </c:pt>
                <c:pt idx="1149">
                  <c:v>266.2</c:v>
                </c:pt>
                <c:pt idx="1150">
                  <c:v>266.14</c:v>
                </c:pt>
                <c:pt idx="1151">
                  <c:v>266.08</c:v>
                </c:pt>
                <c:pt idx="1152">
                  <c:v>266.02</c:v>
                </c:pt>
                <c:pt idx="1153">
                  <c:v>265.95999999999998</c:v>
                </c:pt>
                <c:pt idx="1154">
                  <c:v>265.89999999999998</c:v>
                </c:pt>
                <c:pt idx="1155">
                  <c:v>265.83999999999997</c:v>
                </c:pt>
                <c:pt idx="1156">
                  <c:v>265.77999999999997</c:v>
                </c:pt>
                <c:pt idx="1157">
                  <c:v>265.72000000000003</c:v>
                </c:pt>
                <c:pt idx="1158">
                  <c:v>265.66000000000003</c:v>
                </c:pt>
                <c:pt idx="1159">
                  <c:v>265.60000000000002</c:v>
                </c:pt>
                <c:pt idx="1160">
                  <c:v>265.54000000000002</c:v>
                </c:pt>
                <c:pt idx="1161">
                  <c:v>265.48</c:v>
                </c:pt>
                <c:pt idx="1162">
                  <c:v>265.42</c:v>
                </c:pt>
                <c:pt idx="1163">
                  <c:v>265.36</c:v>
                </c:pt>
                <c:pt idx="1164">
                  <c:v>265.3</c:v>
                </c:pt>
                <c:pt idx="1165">
                  <c:v>265.24</c:v>
                </c:pt>
                <c:pt idx="1166">
                  <c:v>265.18</c:v>
                </c:pt>
                <c:pt idx="1167">
                  <c:v>265.12</c:v>
                </c:pt>
                <c:pt idx="1168">
                  <c:v>265.06</c:v>
                </c:pt>
                <c:pt idx="1169">
                  <c:v>265</c:v>
                </c:pt>
                <c:pt idx="1170">
                  <c:v>264.94</c:v>
                </c:pt>
                <c:pt idx="1171">
                  <c:v>264.88</c:v>
                </c:pt>
                <c:pt idx="1172">
                  <c:v>264.82</c:v>
                </c:pt>
                <c:pt idx="1173">
                  <c:v>264.76</c:v>
                </c:pt>
                <c:pt idx="1174">
                  <c:v>264.7</c:v>
                </c:pt>
                <c:pt idx="1175">
                  <c:v>264.64</c:v>
                </c:pt>
                <c:pt idx="1176">
                  <c:v>264.58999999999997</c:v>
                </c:pt>
                <c:pt idx="1177">
                  <c:v>264.52999999999997</c:v>
                </c:pt>
                <c:pt idx="1178">
                  <c:v>264.47000000000003</c:v>
                </c:pt>
                <c:pt idx="1179">
                  <c:v>264.41000000000003</c:v>
                </c:pt>
                <c:pt idx="1180">
                  <c:v>264.35000000000002</c:v>
                </c:pt>
                <c:pt idx="1181">
                  <c:v>264.29000000000002</c:v>
                </c:pt>
                <c:pt idx="1182">
                  <c:v>264.23</c:v>
                </c:pt>
                <c:pt idx="1183">
                  <c:v>264.17</c:v>
                </c:pt>
                <c:pt idx="1184">
                  <c:v>264.11</c:v>
                </c:pt>
                <c:pt idx="1185">
                  <c:v>264.05</c:v>
                </c:pt>
                <c:pt idx="1186">
                  <c:v>263.98</c:v>
                </c:pt>
                <c:pt idx="1187">
                  <c:v>263.92</c:v>
                </c:pt>
                <c:pt idx="1188">
                  <c:v>263.86</c:v>
                </c:pt>
                <c:pt idx="1189">
                  <c:v>263.8</c:v>
                </c:pt>
                <c:pt idx="1190">
                  <c:v>263.74</c:v>
                </c:pt>
                <c:pt idx="1191">
                  <c:v>263.68</c:v>
                </c:pt>
                <c:pt idx="1192">
                  <c:v>263.62</c:v>
                </c:pt>
                <c:pt idx="1193">
                  <c:v>263.55</c:v>
                </c:pt>
                <c:pt idx="1194">
                  <c:v>263.49</c:v>
                </c:pt>
                <c:pt idx="1195">
                  <c:v>263.43</c:v>
                </c:pt>
                <c:pt idx="1196">
                  <c:v>263.37</c:v>
                </c:pt>
                <c:pt idx="1197">
                  <c:v>263.31</c:v>
                </c:pt>
                <c:pt idx="1198">
                  <c:v>263.25</c:v>
                </c:pt>
                <c:pt idx="1199">
                  <c:v>263.19</c:v>
                </c:pt>
                <c:pt idx="1200">
                  <c:v>263.13</c:v>
                </c:pt>
                <c:pt idx="1201">
                  <c:v>263.07</c:v>
                </c:pt>
                <c:pt idx="1202">
                  <c:v>263</c:v>
                </c:pt>
                <c:pt idx="1203">
                  <c:v>262.94</c:v>
                </c:pt>
                <c:pt idx="1204">
                  <c:v>262.88</c:v>
                </c:pt>
                <c:pt idx="1205">
                  <c:v>262.82</c:v>
                </c:pt>
                <c:pt idx="1206">
                  <c:v>262.76</c:v>
                </c:pt>
                <c:pt idx="1207">
                  <c:v>262.7</c:v>
                </c:pt>
                <c:pt idx="1208">
                  <c:v>262.64</c:v>
                </c:pt>
                <c:pt idx="1209">
                  <c:v>262.58</c:v>
                </c:pt>
                <c:pt idx="1210">
                  <c:v>262.52</c:v>
                </c:pt>
                <c:pt idx="1211">
                  <c:v>262.45999999999998</c:v>
                </c:pt>
                <c:pt idx="1212">
                  <c:v>262.39999999999998</c:v>
                </c:pt>
                <c:pt idx="1213">
                  <c:v>262.33999999999997</c:v>
                </c:pt>
                <c:pt idx="1214">
                  <c:v>262.27999999999997</c:v>
                </c:pt>
                <c:pt idx="1215">
                  <c:v>262.22000000000003</c:v>
                </c:pt>
                <c:pt idx="1216">
                  <c:v>262.16000000000003</c:v>
                </c:pt>
                <c:pt idx="1217">
                  <c:v>262.08999999999997</c:v>
                </c:pt>
                <c:pt idx="1218">
                  <c:v>262.02999999999997</c:v>
                </c:pt>
                <c:pt idx="1219">
                  <c:v>261.97000000000003</c:v>
                </c:pt>
                <c:pt idx="1220">
                  <c:v>261.91000000000003</c:v>
                </c:pt>
                <c:pt idx="1221">
                  <c:v>261.86</c:v>
                </c:pt>
                <c:pt idx="1222">
                  <c:v>261.8</c:v>
                </c:pt>
                <c:pt idx="1223">
                  <c:v>261.74</c:v>
                </c:pt>
                <c:pt idx="1224">
                  <c:v>261.68</c:v>
                </c:pt>
                <c:pt idx="1225">
                  <c:v>261.62</c:v>
                </c:pt>
                <c:pt idx="1226">
                  <c:v>261.56</c:v>
                </c:pt>
                <c:pt idx="1227">
                  <c:v>261.5</c:v>
                </c:pt>
                <c:pt idx="1228">
                  <c:v>261.44</c:v>
                </c:pt>
                <c:pt idx="1229">
                  <c:v>261.39</c:v>
                </c:pt>
                <c:pt idx="1230">
                  <c:v>261.33</c:v>
                </c:pt>
                <c:pt idx="1231">
                  <c:v>261.27</c:v>
                </c:pt>
                <c:pt idx="1232">
                  <c:v>261.20999999999998</c:v>
                </c:pt>
                <c:pt idx="1233">
                  <c:v>261.14999999999998</c:v>
                </c:pt>
                <c:pt idx="1234">
                  <c:v>261.10000000000002</c:v>
                </c:pt>
                <c:pt idx="1235">
                  <c:v>261.04000000000002</c:v>
                </c:pt>
                <c:pt idx="1236">
                  <c:v>260.98</c:v>
                </c:pt>
                <c:pt idx="1237">
                  <c:v>260.92</c:v>
                </c:pt>
                <c:pt idx="1238">
                  <c:v>260.87</c:v>
                </c:pt>
                <c:pt idx="1239">
                  <c:v>260.81</c:v>
                </c:pt>
                <c:pt idx="1240">
                  <c:v>260.75</c:v>
                </c:pt>
                <c:pt idx="1241">
                  <c:v>260.7</c:v>
                </c:pt>
                <c:pt idx="1242">
                  <c:v>260.64</c:v>
                </c:pt>
                <c:pt idx="1243">
                  <c:v>260.58</c:v>
                </c:pt>
                <c:pt idx="1244">
                  <c:v>260.52</c:v>
                </c:pt>
                <c:pt idx="1245">
                  <c:v>260.47000000000003</c:v>
                </c:pt>
                <c:pt idx="1246">
                  <c:v>260.41000000000003</c:v>
                </c:pt>
                <c:pt idx="1247">
                  <c:v>260.35000000000002</c:v>
                </c:pt>
                <c:pt idx="1248">
                  <c:v>260.3</c:v>
                </c:pt>
                <c:pt idx="1249">
                  <c:v>260.24</c:v>
                </c:pt>
                <c:pt idx="1250">
                  <c:v>260.18</c:v>
                </c:pt>
                <c:pt idx="1251">
                  <c:v>260.13</c:v>
                </c:pt>
                <c:pt idx="1252">
                  <c:v>260.07</c:v>
                </c:pt>
                <c:pt idx="1253">
                  <c:v>260.02</c:v>
                </c:pt>
                <c:pt idx="1254">
                  <c:v>259.95999999999998</c:v>
                </c:pt>
                <c:pt idx="1255">
                  <c:v>259.89999999999998</c:v>
                </c:pt>
                <c:pt idx="1256">
                  <c:v>259.85000000000002</c:v>
                </c:pt>
                <c:pt idx="1257">
                  <c:v>259.79000000000002</c:v>
                </c:pt>
                <c:pt idx="1258">
                  <c:v>259.74</c:v>
                </c:pt>
                <c:pt idx="1259">
                  <c:v>259.68</c:v>
                </c:pt>
                <c:pt idx="1260">
                  <c:v>259.62</c:v>
                </c:pt>
                <c:pt idx="1261">
                  <c:v>259.57</c:v>
                </c:pt>
                <c:pt idx="1262">
                  <c:v>259.51</c:v>
                </c:pt>
                <c:pt idx="1263">
                  <c:v>259.45999999999998</c:v>
                </c:pt>
                <c:pt idx="1264">
                  <c:v>259.39999999999998</c:v>
                </c:pt>
                <c:pt idx="1265">
                  <c:v>259.35000000000002</c:v>
                </c:pt>
                <c:pt idx="1266">
                  <c:v>259.29000000000002</c:v>
                </c:pt>
                <c:pt idx="1267">
                  <c:v>259.24</c:v>
                </c:pt>
                <c:pt idx="1268">
                  <c:v>259.18</c:v>
                </c:pt>
                <c:pt idx="1269">
                  <c:v>259.12</c:v>
                </c:pt>
                <c:pt idx="1270">
                  <c:v>259.07</c:v>
                </c:pt>
                <c:pt idx="1271">
                  <c:v>259.01</c:v>
                </c:pt>
                <c:pt idx="1272">
                  <c:v>258.95999999999998</c:v>
                </c:pt>
                <c:pt idx="1273">
                  <c:v>258.89999999999998</c:v>
                </c:pt>
                <c:pt idx="1274">
                  <c:v>258.85000000000002</c:v>
                </c:pt>
                <c:pt idx="1275">
                  <c:v>258.79000000000002</c:v>
                </c:pt>
                <c:pt idx="1276">
                  <c:v>258.74</c:v>
                </c:pt>
                <c:pt idx="1277">
                  <c:v>258.69</c:v>
                </c:pt>
                <c:pt idx="1278">
                  <c:v>258.63</c:v>
                </c:pt>
                <c:pt idx="1279">
                  <c:v>258.58</c:v>
                </c:pt>
                <c:pt idx="1280">
                  <c:v>258.52</c:v>
                </c:pt>
                <c:pt idx="1281">
                  <c:v>258.47000000000003</c:v>
                </c:pt>
                <c:pt idx="1282">
                  <c:v>258.41000000000003</c:v>
                </c:pt>
                <c:pt idx="1283">
                  <c:v>258.36</c:v>
                </c:pt>
                <c:pt idx="1284">
                  <c:v>258.3</c:v>
                </c:pt>
                <c:pt idx="1285">
                  <c:v>258.25</c:v>
                </c:pt>
                <c:pt idx="1286">
                  <c:v>258.19</c:v>
                </c:pt>
                <c:pt idx="1287">
                  <c:v>258.14</c:v>
                </c:pt>
                <c:pt idx="1288">
                  <c:v>258.08999999999997</c:v>
                </c:pt>
                <c:pt idx="1289">
                  <c:v>258.02999999999997</c:v>
                </c:pt>
                <c:pt idx="1290">
                  <c:v>257.98</c:v>
                </c:pt>
                <c:pt idx="1291">
                  <c:v>257.92</c:v>
                </c:pt>
                <c:pt idx="1292">
                  <c:v>257.87</c:v>
                </c:pt>
                <c:pt idx="1293">
                  <c:v>257.82</c:v>
                </c:pt>
                <c:pt idx="1294">
                  <c:v>257.76</c:v>
                </c:pt>
                <c:pt idx="1295">
                  <c:v>257.70999999999998</c:v>
                </c:pt>
                <c:pt idx="1296">
                  <c:v>257.64999999999998</c:v>
                </c:pt>
                <c:pt idx="1297">
                  <c:v>257.60000000000002</c:v>
                </c:pt>
                <c:pt idx="1298">
                  <c:v>257.55</c:v>
                </c:pt>
                <c:pt idx="1299">
                  <c:v>257.49</c:v>
                </c:pt>
                <c:pt idx="1300">
                  <c:v>257.44</c:v>
                </c:pt>
                <c:pt idx="1301">
                  <c:v>257.39</c:v>
                </c:pt>
                <c:pt idx="1302">
                  <c:v>257.33</c:v>
                </c:pt>
                <c:pt idx="1303">
                  <c:v>257.27999999999997</c:v>
                </c:pt>
                <c:pt idx="1304">
                  <c:v>257.23</c:v>
                </c:pt>
                <c:pt idx="1305">
                  <c:v>257.17</c:v>
                </c:pt>
                <c:pt idx="1306">
                  <c:v>257.12</c:v>
                </c:pt>
                <c:pt idx="1307">
                  <c:v>257.07</c:v>
                </c:pt>
                <c:pt idx="1308">
                  <c:v>257.01</c:v>
                </c:pt>
                <c:pt idx="1309">
                  <c:v>256.95999999999998</c:v>
                </c:pt>
                <c:pt idx="1310">
                  <c:v>256.91000000000003</c:v>
                </c:pt>
                <c:pt idx="1311">
                  <c:v>256.85000000000002</c:v>
                </c:pt>
                <c:pt idx="1312">
                  <c:v>256.8</c:v>
                </c:pt>
                <c:pt idx="1313">
                  <c:v>256.75</c:v>
                </c:pt>
                <c:pt idx="1314">
                  <c:v>256.69</c:v>
                </c:pt>
                <c:pt idx="1315">
                  <c:v>256.64</c:v>
                </c:pt>
                <c:pt idx="1316">
                  <c:v>256.58999999999997</c:v>
                </c:pt>
                <c:pt idx="1317">
                  <c:v>256.54000000000002</c:v>
                </c:pt>
                <c:pt idx="1318">
                  <c:v>256.48</c:v>
                </c:pt>
                <c:pt idx="1319">
                  <c:v>256.43</c:v>
                </c:pt>
                <c:pt idx="1320">
                  <c:v>256.38</c:v>
                </c:pt>
                <c:pt idx="1321">
                  <c:v>256.33</c:v>
                </c:pt>
                <c:pt idx="1322">
                  <c:v>256.27</c:v>
                </c:pt>
                <c:pt idx="1323">
                  <c:v>256.22000000000003</c:v>
                </c:pt>
                <c:pt idx="1324">
                  <c:v>256.17</c:v>
                </c:pt>
                <c:pt idx="1325">
                  <c:v>256.12</c:v>
                </c:pt>
                <c:pt idx="1326">
                  <c:v>256.06</c:v>
                </c:pt>
                <c:pt idx="1327">
                  <c:v>256.01</c:v>
                </c:pt>
                <c:pt idx="1328">
                  <c:v>255.96</c:v>
                </c:pt>
                <c:pt idx="1329">
                  <c:v>255.91</c:v>
                </c:pt>
                <c:pt idx="1330">
                  <c:v>255.85</c:v>
                </c:pt>
                <c:pt idx="1331">
                  <c:v>255.8</c:v>
                </c:pt>
                <c:pt idx="1332">
                  <c:v>255.75</c:v>
                </c:pt>
                <c:pt idx="1333">
                  <c:v>255.7</c:v>
                </c:pt>
                <c:pt idx="1334">
                  <c:v>255.65</c:v>
                </c:pt>
                <c:pt idx="1335">
                  <c:v>255.59</c:v>
                </c:pt>
                <c:pt idx="1336">
                  <c:v>255.54</c:v>
                </c:pt>
                <c:pt idx="1337">
                  <c:v>255.49</c:v>
                </c:pt>
                <c:pt idx="1338">
                  <c:v>255.44</c:v>
                </c:pt>
                <c:pt idx="1339">
                  <c:v>255.39</c:v>
                </c:pt>
                <c:pt idx="1340">
                  <c:v>255.33</c:v>
                </c:pt>
                <c:pt idx="1341">
                  <c:v>255.28</c:v>
                </c:pt>
                <c:pt idx="1342">
                  <c:v>255.23</c:v>
                </c:pt>
                <c:pt idx="1343">
                  <c:v>255.18</c:v>
                </c:pt>
                <c:pt idx="1344">
                  <c:v>255.13</c:v>
                </c:pt>
                <c:pt idx="1345">
                  <c:v>255.08</c:v>
                </c:pt>
                <c:pt idx="1346">
                  <c:v>255.02</c:v>
                </c:pt>
                <c:pt idx="1347">
                  <c:v>254.97</c:v>
                </c:pt>
                <c:pt idx="1348">
                  <c:v>254.92</c:v>
                </c:pt>
                <c:pt idx="1349">
                  <c:v>254.87</c:v>
                </c:pt>
                <c:pt idx="1350">
                  <c:v>254.82</c:v>
                </c:pt>
                <c:pt idx="1351">
                  <c:v>254.77</c:v>
                </c:pt>
                <c:pt idx="1352">
                  <c:v>254.72</c:v>
                </c:pt>
                <c:pt idx="1353">
                  <c:v>254.66</c:v>
                </c:pt>
                <c:pt idx="1354">
                  <c:v>254.61</c:v>
                </c:pt>
                <c:pt idx="1355">
                  <c:v>254.56</c:v>
                </c:pt>
                <c:pt idx="1356">
                  <c:v>254.51</c:v>
                </c:pt>
                <c:pt idx="1357">
                  <c:v>254.46</c:v>
                </c:pt>
                <c:pt idx="1358">
                  <c:v>254.41</c:v>
                </c:pt>
                <c:pt idx="1359">
                  <c:v>254.36</c:v>
                </c:pt>
                <c:pt idx="1360">
                  <c:v>254.31</c:v>
                </c:pt>
                <c:pt idx="1361">
                  <c:v>254.26</c:v>
                </c:pt>
                <c:pt idx="1362">
                  <c:v>254.2</c:v>
                </c:pt>
                <c:pt idx="1363">
                  <c:v>254.15</c:v>
                </c:pt>
                <c:pt idx="1364">
                  <c:v>254.1</c:v>
                </c:pt>
                <c:pt idx="1365">
                  <c:v>254.05</c:v>
                </c:pt>
                <c:pt idx="1366">
                  <c:v>254</c:v>
                </c:pt>
                <c:pt idx="1367">
                  <c:v>253.95</c:v>
                </c:pt>
                <c:pt idx="1368">
                  <c:v>253.9</c:v>
                </c:pt>
                <c:pt idx="1369">
                  <c:v>253.85</c:v>
                </c:pt>
                <c:pt idx="1370">
                  <c:v>253.8</c:v>
                </c:pt>
                <c:pt idx="1371">
                  <c:v>253.75</c:v>
                </c:pt>
                <c:pt idx="1372">
                  <c:v>253.7</c:v>
                </c:pt>
                <c:pt idx="1373">
                  <c:v>253.65</c:v>
                </c:pt>
                <c:pt idx="1374">
                  <c:v>253.6</c:v>
                </c:pt>
                <c:pt idx="1375">
                  <c:v>253.55</c:v>
                </c:pt>
                <c:pt idx="1376">
                  <c:v>253.5</c:v>
                </c:pt>
                <c:pt idx="1377">
                  <c:v>253.45</c:v>
                </c:pt>
                <c:pt idx="1378">
                  <c:v>253.4</c:v>
                </c:pt>
                <c:pt idx="1379">
                  <c:v>253.35</c:v>
                </c:pt>
                <c:pt idx="1380">
                  <c:v>253.29</c:v>
                </c:pt>
                <c:pt idx="1381">
                  <c:v>253.24</c:v>
                </c:pt>
                <c:pt idx="1382">
                  <c:v>253.19</c:v>
                </c:pt>
                <c:pt idx="1383">
                  <c:v>253.14</c:v>
                </c:pt>
                <c:pt idx="1384">
                  <c:v>253.09</c:v>
                </c:pt>
                <c:pt idx="1385">
                  <c:v>253.04</c:v>
                </c:pt>
                <c:pt idx="1386">
                  <c:v>252.99</c:v>
                </c:pt>
                <c:pt idx="1387">
                  <c:v>252.94</c:v>
                </c:pt>
                <c:pt idx="1388">
                  <c:v>252.89</c:v>
                </c:pt>
                <c:pt idx="1389">
                  <c:v>252.84</c:v>
                </c:pt>
                <c:pt idx="1390">
                  <c:v>252.79</c:v>
                </c:pt>
                <c:pt idx="1391">
                  <c:v>252.74</c:v>
                </c:pt>
                <c:pt idx="1392">
                  <c:v>252.69</c:v>
                </c:pt>
                <c:pt idx="1393">
                  <c:v>252.65</c:v>
                </c:pt>
                <c:pt idx="1394">
                  <c:v>252.6</c:v>
                </c:pt>
                <c:pt idx="1395">
                  <c:v>252.55</c:v>
                </c:pt>
                <c:pt idx="1396">
                  <c:v>252.5</c:v>
                </c:pt>
                <c:pt idx="1397">
                  <c:v>252.45</c:v>
                </c:pt>
                <c:pt idx="1398">
                  <c:v>252.4</c:v>
                </c:pt>
                <c:pt idx="1399">
                  <c:v>252.35</c:v>
                </c:pt>
                <c:pt idx="1400">
                  <c:v>252.3</c:v>
                </c:pt>
                <c:pt idx="1401">
                  <c:v>252.25</c:v>
                </c:pt>
                <c:pt idx="1402">
                  <c:v>252.2</c:v>
                </c:pt>
                <c:pt idx="1403">
                  <c:v>252.15</c:v>
                </c:pt>
                <c:pt idx="1404">
                  <c:v>252.1</c:v>
                </c:pt>
                <c:pt idx="1405">
                  <c:v>252.05</c:v>
                </c:pt>
                <c:pt idx="1406">
                  <c:v>252</c:v>
                </c:pt>
                <c:pt idx="1407">
                  <c:v>251.95</c:v>
                </c:pt>
                <c:pt idx="1408">
                  <c:v>251.9</c:v>
                </c:pt>
                <c:pt idx="1409">
                  <c:v>251.85</c:v>
                </c:pt>
                <c:pt idx="1410">
                  <c:v>251.8</c:v>
                </c:pt>
                <c:pt idx="1411">
                  <c:v>251.76</c:v>
                </c:pt>
                <c:pt idx="1412">
                  <c:v>251.71</c:v>
                </c:pt>
                <c:pt idx="1413">
                  <c:v>251.66</c:v>
                </c:pt>
                <c:pt idx="1414">
                  <c:v>251.61</c:v>
                </c:pt>
                <c:pt idx="1415">
                  <c:v>251.56</c:v>
                </c:pt>
                <c:pt idx="1416">
                  <c:v>251.51</c:v>
                </c:pt>
                <c:pt idx="1417">
                  <c:v>251.46</c:v>
                </c:pt>
                <c:pt idx="1418">
                  <c:v>251.41</c:v>
                </c:pt>
                <c:pt idx="1419">
                  <c:v>251.36</c:v>
                </c:pt>
                <c:pt idx="1420">
                  <c:v>251.32</c:v>
                </c:pt>
                <c:pt idx="1421">
                  <c:v>251.27</c:v>
                </c:pt>
                <c:pt idx="1422">
                  <c:v>251.22</c:v>
                </c:pt>
                <c:pt idx="1423">
                  <c:v>251.17</c:v>
                </c:pt>
                <c:pt idx="1424">
                  <c:v>251.12</c:v>
                </c:pt>
                <c:pt idx="1425">
                  <c:v>251.07</c:v>
                </c:pt>
                <c:pt idx="1426">
                  <c:v>251.02</c:v>
                </c:pt>
                <c:pt idx="1427">
                  <c:v>250.97</c:v>
                </c:pt>
                <c:pt idx="1428">
                  <c:v>250.93</c:v>
                </c:pt>
                <c:pt idx="1429">
                  <c:v>250.88</c:v>
                </c:pt>
                <c:pt idx="1430">
                  <c:v>250.83</c:v>
                </c:pt>
                <c:pt idx="1431">
                  <c:v>250.78</c:v>
                </c:pt>
                <c:pt idx="1432">
                  <c:v>250.73</c:v>
                </c:pt>
                <c:pt idx="1433">
                  <c:v>250.68</c:v>
                </c:pt>
                <c:pt idx="1434">
                  <c:v>250.64</c:v>
                </c:pt>
                <c:pt idx="1435">
                  <c:v>250.59</c:v>
                </c:pt>
                <c:pt idx="1436">
                  <c:v>250.54</c:v>
                </c:pt>
                <c:pt idx="1437">
                  <c:v>250.49</c:v>
                </c:pt>
                <c:pt idx="1438">
                  <c:v>250.44</c:v>
                </c:pt>
                <c:pt idx="1439">
                  <c:v>250.39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30-497B-9C87-A3DFEA424489}"/>
            </c:ext>
          </c:extLst>
        </c:ser>
        <c:ser>
          <c:idx val="3"/>
          <c:order val="3"/>
          <c:tx>
            <c:strRef>
              <c:f>'Case (36)'!$J$2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(36)'!$J$3:$J$101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30-497B-9C87-A3DFEA424489}"/>
            </c:ext>
          </c:extLst>
        </c:ser>
        <c:ser>
          <c:idx val="4"/>
          <c:order val="4"/>
          <c:tx>
            <c:strRef>
              <c:f>'Case (36)'!$L$2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(36)'!$I$3:$I$101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(36)'!$L$3:$L$101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30-497B-9C87-A3DFEA424489}"/>
            </c:ext>
          </c:extLst>
        </c:ser>
        <c:ser>
          <c:idx val="5"/>
          <c:order val="5"/>
          <c:tx>
            <c:strRef>
              <c:f>'Case (36)'!$O$2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(36)'!$O$3:$O$101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30-497B-9C87-A3DFEA424489}"/>
            </c:ext>
          </c:extLst>
        </c:ser>
        <c:ser>
          <c:idx val="6"/>
          <c:order val="6"/>
          <c:tx>
            <c:strRef>
              <c:f>'Case (36)'!$Q$2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(36)'!$N$3:$N$101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(36)'!$Q$3:$Q$101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30-497B-9C87-A3DFEA42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10857023396039"/>
          <c:y val="6.5622654236724448E-2"/>
          <c:w val="0.73258133965149841"/>
          <c:h val="0.795983536558441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(36)'!$A$3:$A$269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400</c:v>
                </c:pt>
                <c:pt idx="4">
                  <c:v>800</c:v>
                </c:pt>
                <c:pt idx="5">
                  <c:v>1500</c:v>
                </c:pt>
                <c:pt idx="6">
                  <c:v>2500</c:v>
                </c:pt>
                <c:pt idx="7">
                  <c:v>3600</c:v>
                </c:pt>
                <c:pt idx="8">
                  <c:v>5000</c:v>
                </c:pt>
                <c:pt idx="9">
                  <c:v>7200</c:v>
                </c:pt>
                <c:pt idx="10">
                  <c:v>7300</c:v>
                </c:pt>
                <c:pt idx="11">
                  <c:v>7400</c:v>
                </c:pt>
                <c:pt idx="12">
                  <c:v>7600</c:v>
                </c:pt>
                <c:pt idx="13">
                  <c:v>8000</c:v>
                </c:pt>
                <c:pt idx="14">
                  <c:v>8700</c:v>
                </c:pt>
                <c:pt idx="15">
                  <c:v>9700</c:v>
                </c:pt>
                <c:pt idx="16">
                  <c:v>10800</c:v>
                </c:pt>
                <c:pt idx="17">
                  <c:v>12200</c:v>
                </c:pt>
                <c:pt idx="18">
                  <c:v>14400</c:v>
                </c:pt>
              </c:numCache>
            </c:numRef>
          </c:xVal>
          <c:yVal>
            <c:numRef>
              <c:f>'Case (36)'!$B$3:$B$269</c:f>
              <c:numCache>
                <c:formatCode>General</c:formatCode>
                <c:ptCount val="267"/>
                <c:pt idx="0">
                  <c:v>210</c:v>
                </c:pt>
                <c:pt idx="1">
                  <c:v>248</c:v>
                </c:pt>
                <c:pt idx="2">
                  <c:v>273.33333333333331</c:v>
                </c:pt>
                <c:pt idx="3">
                  <c:v>305</c:v>
                </c:pt>
                <c:pt idx="4">
                  <c:v>336.66666666666669</c:v>
                </c:pt>
                <c:pt idx="5">
                  <c:v>360</c:v>
                </c:pt>
                <c:pt idx="6">
                  <c:v>373.79310344827587</c:v>
                </c:pt>
                <c:pt idx="7">
                  <c:v>381</c:v>
                </c:pt>
                <c:pt idx="8">
                  <c:v>385.92592592592592</c:v>
                </c:pt>
                <c:pt idx="9">
                  <c:v>390</c:v>
                </c:pt>
                <c:pt idx="10">
                  <c:v>352</c:v>
                </c:pt>
                <c:pt idx="11">
                  <c:v>326.66666666666669</c:v>
                </c:pt>
                <c:pt idx="12">
                  <c:v>295</c:v>
                </c:pt>
                <c:pt idx="13">
                  <c:v>263.33333333333331</c:v>
                </c:pt>
                <c:pt idx="14">
                  <c:v>240</c:v>
                </c:pt>
                <c:pt idx="15">
                  <c:v>226.20689655172413</c:v>
                </c:pt>
                <c:pt idx="16">
                  <c:v>219</c:v>
                </c:pt>
                <c:pt idx="17">
                  <c:v>214.07407407407408</c:v>
                </c:pt>
                <c:pt idx="18">
                  <c:v>210</c:v>
                </c:pt>
                <c:pt idx="31">
                  <c:v>210</c:v>
                </c:pt>
                <c:pt idx="32">
                  <c:v>5</c:v>
                </c:pt>
                <c:pt idx="33">
                  <c:v>2000</c:v>
                </c:pt>
                <c:pt idx="34">
                  <c:v>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65-4789-917A-EBC28DFEE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(37)'!$E$2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(37)'!$D$3:$D$1442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(37)'!$E$3:$E$1442</c:f>
              <c:numCache>
                <c:formatCode>General</c:formatCode>
                <c:ptCount val="1440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150.01</c:v>
                </c:pt>
                <c:pt idx="40">
                  <c:v>150.01</c:v>
                </c:pt>
                <c:pt idx="41">
                  <c:v>150.01</c:v>
                </c:pt>
                <c:pt idx="42">
                  <c:v>150.01</c:v>
                </c:pt>
                <c:pt idx="43">
                  <c:v>150.01</c:v>
                </c:pt>
                <c:pt idx="44">
                  <c:v>150.01</c:v>
                </c:pt>
                <c:pt idx="45">
                  <c:v>150.01</c:v>
                </c:pt>
                <c:pt idx="46">
                  <c:v>150.02000000000001</c:v>
                </c:pt>
                <c:pt idx="47">
                  <c:v>150.02000000000001</c:v>
                </c:pt>
                <c:pt idx="48">
                  <c:v>150.02000000000001</c:v>
                </c:pt>
                <c:pt idx="49">
                  <c:v>150.02000000000001</c:v>
                </c:pt>
                <c:pt idx="50">
                  <c:v>150.03</c:v>
                </c:pt>
                <c:pt idx="51">
                  <c:v>150.03</c:v>
                </c:pt>
                <c:pt idx="52">
                  <c:v>150.04</c:v>
                </c:pt>
                <c:pt idx="53">
                  <c:v>150.04</c:v>
                </c:pt>
                <c:pt idx="54">
                  <c:v>150.04</c:v>
                </c:pt>
                <c:pt idx="55">
                  <c:v>150.05000000000001</c:v>
                </c:pt>
                <c:pt idx="56">
                  <c:v>150.05000000000001</c:v>
                </c:pt>
                <c:pt idx="57">
                  <c:v>150.06</c:v>
                </c:pt>
                <c:pt idx="58">
                  <c:v>150.07</c:v>
                </c:pt>
                <c:pt idx="59">
                  <c:v>150.07</c:v>
                </c:pt>
                <c:pt idx="60">
                  <c:v>150.08000000000001</c:v>
                </c:pt>
                <c:pt idx="61">
                  <c:v>150.09</c:v>
                </c:pt>
                <c:pt idx="62">
                  <c:v>150.09</c:v>
                </c:pt>
                <c:pt idx="63">
                  <c:v>150.1</c:v>
                </c:pt>
                <c:pt idx="64">
                  <c:v>150.11000000000001</c:v>
                </c:pt>
                <c:pt idx="65">
                  <c:v>150.12</c:v>
                </c:pt>
                <c:pt idx="66">
                  <c:v>150.13</c:v>
                </c:pt>
                <c:pt idx="67">
                  <c:v>150.13999999999999</c:v>
                </c:pt>
                <c:pt idx="68">
                  <c:v>150.15</c:v>
                </c:pt>
                <c:pt idx="69">
                  <c:v>150.16</c:v>
                </c:pt>
                <c:pt idx="70">
                  <c:v>150.16999999999999</c:v>
                </c:pt>
                <c:pt idx="71">
                  <c:v>150.19</c:v>
                </c:pt>
                <c:pt idx="72">
                  <c:v>150.19999999999999</c:v>
                </c:pt>
                <c:pt idx="73">
                  <c:v>150.21</c:v>
                </c:pt>
                <c:pt idx="74">
                  <c:v>150.22999999999999</c:v>
                </c:pt>
                <c:pt idx="75">
                  <c:v>150.24</c:v>
                </c:pt>
                <c:pt idx="76">
                  <c:v>150.26</c:v>
                </c:pt>
                <c:pt idx="77">
                  <c:v>150.28</c:v>
                </c:pt>
                <c:pt idx="78">
                  <c:v>150.29</c:v>
                </c:pt>
                <c:pt idx="79">
                  <c:v>150.31</c:v>
                </c:pt>
                <c:pt idx="80">
                  <c:v>150.33000000000001</c:v>
                </c:pt>
                <c:pt idx="81">
                  <c:v>150.35</c:v>
                </c:pt>
                <c:pt idx="82">
                  <c:v>150.37</c:v>
                </c:pt>
                <c:pt idx="83">
                  <c:v>150.38999999999999</c:v>
                </c:pt>
                <c:pt idx="84">
                  <c:v>150.41</c:v>
                </c:pt>
                <c:pt idx="85">
                  <c:v>150.43</c:v>
                </c:pt>
                <c:pt idx="86">
                  <c:v>150.46</c:v>
                </c:pt>
                <c:pt idx="87">
                  <c:v>150.47999999999999</c:v>
                </c:pt>
                <c:pt idx="88">
                  <c:v>150.5</c:v>
                </c:pt>
                <c:pt idx="89">
                  <c:v>150.53</c:v>
                </c:pt>
                <c:pt idx="90">
                  <c:v>150.55000000000001</c:v>
                </c:pt>
                <c:pt idx="91">
                  <c:v>150.58000000000001</c:v>
                </c:pt>
                <c:pt idx="92">
                  <c:v>150.61000000000001</c:v>
                </c:pt>
                <c:pt idx="93">
                  <c:v>150.63999999999999</c:v>
                </c:pt>
                <c:pt idx="94">
                  <c:v>150.66</c:v>
                </c:pt>
                <c:pt idx="95">
                  <c:v>150.69</c:v>
                </c:pt>
                <c:pt idx="96">
                  <c:v>150.72</c:v>
                </c:pt>
                <c:pt idx="97">
                  <c:v>150.76</c:v>
                </c:pt>
                <c:pt idx="98">
                  <c:v>150.79</c:v>
                </c:pt>
                <c:pt idx="99">
                  <c:v>150.82</c:v>
                </c:pt>
                <c:pt idx="100">
                  <c:v>150.85</c:v>
                </c:pt>
                <c:pt idx="101">
                  <c:v>150.88999999999999</c:v>
                </c:pt>
                <c:pt idx="102">
                  <c:v>150.91999999999999</c:v>
                </c:pt>
                <c:pt idx="103">
                  <c:v>150.96</c:v>
                </c:pt>
                <c:pt idx="104">
                  <c:v>151</c:v>
                </c:pt>
                <c:pt idx="105">
                  <c:v>151.03</c:v>
                </c:pt>
                <c:pt idx="106">
                  <c:v>151.07</c:v>
                </c:pt>
                <c:pt idx="107">
                  <c:v>151.11000000000001</c:v>
                </c:pt>
                <c:pt idx="108">
                  <c:v>151.15</c:v>
                </c:pt>
                <c:pt idx="109">
                  <c:v>151.19</c:v>
                </c:pt>
                <c:pt idx="110">
                  <c:v>151.22999999999999</c:v>
                </c:pt>
                <c:pt idx="111">
                  <c:v>151.27000000000001</c:v>
                </c:pt>
                <c:pt idx="112">
                  <c:v>151.32</c:v>
                </c:pt>
                <c:pt idx="113">
                  <c:v>151.36000000000001</c:v>
                </c:pt>
                <c:pt idx="114">
                  <c:v>151.41</c:v>
                </c:pt>
                <c:pt idx="115">
                  <c:v>151.44999999999999</c:v>
                </c:pt>
                <c:pt idx="116">
                  <c:v>151.5</c:v>
                </c:pt>
                <c:pt idx="117">
                  <c:v>151.55000000000001</c:v>
                </c:pt>
                <c:pt idx="118">
                  <c:v>151.59</c:v>
                </c:pt>
                <c:pt idx="119">
                  <c:v>151.63999999999999</c:v>
                </c:pt>
                <c:pt idx="120">
                  <c:v>151.69</c:v>
                </c:pt>
                <c:pt idx="121">
                  <c:v>151.74</c:v>
                </c:pt>
                <c:pt idx="122">
                  <c:v>151.79</c:v>
                </c:pt>
                <c:pt idx="123">
                  <c:v>151.85</c:v>
                </c:pt>
                <c:pt idx="124">
                  <c:v>151.9</c:v>
                </c:pt>
                <c:pt idx="125">
                  <c:v>151.94999999999999</c:v>
                </c:pt>
                <c:pt idx="126">
                  <c:v>152.01</c:v>
                </c:pt>
                <c:pt idx="127">
                  <c:v>152.06</c:v>
                </c:pt>
                <c:pt idx="128">
                  <c:v>152.12</c:v>
                </c:pt>
                <c:pt idx="129">
                  <c:v>152.16999999999999</c:v>
                </c:pt>
                <c:pt idx="130">
                  <c:v>152.22999999999999</c:v>
                </c:pt>
                <c:pt idx="131">
                  <c:v>152.29</c:v>
                </c:pt>
                <c:pt idx="132">
                  <c:v>152.35</c:v>
                </c:pt>
                <c:pt idx="133">
                  <c:v>152.41</c:v>
                </c:pt>
                <c:pt idx="134">
                  <c:v>152.47</c:v>
                </c:pt>
                <c:pt idx="135">
                  <c:v>152.53</c:v>
                </c:pt>
                <c:pt idx="136">
                  <c:v>152.59</c:v>
                </c:pt>
                <c:pt idx="137">
                  <c:v>152.65</c:v>
                </c:pt>
                <c:pt idx="138">
                  <c:v>152.71</c:v>
                </c:pt>
                <c:pt idx="139">
                  <c:v>152.78</c:v>
                </c:pt>
                <c:pt idx="140">
                  <c:v>152.84</c:v>
                </c:pt>
                <c:pt idx="141">
                  <c:v>152.91</c:v>
                </c:pt>
                <c:pt idx="142">
                  <c:v>152.97</c:v>
                </c:pt>
                <c:pt idx="143">
                  <c:v>153.04</c:v>
                </c:pt>
                <c:pt idx="144">
                  <c:v>153.11000000000001</c:v>
                </c:pt>
                <c:pt idx="145">
                  <c:v>153.18</c:v>
                </c:pt>
                <c:pt idx="146">
                  <c:v>153.24</c:v>
                </c:pt>
                <c:pt idx="147">
                  <c:v>153.31</c:v>
                </c:pt>
                <c:pt idx="148">
                  <c:v>153.38</c:v>
                </c:pt>
                <c:pt idx="149">
                  <c:v>153.44999999999999</c:v>
                </c:pt>
                <c:pt idx="150">
                  <c:v>153.53</c:v>
                </c:pt>
                <c:pt idx="151">
                  <c:v>153.6</c:v>
                </c:pt>
                <c:pt idx="152">
                  <c:v>153.66999999999999</c:v>
                </c:pt>
                <c:pt idx="153">
                  <c:v>153.74</c:v>
                </c:pt>
                <c:pt idx="154">
                  <c:v>153.82</c:v>
                </c:pt>
                <c:pt idx="155">
                  <c:v>153.88999999999999</c:v>
                </c:pt>
                <c:pt idx="156">
                  <c:v>153.97</c:v>
                </c:pt>
                <c:pt idx="157">
                  <c:v>154.04</c:v>
                </c:pt>
                <c:pt idx="158">
                  <c:v>154.12</c:v>
                </c:pt>
                <c:pt idx="159">
                  <c:v>154.19999999999999</c:v>
                </c:pt>
                <c:pt idx="160">
                  <c:v>154.28</c:v>
                </c:pt>
                <c:pt idx="161">
                  <c:v>154.35</c:v>
                </c:pt>
                <c:pt idx="162">
                  <c:v>154.43</c:v>
                </c:pt>
                <c:pt idx="163">
                  <c:v>154.51</c:v>
                </c:pt>
                <c:pt idx="164">
                  <c:v>154.59</c:v>
                </c:pt>
                <c:pt idx="165">
                  <c:v>154.68</c:v>
                </c:pt>
                <c:pt idx="166">
                  <c:v>154.76</c:v>
                </c:pt>
                <c:pt idx="167">
                  <c:v>154.84</c:v>
                </c:pt>
                <c:pt idx="168">
                  <c:v>154.91999999999999</c:v>
                </c:pt>
                <c:pt idx="169">
                  <c:v>155.01</c:v>
                </c:pt>
                <c:pt idx="170">
                  <c:v>155.09</c:v>
                </c:pt>
                <c:pt idx="171">
                  <c:v>155.16999999999999</c:v>
                </c:pt>
                <c:pt idx="172">
                  <c:v>155.26</c:v>
                </c:pt>
                <c:pt idx="173">
                  <c:v>155.34</c:v>
                </c:pt>
                <c:pt idx="174">
                  <c:v>155.43</c:v>
                </c:pt>
                <c:pt idx="175">
                  <c:v>155.52000000000001</c:v>
                </c:pt>
                <c:pt idx="176">
                  <c:v>155.61000000000001</c:v>
                </c:pt>
                <c:pt idx="177">
                  <c:v>155.69</c:v>
                </c:pt>
                <c:pt idx="178">
                  <c:v>155.78</c:v>
                </c:pt>
                <c:pt idx="179">
                  <c:v>155.87</c:v>
                </c:pt>
                <c:pt idx="180">
                  <c:v>155.96</c:v>
                </c:pt>
                <c:pt idx="181">
                  <c:v>156.05000000000001</c:v>
                </c:pt>
                <c:pt idx="182">
                  <c:v>156.13999999999999</c:v>
                </c:pt>
                <c:pt idx="183">
                  <c:v>156.22999999999999</c:v>
                </c:pt>
                <c:pt idx="184">
                  <c:v>156.33000000000001</c:v>
                </c:pt>
                <c:pt idx="185">
                  <c:v>156.41999999999999</c:v>
                </c:pt>
                <c:pt idx="186">
                  <c:v>156.51</c:v>
                </c:pt>
                <c:pt idx="187">
                  <c:v>156.6</c:v>
                </c:pt>
                <c:pt idx="188">
                  <c:v>156.69999999999999</c:v>
                </c:pt>
                <c:pt idx="189">
                  <c:v>156.79</c:v>
                </c:pt>
                <c:pt idx="190">
                  <c:v>156.88999999999999</c:v>
                </c:pt>
                <c:pt idx="191">
                  <c:v>156.97999999999999</c:v>
                </c:pt>
                <c:pt idx="192">
                  <c:v>157.08000000000001</c:v>
                </c:pt>
                <c:pt idx="193">
                  <c:v>157.18</c:v>
                </c:pt>
                <c:pt idx="194">
                  <c:v>157.27000000000001</c:v>
                </c:pt>
                <c:pt idx="195">
                  <c:v>157.37</c:v>
                </c:pt>
                <c:pt idx="196">
                  <c:v>157.47</c:v>
                </c:pt>
                <c:pt idx="197">
                  <c:v>157.57</c:v>
                </c:pt>
                <c:pt idx="198">
                  <c:v>157.66999999999999</c:v>
                </c:pt>
                <c:pt idx="199">
                  <c:v>157.77000000000001</c:v>
                </c:pt>
                <c:pt idx="200">
                  <c:v>157.87</c:v>
                </c:pt>
                <c:pt idx="201">
                  <c:v>157.97</c:v>
                </c:pt>
                <c:pt idx="202">
                  <c:v>158.07</c:v>
                </c:pt>
                <c:pt idx="203">
                  <c:v>158.16999999999999</c:v>
                </c:pt>
                <c:pt idx="204">
                  <c:v>158.27000000000001</c:v>
                </c:pt>
                <c:pt idx="205">
                  <c:v>158.37</c:v>
                </c:pt>
                <c:pt idx="206">
                  <c:v>158.47999999999999</c:v>
                </c:pt>
                <c:pt idx="207">
                  <c:v>158.58000000000001</c:v>
                </c:pt>
                <c:pt idx="208">
                  <c:v>158.68</c:v>
                </c:pt>
                <c:pt idx="209">
                  <c:v>158.79</c:v>
                </c:pt>
                <c:pt idx="210">
                  <c:v>158.88999999999999</c:v>
                </c:pt>
                <c:pt idx="211">
                  <c:v>159</c:v>
                </c:pt>
                <c:pt idx="212">
                  <c:v>159.1</c:v>
                </c:pt>
                <c:pt idx="213">
                  <c:v>159.21</c:v>
                </c:pt>
                <c:pt idx="214">
                  <c:v>159.31</c:v>
                </c:pt>
                <c:pt idx="215">
                  <c:v>159.41999999999999</c:v>
                </c:pt>
                <c:pt idx="216">
                  <c:v>159.53</c:v>
                </c:pt>
                <c:pt idx="217">
                  <c:v>159.63</c:v>
                </c:pt>
                <c:pt idx="218">
                  <c:v>159.74</c:v>
                </c:pt>
                <c:pt idx="219">
                  <c:v>159.85</c:v>
                </c:pt>
                <c:pt idx="220">
                  <c:v>159.96</c:v>
                </c:pt>
                <c:pt idx="221">
                  <c:v>160.07</c:v>
                </c:pt>
                <c:pt idx="222">
                  <c:v>160.18</c:v>
                </c:pt>
                <c:pt idx="223">
                  <c:v>160.29</c:v>
                </c:pt>
                <c:pt idx="224">
                  <c:v>160.4</c:v>
                </c:pt>
                <c:pt idx="225">
                  <c:v>160.51</c:v>
                </c:pt>
                <c:pt idx="226">
                  <c:v>160.62</c:v>
                </c:pt>
                <c:pt idx="227">
                  <c:v>160.72999999999999</c:v>
                </c:pt>
                <c:pt idx="228">
                  <c:v>160.84</c:v>
                </c:pt>
                <c:pt idx="229">
                  <c:v>160.94999999999999</c:v>
                </c:pt>
                <c:pt idx="230">
                  <c:v>161.06</c:v>
                </c:pt>
                <c:pt idx="231">
                  <c:v>161.18</c:v>
                </c:pt>
                <c:pt idx="232">
                  <c:v>161.29</c:v>
                </c:pt>
                <c:pt idx="233">
                  <c:v>161.4</c:v>
                </c:pt>
                <c:pt idx="234">
                  <c:v>161.52000000000001</c:v>
                </c:pt>
                <c:pt idx="235">
                  <c:v>161.63</c:v>
                </c:pt>
                <c:pt idx="236">
                  <c:v>161.74</c:v>
                </c:pt>
                <c:pt idx="237">
                  <c:v>161.86000000000001</c:v>
                </c:pt>
                <c:pt idx="238">
                  <c:v>161.97</c:v>
                </c:pt>
                <c:pt idx="239">
                  <c:v>162.09</c:v>
                </c:pt>
                <c:pt idx="240">
                  <c:v>162.19999999999999</c:v>
                </c:pt>
                <c:pt idx="241">
                  <c:v>162.32</c:v>
                </c:pt>
                <c:pt idx="242">
                  <c:v>162.44</c:v>
                </c:pt>
                <c:pt idx="243">
                  <c:v>162.55000000000001</c:v>
                </c:pt>
                <c:pt idx="244">
                  <c:v>162.66999999999999</c:v>
                </c:pt>
                <c:pt idx="245">
                  <c:v>162.78</c:v>
                </c:pt>
                <c:pt idx="246">
                  <c:v>162.9</c:v>
                </c:pt>
                <c:pt idx="247">
                  <c:v>163.01</c:v>
                </c:pt>
                <c:pt idx="248">
                  <c:v>163.13</c:v>
                </c:pt>
                <c:pt idx="249">
                  <c:v>163.24</c:v>
                </c:pt>
                <c:pt idx="250">
                  <c:v>163.36000000000001</c:v>
                </c:pt>
                <c:pt idx="251">
                  <c:v>163.47999999999999</c:v>
                </c:pt>
                <c:pt idx="252">
                  <c:v>163.59</c:v>
                </c:pt>
                <c:pt idx="253">
                  <c:v>163.71</c:v>
                </c:pt>
                <c:pt idx="254">
                  <c:v>163.83000000000001</c:v>
                </c:pt>
                <c:pt idx="255">
                  <c:v>163.94</c:v>
                </c:pt>
                <c:pt idx="256">
                  <c:v>164.06</c:v>
                </c:pt>
                <c:pt idx="257">
                  <c:v>164.18</c:v>
                </c:pt>
                <c:pt idx="258">
                  <c:v>164.29</c:v>
                </c:pt>
                <c:pt idx="259">
                  <c:v>164.41</c:v>
                </c:pt>
                <c:pt idx="260">
                  <c:v>164.53</c:v>
                </c:pt>
                <c:pt idx="261">
                  <c:v>164.65</c:v>
                </c:pt>
                <c:pt idx="262">
                  <c:v>164.77</c:v>
                </c:pt>
                <c:pt idx="263">
                  <c:v>164.89</c:v>
                </c:pt>
                <c:pt idx="264">
                  <c:v>165</c:v>
                </c:pt>
                <c:pt idx="265">
                  <c:v>165.12</c:v>
                </c:pt>
                <c:pt idx="266">
                  <c:v>165.24</c:v>
                </c:pt>
                <c:pt idx="267">
                  <c:v>165.36</c:v>
                </c:pt>
                <c:pt idx="268">
                  <c:v>165.48</c:v>
                </c:pt>
                <c:pt idx="269">
                  <c:v>165.6</c:v>
                </c:pt>
                <c:pt idx="270">
                  <c:v>165.72</c:v>
                </c:pt>
                <c:pt idx="271">
                  <c:v>165.84</c:v>
                </c:pt>
                <c:pt idx="272">
                  <c:v>165.96</c:v>
                </c:pt>
                <c:pt idx="273">
                  <c:v>166.08</c:v>
                </c:pt>
                <c:pt idx="274">
                  <c:v>166.2</c:v>
                </c:pt>
                <c:pt idx="275">
                  <c:v>166.32</c:v>
                </c:pt>
                <c:pt idx="276">
                  <c:v>166.45</c:v>
                </c:pt>
                <c:pt idx="277">
                  <c:v>166.57</c:v>
                </c:pt>
                <c:pt idx="278">
                  <c:v>166.69</c:v>
                </c:pt>
                <c:pt idx="279">
                  <c:v>166.81</c:v>
                </c:pt>
                <c:pt idx="280">
                  <c:v>166.93</c:v>
                </c:pt>
                <c:pt idx="281">
                  <c:v>167.05</c:v>
                </c:pt>
                <c:pt idx="282">
                  <c:v>167.18</c:v>
                </c:pt>
                <c:pt idx="283">
                  <c:v>167.3</c:v>
                </c:pt>
                <c:pt idx="284">
                  <c:v>167.42</c:v>
                </c:pt>
                <c:pt idx="285">
                  <c:v>167.54</c:v>
                </c:pt>
                <c:pt idx="286">
                  <c:v>167.67</c:v>
                </c:pt>
                <c:pt idx="287">
                  <c:v>167.79</c:v>
                </c:pt>
                <c:pt idx="288">
                  <c:v>167.91</c:v>
                </c:pt>
                <c:pt idx="289">
                  <c:v>168.03</c:v>
                </c:pt>
                <c:pt idx="290">
                  <c:v>168.16</c:v>
                </c:pt>
                <c:pt idx="291">
                  <c:v>168.28</c:v>
                </c:pt>
                <c:pt idx="292">
                  <c:v>168.41</c:v>
                </c:pt>
                <c:pt idx="293">
                  <c:v>168.53</c:v>
                </c:pt>
                <c:pt idx="294">
                  <c:v>168.65</c:v>
                </c:pt>
                <c:pt idx="295">
                  <c:v>168.78</c:v>
                </c:pt>
                <c:pt idx="296">
                  <c:v>168.9</c:v>
                </c:pt>
                <c:pt idx="297">
                  <c:v>169.03</c:v>
                </c:pt>
                <c:pt idx="298">
                  <c:v>169.15</c:v>
                </c:pt>
                <c:pt idx="299">
                  <c:v>169.28</c:v>
                </c:pt>
                <c:pt idx="300">
                  <c:v>169.4</c:v>
                </c:pt>
                <c:pt idx="301">
                  <c:v>169.52</c:v>
                </c:pt>
                <c:pt idx="302">
                  <c:v>169.65</c:v>
                </c:pt>
                <c:pt idx="303">
                  <c:v>169.78</c:v>
                </c:pt>
                <c:pt idx="304">
                  <c:v>169.9</c:v>
                </c:pt>
                <c:pt idx="305">
                  <c:v>170.03</c:v>
                </c:pt>
                <c:pt idx="306">
                  <c:v>170.15</c:v>
                </c:pt>
                <c:pt idx="307">
                  <c:v>170.28</c:v>
                </c:pt>
                <c:pt idx="308">
                  <c:v>170.4</c:v>
                </c:pt>
                <c:pt idx="309">
                  <c:v>170.53</c:v>
                </c:pt>
                <c:pt idx="310">
                  <c:v>170.66</c:v>
                </c:pt>
                <c:pt idx="311">
                  <c:v>170.78</c:v>
                </c:pt>
                <c:pt idx="312">
                  <c:v>170.91</c:v>
                </c:pt>
                <c:pt idx="313">
                  <c:v>171.03</c:v>
                </c:pt>
                <c:pt idx="314">
                  <c:v>171.16</c:v>
                </c:pt>
                <c:pt idx="315">
                  <c:v>171.29</c:v>
                </c:pt>
                <c:pt idx="316">
                  <c:v>171.41</c:v>
                </c:pt>
                <c:pt idx="317">
                  <c:v>171.54</c:v>
                </c:pt>
                <c:pt idx="318">
                  <c:v>171.67</c:v>
                </c:pt>
                <c:pt idx="319">
                  <c:v>171.8</c:v>
                </c:pt>
                <c:pt idx="320">
                  <c:v>171.92</c:v>
                </c:pt>
                <c:pt idx="321">
                  <c:v>172.05</c:v>
                </c:pt>
                <c:pt idx="322">
                  <c:v>172.18</c:v>
                </c:pt>
                <c:pt idx="323">
                  <c:v>172.31</c:v>
                </c:pt>
                <c:pt idx="324">
                  <c:v>172.43</c:v>
                </c:pt>
                <c:pt idx="325">
                  <c:v>172.56</c:v>
                </c:pt>
                <c:pt idx="326">
                  <c:v>172.69</c:v>
                </c:pt>
                <c:pt idx="327">
                  <c:v>172.82</c:v>
                </c:pt>
                <c:pt idx="328">
                  <c:v>172.94</c:v>
                </c:pt>
                <c:pt idx="329">
                  <c:v>173.07</c:v>
                </c:pt>
                <c:pt idx="330">
                  <c:v>173.2</c:v>
                </c:pt>
                <c:pt idx="331">
                  <c:v>173.33</c:v>
                </c:pt>
                <c:pt idx="332">
                  <c:v>173.46</c:v>
                </c:pt>
                <c:pt idx="333">
                  <c:v>173.59</c:v>
                </c:pt>
                <c:pt idx="334">
                  <c:v>173.71</c:v>
                </c:pt>
                <c:pt idx="335">
                  <c:v>173.84</c:v>
                </c:pt>
                <c:pt idx="336">
                  <c:v>173.97</c:v>
                </c:pt>
                <c:pt idx="337">
                  <c:v>174.1</c:v>
                </c:pt>
                <c:pt idx="338">
                  <c:v>174.23</c:v>
                </c:pt>
                <c:pt idx="339">
                  <c:v>174.36</c:v>
                </c:pt>
                <c:pt idx="340">
                  <c:v>174.49</c:v>
                </c:pt>
                <c:pt idx="341">
                  <c:v>174.62</c:v>
                </c:pt>
                <c:pt idx="342">
                  <c:v>174.75</c:v>
                </c:pt>
                <c:pt idx="343">
                  <c:v>174.88</c:v>
                </c:pt>
                <c:pt idx="344">
                  <c:v>175</c:v>
                </c:pt>
                <c:pt idx="345">
                  <c:v>175.13</c:v>
                </c:pt>
                <c:pt idx="346">
                  <c:v>175.26</c:v>
                </c:pt>
                <c:pt idx="347">
                  <c:v>175.39</c:v>
                </c:pt>
                <c:pt idx="348">
                  <c:v>175.52</c:v>
                </c:pt>
                <c:pt idx="349">
                  <c:v>175.65</c:v>
                </c:pt>
                <c:pt idx="350">
                  <c:v>175.78</c:v>
                </c:pt>
                <c:pt idx="351">
                  <c:v>175.91</c:v>
                </c:pt>
                <c:pt idx="352">
                  <c:v>176.04</c:v>
                </c:pt>
                <c:pt idx="353">
                  <c:v>176.17</c:v>
                </c:pt>
                <c:pt idx="354">
                  <c:v>176.3</c:v>
                </c:pt>
                <c:pt idx="355">
                  <c:v>176.43</c:v>
                </c:pt>
                <c:pt idx="356">
                  <c:v>176.56</c:v>
                </c:pt>
                <c:pt idx="357">
                  <c:v>176.69</c:v>
                </c:pt>
                <c:pt idx="358">
                  <c:v>176.82</c:v>
                </c:pt>
                <c:pt idx="359">
                  <c:v>176.95</c:v>
                </c:pt>
                <c:pt idx="360">
                  <c:v>177.08</c:v>
                </c:pt>
                <c:pt idx="361">
                  <c:v>177.21</c:v>
                </c:pt>
                <c:pt idx="362">
                  <c:v>177.34</c:v>
                </c:pt>
                <c:pt idx="363">
                  <c:v>177.47</c:v>
                </c:pt>
                <c:pt idx="364">
                  <c:v>177.6</c:v>
                </c:pt>
                <c:pt idx="365">
                  <c:v>177.73</c:v>
                </c:pt>
                <c:pt idx="366">
                  <c:v>177.86</c:v>
                </c:pt>
                <c:pt idx="367">
                  <c:v>177.99</c:v>
                </c:pt>
                <c:pt idx="368">
                  <c:v>178.12</c:v>
                </c:pt>
                <c:pt idx="369">
                  <c:v>178.26</c:v>
                </c:pt>
                <c:pt idx="370">
                  <c:v>178.39</c:v>
                </c:pt>
                <c:pt idx="371">
                  <c:v>178.52</c:v>
                </c:pt>
                <c:pt idx="372">
                  <c:v>178.65</c:v>
                </c:pt>
                <c:pt idx="373">
                  <c:v>178.78</c:v>
                </c:pt>
                <c:pt idx="374">
                  <c:v>178.91</c:v>
                </c:pt>
                <c:pt idx="375">
                  <c:v>179.04</c:v>
                </c:pt>
                <c:pt idx="376">
                  <c:v>179.17</c:v>
                </c:pt>
                <c:pt idx="377">
                  <c:v>179.3</c:v>
                </c:pt>
                <c:pt idx="378">
                  <c:v>179.43</c:v>
                </c:pt>
                <c:pt idx="379">
                  <c:v>179.56</c:v>
                </c:pt>
                <c:pt idx="380">
                  <c:v>179.7</c:v>
                </c:pt>
                <c:pt idx="381">
                  <c:v>179.83</c:v>
                </c:pt>
                <c:pt idx="382">
                  <c:v>179.96</c:v>
                </c:pt>
                <c:pt idx="383">
                  <c:v>180.09</c:v>
                </c:pt>
                <c:pt idx="384">
                  <c:v>180.22</c:v>
                </c:pt>
                <c:pt idx="385">
                  <c:v>180.35</c:v>
                </c:pt>
                <c:pt idx="386">
                  <c:v>180.48</c:v>
                </c:pt>
                <c:pt idx="387">
                  <c:v>180.61</c:v>
                </c:pt>
                <c:pt idx="388">
                  <c:v>180.75</c:v>
                </c:pt>
                <c:pt idx="389">
                  <c:v>180.88</c:v>
                </c:pt>
                <c:pt idx="390">
                  <c:v>181.01</c:v>
                </c:pt>
                <c:pt idx="391">
                  <c:v>181.14</c:v>
                </c:pt>
                <c:pt idx="392">
                  <c:v>181.27</c:v>
                </c:pt>
                <c:pt idx="393">
                  <c:v>181.4</c:v>
                </c:pt>
                <c:pt idx="394">
                  <c:v>181.53</c:v>
                </c:pt>
                <c:pt idx="395">
                  <c:v>181.67</c:v>
                </c:pt>
                <c:pt idx="396">
                  <c:v>181.8</c:v>
                </c:pt>
                <c:pt idx="397">
                  <c:v>181.93</c:v>
                </c:pt>
                <c:pt idx="398">
                  <c:v>182.06</c:v>
                </c:pt>
                <c:pt idx="399">
                  <c:v>182.19</c:v>
                </c:pt>
                <c:pt idx="400">
                  <c:v>182.32</c:v>
                </c:pt>
                <c:pt idx="401">
                  <c:v>182.45</c:v>
                </c:pt>
                <c:pt idx="402">
                  <c:v>182.59</c:v>
                </c:pt>
                <c:pt idx="403">
                  <c:v>182.72</c:v>
                </c:pt>
                <c:pt idx="404">
                  <c:v>182.85</c:v>
                </c:pt>
                <c:pt idx="405">
                  <c:v>182.98</c:v>
                </c:pt>
                <c:pt idx="406">
                  <c:v>183.11</c:v>
                </c:pt>
                <c:pt idx="407">
                  <c:v>183.25</c:v>
                </c:pt>
                <c:pt idx="408">
                  <c:v>183.38</c:v>
                </c:pt>
                <c:pt idx="409">
                  <c:v>183.51</c:v>
                </c:pt>
                <c:pt idx="410">
                  <c:v>183.64</c:v>
                </c:pt>
                <c:pt idx="411">
                  <c:v>183.77</c:v>
                </c:pt>
                <c:pt idx="412">
                  <c:v>183.9</c:v>
                </c:pt>
                <c:pt idx="413">
                  <c:v>184.04</c:v>
                </c:pt>
                <c:pt idx="414">
                  <c:v>184.17</c:v>
                </c:pt>
                <c:pt idx="415">
                  <c:v>184.3</c:v>
                </c:pt>
                <c:pt idx="416">
                  <c:v>184.43</c:v>
                </c:pt>
                <c:pt idx="417">
                  <c:v>184.56</c:v>
                </c:pt>
                <c:pt idx="418">
                  <c:v>184.7</c:v>
                </c:pt>
                <c:pt idx="419">
                  <c:v>184.83</c:v>
                </c:pt>
                <c:pt idx="420">
                  <c:v>184.96</c:v>
                </c:pt>
                <c:pt idx="421">
                  <c:v>185.09</c:v>
                </c:pt>
                <c:pt idx="422">
                  <c:v>185.22</c:v>
                </c:pt>
                <c:pt idx="423">
                  <c:v>185.35</c:v>
                </c:pt>
                <c:pt idx="424">
                  <c:v>185.49</c:v>
                </c:pt>
                <c:pt idx="425">
                  <c:v>185.62</c:v>
                </c:pt>
                <c:pt idx="426">
                  <c:v>185.75</c:v>
                </c:pt>
                <c:pt idx="427">
                  <c:v>185.88</c:v>
                </c:pt>
                <c:pt idx="428">
                  <c:v>186.01</c:v>
                </c:pt>
                <c:pt idx="429">
                  <c:v>186.15</c:v>
                </c:pt>
                <c:pt idx="430">
                  <c:v>186.28</c:v>
                </c:pt>
                <c:pt idx="431">
                  <c:v>186.41</c:v>
                </c:pt>
                <c:pt idx="432">
                  <c:v>186.54</c:v>
                </c:pt>
                <c:pt idx="433">
                  <c:v>186.67</c:v>
                </c:pt>
                <c:pt idx="434">
                  <c:v>186.8</c:v>
                </c:pt>
                <c:pt idx="435">
                  <c:v>186.94</c:v>
                </c:pt>
                <c:pt idx="436">
                  <c:v>187.07</c:v>
                </c:pt>
                <c:pt idx="437">
                  <c:v>187.2</c:v>
                </c:pt>
                <c:pt idx="438">
                  <c:v>187.33</c:v>
                </c:pt>
                <c:pt idx="439">
                  <c:v>187.46</c:v>
                </c:pt>
                <c:pt idx="440">
                  <c:v>187.6</c:v>
                </c:pt>
                <c:pt idx="441">
                  <c:v>187.73</c:v>
                </c:pt>
                <c:pt idx="442">
                  <c:v>187.86</c:v>
                </c:pt>
                <c:pt idx="443">
                  <c:v>187.99</c:v>
                </c:pt>
                <c:pt idx="444">
                  <c:v>188.12</c:v>
                </c:pt>
                <c:pt idx="445">
                  <c:v>188.25</c:v>
                </c:pt>
                <c:pt idx="446">
                  <c:v>188.39</c:v>
                </c:pt>
                <c:pt idx="447">
                  <c:v>188.52</c:v>
                </c:pt>
                <c:pt idx="448">
                  <c:v>188.65</c:v>
                </c:pt>
                <c:pt idx="449">
                  <c:v>188.78</c:v>
                </c:pt>
                <c:pt idx="450">
                  <c:v>188.91</c:v>
                </c:pt>
                <c:pt idx="451">
                  <c:v>189.04</c:v>
                </c:pt>
                <c:pt idx="452">
                  <c:v>189.18</c:v>
                </c:pt>
                <c:pt idx="453">
                  <c:v>189.31</c:v>
                </c:pt>
                <c:pt idx="454">
                  <c:v>189.44</c:v>
                </c:pt>
                <c:pt idx="455">
                  <c:v>189.57</c:v>
                </c:pt>
                <c:pt idx="456">
                  <c:v>189.7</c:v>
                </c:pt>
                <c:pt idx="457">
                  <c:v>189.83</c:v>
                </c:pt>
                <c:pt idx="458">
                  <c:v>189.96</c:v>
                </c:pt>
                <c:pt idx="459">
                  <c:v>190.1</c:v>
                </c:pt>
                <c:pt idx="460">
                  <c:v>190.23</c:v>
                </c:pt>
                <c:pt idx="461">
                  <c:v>190.36</c:v>
                </c:pt>
                <c:pt idx="462">
                  <c:v>190.49</c:v>
                </c:pt>
                <c:pt idx="463">
                  <c:v>190.62</c:v>
                </c:pt>
                <c:pt idx="464">
                  <c:v>190.75</c:v>
                </c:pt>
                <c:pt idx="465">
                  <c:v>190.88</c:v>
                </c:pt>
                <c:pt idx="466">
                  <c:v>191.01</c:v>
                </c:pt>
                <c:pt idx="467">
                  <c:v>191.14</c:v>
                </c:pt>
                <c:pt idx="468">
                  <c:v>191.28</c:v>
                </c:pt>
                <c:pt idx="469">
                  <c:v>191.41</c:v>
                </c:pt>
                <c:pt idx="470">
                  <c:v>191.54</c:v>
                </c:pt>
                <c:pt idx="471">
                  <c:v>191.67</c:v>
                </c:pt>
                <c:pt idx="472">
                  <c:v>191.8</c:v>
                </c:pt>
                <c:pt idx="473">
                  <c:v>191.93</c:v>
                </c:pt>
                <c:pt idx="474">
                  <c:v>192.06</c:v>
                </c:pt>
                <c:pt idx="475">
                  <c:v>192.19</c:v>
                </c:pt>
                <c:pt idx="476">
                  <c:v>192.32</c:v>
                </c:pt>
                <c:pt idx="477">
                  <c:v>192.45</c:v>
                </c:pt>
                <c:pt idx="478">
                  <c:v>192.58</c:v>
                </c:pt>
                <c:pt idx="479">
                  <c:v>192.72</c:v>
                </c:pt>
                <c:pt idx="480">
                  <c:v>192.85</c:v>
                </c:pt>
                <c:pt idx="481">
                  <c:v>192.98</c:v>
                </c:pt>
                <c:pt idx="482">
                  <c:v>193.11</c:v>
                </c:pt>
                <c:pt idx="483">
                  <c:v>193.24</c:v>
                </c:pt>
                <c:pt idx="484">
                  <c:v>193.37</c:v>
                </c:pt>
                <c:pt idx="485">
                  <c:v>193.5</c:v>
                </c:pt>
                <c:pt idx="486">
                  <c:v>193.63</c:v>
                </c:pt>
                <c:pt idx="487">
                  <c:v>193.76</c:v>
                </c:pt>
                <c:pt idx="488">
                  <c:v>193.89</c:v>
                </c:pt>
                <c:pt idx="489">
                  <c:v>194.02</c:v>
                </c:pt>
                <c:pt idx="490">
                  <c:v>194.15</c:v>
                </c:pt>
                <c:pt idx="491">
                  <c:v>194.28</c:v>
                </c:pt>
                <c:pt idx="492">
                  <c:v>194.41</c:v>
                </c:pt>
                <c:pt idx="493">
                  <c:v>194.54</c:v>
                </c:pt>
                <c:pt idx="494">
                  <c:v>194.67</c:v>
                </c:pt>
                <c:pt idx="495">
                  <c:v>194.8</c:v>
                </c:pt>
                <c:pt idx="496">
                  <c:v>194.93</c:v>
                </c:pt>
                <c:pt idx="497">
                  <c:v>195.06</c:v>
                </c:pt>
                <c:pt idx="498">
                  <c:v>195.19</c:v>
                </c:pt>
                <c:pt idx="499">
                  <c:v>195.32</c:v>
                </c:pt>
                <c:pt idx="500">
                  <c:v>195.45</c:v>
                </c:pt>
                <c:pt idx="501">
                  <c:v>195.58</c:v>
                </c:pt>
                <c:pt idx="502">
                  <c:v>195.71</c:v>
                </c:pt>
                <c:pt idx="503">
                  <c:v>195.84</c:v>
                </c:pt>
                <c:pt idx="504">
                  <c:v>195.97</c:v>
                </c:pt>
                <c:pt idx="505">
                  <c:v>196.1</c:v>
                </c:pt>
                <c:pt idx="506">
                  <c:v>196.23</c:v>
                </c:pt>
                <c:pt idx="507">
                  <c:v>196.36</c:v>
                </c:pt>
                <c:pt idx="508">
                  <c:v>196.49</c:v>
                </c:pt>
                <c:pt idx="509">
                  <c:v>196.62</c:v>
                </c:pt>
                <c:pt idx="510">
                  <c:v>196.75</c:v>
                </c:pt>
                <c:pt idx="511">
                  <c:v>196.87</c:v>
                </c:pt>
                <c:pt idx="512">
                  <c:v>197</c:v>
                </c:pt>
                <c:pt idx="513">
                  <c:v>197.13</c:v>
                </c:pt>
                <c:pt idx="514">
                  <c:v>197.26</c:v>
                </c:pt>
                <c:pt idx="515">
                  <c:v>197.39</c:v>
                </c:pt>
                <c:pt idx="516">
                  <c:v>197.52</c:v>
                </c:pt>
                <c:pt idx="517">
                  <c:v>197.65</c:v>
                </c:pt>
                <c:pt idx="518">
                  <c:v>197.78</c:v>
                </c:pt>
                <c:pt idx="519">
                  <c:v>197.91</c:v>
                </c:pt>
                <c:pt idx="520">
                  <c:v>198.04</c:v>
                </c:pt>
                <c:pt idx="521">
                  <c:v>198.16</c:v>
                </c:pt>
                <c:pt idx="522">
                  <c:v>198.29</c:v>
                </c:pt>
                <c:pt idx="523">
                  <c:v>198.42</c:v>
                </c:pt>
                <c:pt idx="524">
                  <c:v>198.55</c:v>
                </c:pt>
                <c:pt idx="525">
                  <c:v>198.68</c:v>
                </c:pt>
                <c:pt idx="526">
                  <c:v>198.81</c:v>
                </c:pt>
                <c:pt idx="527">
                  <c:v>198.94</c:v>
                </c:pt>
                <c:pt idx="528">
                  <c:v>199.07</c:v>
                </c:pt>
                <c:pt idx="529">
                  <c:v>199.19</c:v>
                </c:pt>
                <c:pt idx="530">
                  <c:v>199.32</c:v>
                </c:pt>
                <c:pt idx="531">
                  <c:v>199.45</c:v>
                </c:pt>
                <c:pt idx="532">
                  <c:v>199.58</c:v>
                </c:pt>
                <c:pt idx="533">
                  <c:v>199.71</c:v>
                </c:pt>
                <c:pt idx="534">
                  <c:v>199.83</c:v>
                </c:pt>
                <c:pt idx="535">
                  <c:v>199.96</c:v>
                </c:pt>
                <c:pt idx="536">
                  <c:v>200.09</c:v>
                </c:pt>
                <c:pt idx="537">
                  <c:v>200.22</c:v>
                </c:pt>
                <c:pt idx="538">
                  <c:v>200.35</c:v>
                </c:pt>
                <c:pt idx="539">
                  <c:v>200.47</c:v>
                </c:pt>
                <c:pt idx="540">
                  <c:v>200.6</c:v>
                </c:pt>
                <c:pt idx="541">
                  <c:v>200.73</c:v>
                </c:pt>
                <c:pt idx="542">
                  <c:v>200.86</c:v>
                </c:pt>
                <c:pt idx="543">
                  <c:v>200.99</c:v>
                </c:pt>
                <c:pt idx="544">
                  <c:v>201.11</c:v>
                </c:pt>
                <c:pt idx="545">
                  <c:v>201.24</c:v>
                </c:pt>
                <c:pt idx="546">
                  <c:v>201.37</c:v>
                </c:pt>
                <c:pt idx="547">
                  <c:v>201.5</c:v>
                </c:pt>
                <c:pt idx="548">
                  <c:v>201.62</c:v>
                </c:pt>
                <c:pt idx="549">
                  <c:v>201.75</c:v>
                </c:pt>
                <c:pt idx="550">
                  <c:v>201.88</c:v>
                </c:pt>
                <c:pt idx="551">
                  <c:v>202.01</c:v>
                </c:pt>
                <c:pt idx="552">
                  <c:v>202.13</c:v>
                </c:pt>
                <c:pt idx="553">
                  <c:v>202.26</c:v>
                </c:pt>
                <c:pt idx="554">
                  <c:v>202.39</c:v>
                </c:pt>
                <c:pt idx="555">
                  <c:v>202.51</c:v>
                </c:pt>
                <c:pt idx="556">
                  <c:v>202.64</c:v>
                </c:pt>
                <c:pt idx="557">
                  <c:v>202.77</c:v>
                </c:pt>
                <c:pt idx="558">
                  <c:v>202.89</c:v>
                </c:pt>
                <c:pt idx="559">
                  <c:v>203.02</c:v>
                </c:pt>
                <c:pt idx="560">
                  <c:v>203.15</c:v>
                </c:pt>
                <c:pt idx="561">
                  <c:v>203.27</c:v>
                </c:pt>
                <c:pt idx="562">
                  <c:v>203.4</c:v>
                </c:pt>
                <c:pt idx="563">
                  <c:v>203.53</c:v>
                </c:pt>
                <c:pt idx="564">
                  <c:v>203.65</c:v>
                </c:pt>
                <c:pt idx="565">
                  <c:v>203.78</c:v>
                </c:pt>
                <c:pt idx="566">
                  <c:v>203.91</c:v>
                </c:pt>
                <c:pt idx="567">
                  <c:v>204.03</c:v>
                </c:pt>
                <c:pt idx="568">
                  <c:v>204.16</c:v>
                </c:pt>
                <c:pt idx="569">
                  <c:v>204.29</c:v>
                </c:pt>
                <c:pt idx="570">
                  <c:v>204.41</c:v>
                </c:pt>
                <c:pt idx="571">
                  <c:v>204.54</c:v>
                </c:pt>
                <c:pt idx="572">
                  <c:v>204.66</c:v>
                </c:pt>
                <c:pt idx="573">
                  <c:v>204.79</c:v>
                </c:pt>
                <c:pt idx="574">
                  <c:v>204.92</c:v>
                </c:pt>
                <c:pt idx="575">
                  <c:v>205.04</c:v>
                </c:pt>
                <c:pt idx="576">
                  <c:v>205.17</c:v>
                </c:pt>
                <c:pt idx="577">
                  <c:v>205.29</c:v>
                </c:pt>
                <c:pt idx="578">
                  <c:v>205.42</c:v>
                </c:pt>
                <c:pt idx="579">
                  <c:v>205.54</c:v>
                </c:pt>
                <c:pt idx="580">
                  <c:v>205.67</c:v>
                </c:pt>
                <c:pt idx="581">
                  <c:v>205.79</c:v>
                </c:pt>
                <c:pt idx="582">
                  <c:v>205.92</c:v>
                </c:pt>
                <c:pt idx="583">
                  <c:v>206.04</c:v>
                </c:pt>
                <c:pt idx="584">
                  <c:v>206.17</c:v>
                </c:pt>
                <c:pt idx="585">
                  <c:v>206.29</c:v>
                </c:pt>
                <c:pt idx="586">
                  <c:v>206.42</c:v>
                </c:pt>
                <c:pt idx="587">
                  <c:v>206.54</c:v>
                </c:pt>
                <c:pt idx="588">
                  <c:v>206.67</c:v>
                </c:pt>
                <c:pt idx="589">
                  <c:v>206.79</c:v>
                </c:pt>
                <c:pt idx="590">
                  <c:v>206.92</c:v>
                </c:pt>
                <c:pt idx="591">
                  <c:v>207.04</c:v>
                </c:pt>
                <c:pt idx="592">
                  <c:v>207.17</c:v>
                </c:pt>
                <c:pt idx="593">
                  <c:v>207.29</c:v>
                </c:pt>
                <c:pt idx="594">
                  <c:v>207.42</c:v>
                </c:pt>
                <c:pt idx="595">
                  <c:v>207.53</c:v>
                </c:pt>
                <c:pt idx="596">
                  <c:v>207.65</c:v>
                </c:pt>
                <c:pt idx="597">
                  <c:v>207.76</c:v>
                </c:pt>
                <c:pt idx="598">
                  <c:v>207.88</c:v>
                </c:pt>
                <c:pt idx="599">
                  <c:v>207.99</c:v>
                </c:pt>
                <c:pt idx="600">
                  <c:v>208.11</c:v>
                </c:pt>
                <c:pt idx="601">
                  <c:v>208.22</c:v>
                </c:pt>
                <c:pt idx="602">
                  <c:v>208.34</c:v>
                </c:pt>
                <c:pt idx="603">
                  <c:v>208.45</c:v>
                </c:pt>
                <c:pt idx="604">
                  <c:v>208.57</c:v>
                </c:pt>
                <c:pt idx="605">
                  <c:v>208.68</c:v>
                </c:pt>
                <c:pt idx="606">
                  <c:v>208.8</c:v>
                </c:pt>
                <c:pt idx="607">
                  <c:v>208.91</c:v>
                </c:pt>
                <c:pt idx="608">
                  <c:v>209.03</c:v>
                </c:pt>
                <c:pt idx="609">
                  <c:v>209.14</c:v>
                </c:pt>
                <c:pt idx="610">
                  <c:v>209.26</c:v>
                </c:pt>
                <c:pt idx="611">
                  <c:v>209.37</c:v>
                </c:pt>
                <c:pt idx="612">
                  <c:v>209.49</c:v>
                </c:pt>
                <c:pt idx="613">
                  <c:v>209.6</c:v>
                </c:pt>
                <c:pt idx="614">
                  <c:v>209.72</c:v>
                </c:pt>
                <c:pt idx="615">
                  <c:v>209.83</c:v>
                </c:pt>
                <c:pt idx="616">
                  <c:v>209.94</c:v>
                </c:pt>
                <c:pt idx="617">
                  <c:v>210.06</c:v>
                </c:pt>
                <c:pt idx="618">
                  <c:v>210.17</c:v>
                </c:pt>
                <c:pt idx="619">
                  <c:v>210.29</c:v>
                </c:pt>
                <c:pt idx="620">
                  <c:v>210.4</c:v>
                </c:pt>
                <c:pt idx="621">
                  <c:v>210.51</c:v>
                </c:pt>
                <c:pt idx="622">
                  <c:v>210.63</c:v>
                </c:pt>
                <c:pt idx="623">
                  <c:v>210.74</c:v>
                </c:pt>
                <c:pt idx="624">
                  <c:v>210.86</c:v>
                </c:pt>
                <c:pt idx="625">
                  <c:v>210.97</c:v>
                </c:pt>
                <c:pt idx="626">
                  <c:v>211.08</c:v>
                </c:pt>
                <c:pt idx="627">
                  <c:v>211.2</c:v>
                </c:pt>
                <c:pt idx="628">
                  <c:v>211.31</c:v>
                </c:pt>
                <c:pt idx="629">
                  <c:v>211.42</c:v>
                </c:pt>
                <c:pt idx="630">
                  <c:v>211.54</c:v>
                </c:pt>
                <c:pt idx="631">
                  <c:v>211.65</c:v>
                </c:pt>
                <c:pt idx="632">
                  <c:v>211.76</c:v>
                </c:pt>
                <c:pt idx="633">
                  <c:v>211.88</c:v>
                </c:pt>
                <c:pt idx="634">
                  <c:v>211.99</c:v>
                </c:pt>
                <c:pt idx="635">
                  <c:v>212.1</c:v>
                </c:pt>
                <c:pt idx="636">
                  <c:v>212.22</c:v>
                </c:pt>
                <c:pt idx="637">
                  <c:v>212.33</c:v>
                </c:pt>
                <c:pt idx="638">
                  <c:v>212.44</c:v>
                </c:pt>
                <c:pt idx="639">
                  <c:v>212.55</c:v>
                </c:pt>
                <c:pt idx="640">
                  <c:v>212.67</c:v>
                </c:pt>
                <c:pt idx="641">
                  <c:v>212.78</c:v>
                </c:pt>
                <c:pt idx="642">
                  <c:v>212.89</c:v>
                </c:pt>
                <c:pt idx="643">
                  <c:v>213</c:v>
                </c:pt>
                <c:pt idx="644">
                  <c:v>213.12</c:v>
                </c:pt>
                <c:pt idx="645">
                  <c:v>213.23</c:v>
                </c:pt>
                <c:pt idx="646">
                  <c:v>213.34</c:v>
                </c:pt>
                <c:pt idx="647">
                  <c:v>213.45</c:v>
                </c:pt>
                <c:pt idx="648">
                  <c:v>213.57</c:v>
                </c:pt>
                <c:pt idx="649">
                  <c:v>213.68</c:v>
                </c:pt>
                <c:pt idx="650">
                  <c:v>213.79</c:v>
                </c:pt>
                <c:pt idx="651">
                  <c:v>213.9</c:v>
                </c:pt>
                <c:pt idx="652">
                  <c:v>214.01</c:v>
                </c:pt>
                <c:pt idx="653">
                  <c:v>214.13</c:v>
                </c:pt>
                <c:pt idx="654">
                  <c:v>214.24</c:v>
                </c:pt>
                <c:pt idx="655">
                  <c:v>214.35</c:v>
                </c:pt>
                <c:pt idx="656">
                  <c:v>214.46</c:v>
                </c:pt>
                <c:pt idx="657">
                  <c:v>214.57</c:v>
                </c:pt>
                <c:pt idx="658">
                  <c:v>214.69</c:v>
                </c:pt>
                <c:pt idx="659">
                  <c:v>214.8</c:v>
                </c:pt>
                <c:pt idx="660">
                  <c:v>214.91</c:v>
                </c:pt>
                <c:pt idx="661">
                  <c:v>215.02</c:v>
                </c:pt>
                <c:pt idx="662">
                  <c:v>215.13</c:v>
                </c:pt>
                <c:pt idx="663">
                  <c:v>215.24</c:v>
                </c:pt>
                <c:pt idx="664">
                  <c:v>215.35</c:v>
                </c:pt>
                <c:pt idx="665">
                  <c:v>215.46</c:v>
                </c:pt>
                <c:pt idx="666">
                  <c:v>215.58</c:v>
                </c:pt>
                <c:pt idx="667">
                  <c:v>215.69</c:v>
                </c:pt>
                <c:pt idx="668">
                  <c:v>215.8</c:v>
                </c:pt>
                <c:pt idx="669">
                  <c:v>215.91</c:v>
                </c:pt>
                <c:pt idx="670">
                  <c:v>216.02</c:v>
                </c:pt>
                <c:pt idx="671">
                  <c:v>216.13</c:v>
                </c:pt>
                <c:pt idx="672">
                  <c:v>216.24</c:v>
                </c:pt>
                <c:pt idx="673">
                  <c:v>216.35</c:v>
                </c:pt>
                <c:pt idx="674">
                  <c:v>216.46</c:v>
                </c:pt>
                <c:pt idx="675">
                  <c:v>216.57</c:v>
                </c:pt>
                <c:pt idx="676">
                  <c:v>216.68</c:v>
                </c:pt>
                <c:pt idx="677">
                  <c:v>216.79</c:v>
                </c:pt>
                <c:pt idx="678">
                  <c:v>216.9</c:v>
                </c:pt>
                <c:pt idx="679">
                  <c:v>217.01</c:v>
                </c:pt>
                <c:pt idx="680">
                  <c:v>217.12</c:v>
                </c:pt>
                <c:pt idx="681">
                  <c:v>217.23</c:v>
                </c:pt>
                <c:pt idx="682">
                  <c:v>217.34</c:v>
                </c:pt>
                <c:pt idx="683">
                  <c:v>217.45</c:v>
                </c:pt>
                <c:pt idx="684">
                  <c:v>217.56</c:v>
                </c:pt>
                <c:pt idx="685">
                  <c:v>217.67</c:v>
                </c:pt>
                <c:pt idx="686">
                  <c:v>217.78</c:v>
                </c:pt>
                <c:pt idx="687">
                  <c:v>217.89</c:v>
                </c:pt>
                <c:pt idx="688">
                  <c:v>218</c:v>
                </c:pt>
                <c:pt idx="689">
                  <c:v>218.11</c:v>
                </c:pt>
                <c:pt idx="690">
                  <c:v>218.22</c:v>
                </c:pt>
                <c:pt idx="691">
                  <c:v>218.33</c:v>
                </c:pt>
                <c:pt idx="692">
                  <c:v>218.44</c:v>
                </c:pt>
                <c:pt idx="693">
                  <c:v>218.55</c:v>
                </c:pt>
                <c:pt idx="694">
                  <c:v>218.66</c:v>
                </c:pt>
                <c:pt idx="695">
                  <c:v>218.77</c:v>
                </c:pt>
                <c:pt idx="696">
                  <c:v>218.88</c:v>
                </c:pt>
                <c:pt idx="697">
                  <c:v>218.99</c:v>
                </c:pt>
                <c:pt idx="698">
                  <c:v>219.09</c:v>
                </c:pt>
                <c:pt idx="699">
                  <c:v>219.2</c:v>
                </c:pt>
                <c:pt idx="700">
                  <c:v>219.31</c:v>
                </c:pt>
                <c:pt idx="701">
                  <c:v>219.42</c:v>
                </c:pt>
                <c:pt idx="702">
                  <c:v>219.53</c:v>
                </c:pt>
                <c:pt idx="703">
                  <c:v>219.64</c:v>
                </c:pt>
                <c:pt idx="704">
                  <c:v>219.75</c:v>
                </c:pt>
                <c:pt idx="705">
                  <c:v>219.85</c:v>
                </c:pt>
                <c:pt idx="706">
                  <c:v>219.96</c:v>
                </c:pt>
                <c:pt idx="707">
                  <c:v>220.07</c:v>
                </c:pt>
                <c:pt idx="708">
                  <c:v>220.18</c:v>
                </c:pt>
                <c:pt idx="709">
                  <c:v>220.29</c:v>
                </c:pt>
                <c:pt idx="710">
                  <c:v>220.4</c:v>
                </c:pt>
                <c:pt idx="711">
                  <c:v>220.5</c:v>
                </c:pt>
                <c:pt idx="712">
                  <c:v>220.61</c:v>
                </c:pt>
                <c:pt idx="713">
                  <c:v>220.72</c:v>
                </c:pt>
                <c:pt idx="714">
                  <c:v>220.83</c:v>
                </c:pt>
                <c:pt idx="715">
                  <c:v>220.94</c:v>
                </c:pt>
                <c:pt idx="716">
                  <c:v>221.04</c:v>
                </c:pt>
                <c:pt idx="717">
                  <c:v>221.15</c:v>
                </c:pt>
                <c:pt idx="718">
                  <c:v>221.26</c:v>
                </c:pt>
                <c:pt idx="719">
                  <c:v>221.37</c:v>
                </c:pt>
                <c:pt idx="720">
                  <c:v>221.47</c:v>
                </c:pt>
                <c:pt idx="721">
                  <c:v>221.58</c:v>
                </c:pt>
                <c:pt idx="722">
                  <c:v>221.69</c:v>
                </c:pt>
                <c:pt idx="723">
                  <c:v>221.8</c:v>
                </c:pt>
                <c:pt idx="724">
                  <c:v>221.9</c:v>
                </c:pt>
                <c:pt idx="725">
                  <c:v>222.01</c:v>
                </c:pt>
                <c:pt idx="726">
                  <c:v>222.12</c:v>
                </c:pt>
                <c:pt idx="727">
                  <c:v>222.22</c:v>
                </c:pt>
                <c:pt idx="728">
                  <c:v>222.33</c:v>
                </c:pt>
                <c:pt idx="729">
                  <c:v>222.44</c:v>
                </c:pt>
                <c:pt idx="730">
                  <c:v>222.55</c:v>
                </c:pt>
                <c:pt idx="731">
                  <c:v>222.65</c:v>
                </c:pt>
                <c:pt idx="732">
                  <c:v>222.76</c:v>
                </c:pt>
                <c:pt idx="733">
                  <c:v>222.87</c:v>
                </c:pt>
                <c:pt idx="734">
                  <c:v>222.97</c:v>
                </c:pt>
                <c:pt idx="735">
                  <c:v>223.08</c:v>
                </c:pt>
                <c:pt idx="736">
                  <c:v>223.18</c:v>
                </c:pt>
                <c:pt idx="737">
                  <c:v>223.29</c:v>
                </c:pt>
                <c:pt idx="738">
                  <c:v>223.4</c:v>
                </c:pt>
                <c:pt idx="739">
                  <c:v>223.5</c:v>
                </c:pt>
                <c:pt idx="740">
                  <c:v>223.61</c:v>
                </c:pt>
                <c:pt idx="741">
                  <c:v>223.72</c:v>
                </c:pt>
                <c:pt idx="742">
                  <c:v>223.82</c:v>
                </c:pt>
                <c:pt idx="743">
                  <c:v>223.93</c:v>
                </c:pt>
                <c:pt idx="744">
                  <c:v>224.03</c:v>
                </c:pt>
                <c:pt idx="745">
                  <c:v>224.14</c:v>
                </c:pt>
                <c:pt idx="746">
                  <c:v>224.25</c:v>
                </c:pt>
                <c:pt idx="747">
                  <c:v>224.35</c:v>
                </c:pt>
                <c:pt idx="748">
                  <c:v>224.46</c:v>
                </c:pt>
                <c:pt idx="749">
                  <c:v>224.56</c:v>
                </c:pt>
                <c:pt idx="750">
                  <c:v>224.67</c:v>
                </c:pt>
                <c:pt idx="751">
                  <c:v>224.77</c:v>
                </c:pt>
                <c:pt idx="752">
                  <c:v>224.88</c:v>
                </c:pt>
                <c:pt idx="753">
                  <c:v>224.98</c:v>
                </c:pt>
                <c:pt idx="754">
                  <c:v>225.09</c:v>
                </c:pt>
                <c:pt idx="755">
                  <c:v>225.19</c:v>
                </c:pt>
                <c:pt idx="756">
                  <c:v>225.3</c:v>
                </c:pt>
                <c:pt idx="757">
                  <c:v>225.4</c:v>
                </c:pt>
                <c:pt idx="758">
                  <c:v>225.51</c:v>
                </c:pt>
                <c:pt idx="759">
                  <c:v>225.61</c:v>
                </c:pt>
                <c:pt idx="760">
                  <c:v>225.71</c:v>
                </c:pt>
                <c:pt idx="761">
                  <c:v>225.81</c:v>
                </c:pt>
                <c:pt idx="762">
                  <c:v>225.92</c:v>
                </c:pt>
                <c:pt idx="763">
                  <c:v>226.02</c:v>
                </c:pt>
                <c:pt idx="764">
                  <c:v>226.12</c:v>
                </c:pt>
                <c:pt idx="765">
                  <c:v>226.22</c:v>
                </c:pt>
                <c:pt idx="766">
                  <c:v>226.32</c:v>
                </c:pt>
                <c:pt idx="767">
                  <c:v>226.42</c:v>
                </c:pt>
                <c:pt idx="768">
                  <c:v>226.52</c:v>
                </c:pt>
                <c:pt idx="769">
                  <c:v>226.62</c:v>
                </c:pt>
                <c:pt idx="770">
                  <c:v>226.72</c:v>
                </c:pt>
                <c:pt idx="771">
                  <c:v>226.82</c:v>
                </c:pt>
                <c:pt idx="772">
                  <c:v>226.92</c:v>
                </c:pt>
                <c:pt idx="773">
                  <c:v>227.02</c:v>
                </c:pt>
                <c:pt idx="774">
                  <c:v>227.12</c:v>
                </c:pt>
                <c:pt idx="775">
                  <c:v>227.22</c:v>
                </c:pt>
                <c:pt idx="776">
                  <c:v>227.32</c:v>
                </c:pt>
                <c:pt idx="777">
                  <c:v>227.42</c:v>
                </c:pt>
                <c:pt idx="778">
                  <c:v>227.52</c:v>
                </c:pt>
                <c:pt idx="779">
                  <c:v>227.62</c:v>
                </c:pt>
                <c:pt idx="780">
                  <c:v>227.71</c:v>
                </c:pt>
                <c:pt idx="781">
                  <c:v>227.81</c:v>
                </c:pt>
                <c:pt idx="782">
                  <c:v>227.91</c:v>
                </c:pt>
                <c:pt idx="783">
                  <c:v>228.01</c:v>
                </c:pt>
                <c:pt idx="784">
                  <c:v>228.1</c:v>
                </c:pt>
                <c:pt idx="785">
                  <c:v>228.2</c:v>
                </c:pt>
                <c:pt idx="786">
                  <c:v>228.29</c:v>
                </c:pt>
                <c:pt idx="787">
                  <c:v>228.39</c:v>
                </c:pt>
                <c:pt idx="788">
                  <c:v>228.48</c:v>
                </c:pt>
                <c:pt idx="789">
                  <c:v>228.58</c:v>
                </c:pt>
                <c:pt idx="790">
                  <c:v>228.67</c:v>
                </c:pt>
                <c:pt idx="791">
                  <c:v>228.76</c:v>
                </c:pt>
                <c:pt idx="792">
                  <c:v>228.86</c:v>
                </c:pt>
                <c:pt idx="793">
                  <c:v>228.95</c:v>
                </c:pt>
                <c:pt idx="794">
                  <c:v>229.04</c:v>
                </c:pt>
                <c:pt idx="795">
                  <c:v>229.13</c:v>
                </c:pt>
                <c:pt idx="796">
                  <c:v>229.22</c:v>
                </c:pt>
                <c:pt idx="797">
                  <c:v>229.31</c:v>
                </c:pt>
                <c:pt idx="798">
                  <c:v>229.4</c:v>
                </c:pt>
                <c:pt idx="799">
                  <c:v>229.49</c:v>
                </c:pt>
                <c:pt idx="800">
                  <c:v>229.58</c:v>
                </c:pt>
                <c:pt idx="801">
                  <c:v>229.67</c:v>
                </c:pt>
                <c:pt idx="802">
                  <c:v>229.76</c:v>
                </c:pt>
                <c:pt idx="803">
                  <c:v>229.84</c:v>
                </c:pt>
                <c:pt idx="804">
                  <c:v>229.93</c:v>
                </c:pt>
                <c:pt idx="805">
                  <c:v>230.02</c:v>
                </c:pt>
                <c:pt idx="806">
                  <c:v>230.1</c:v>
                </c:pt>
                <c:pt idx="807">
                  <c:v>230.19</c:v>
                </c:pt>
                <c:pt idx="808">
                  <c:v>230.27</c:v>
                </c:pt>
                <c:pt idx="809">
                  <c:v>230.35</c:v>
                </c:pt>
                <c:pt idx="810">
                  <c:v>230.44</c:v>
                </c:pt>
                <c:pt idx="811">
                  <c:v>230.52</c:v>
                </c:pt>
                <c:pt idx="812">
                  <c:v>230.6</c:v>
                </c:pt>
                <c:pt idx="813">
                  <c:v>230.68</c:v>
                </c:pt>
                <c:pt idx="814">
                  <c:v>230.76</c:v>
                </c:pt>
                <c:pt idx="815">
                  <c:v>230.84</c:v>
                </c:pt>
                <c:pt idx="816">
                  <c:v>230.92</c:v>
                </c:pt>
                <c:pt idx="817">
                  <c:v>231</c:v>
                </c:pt>
                <c:pt idx="818">
                  <c:v>231.08</c:v>
                </c:pt>
                <c:pt idx="819">
                  <c:v>231.15</c:v>
                </c:pt>
                <c:pt idx="820">
                  <c:v>231.23</c:v>
                </c:pt>
                <c:pt idx="821">
                  <c:v>231.3</c:v>
                </c:pt>
                <c:pt idx="822">
                  <c:v>231.38</c:v>
                </c:pt>
                <c:pt idx="823">
                  <c:v>231.45</c:v>
                </c:pt>
                <c:pt idx="824">
                  <c:v>231.53</c:v>
                </c:pt>
                <c:pt idx="825">
                  <c:v>231.6</c:v>
                </c:pt>
                <c:pt idx="826">
                  <c:v>231.67</c:v>
                </c:pt>
                <c:pt idx="827">
                  <c:v>231.74</c:v>
                </c:pt>
                <c:pt idx="828">
                  <c:v>231.81</c:v>
                </c:pt>
                <c:pt idx="829">
                  <c:v>231.88</c:v>
                </c:pt>
                <c:pt idx="830">
                  <c:v>231.95</c:v>
                </c:pt>
                <c:pt idx="831">
                  <c:v>232.02</c:v>
                </c:pt>
                <c:pt idx="832">
                  <c:v>232.09</c:v>
                </c:pt>
                <c:pt idx="833">
                  <c:v>232.15</c:v>
                </c:pt>
                <c:pt idx="834">
                  <c:v>232.22</c:v>
                </c:pt>
                <c:pt idx="835">
                  <c:v>232.28</c:v>
                </c:pt>
                <c:pt idx="836">
                  <c:v>232.35</c:v>
                </c:pt>
                <c:pt idx="837">
                  <c:v>232.41</c:v>
                </c:pt>
                <c:pt idx="838">
                  <c:v>232.47</c:v>
                </c:pt>
                <c:pt idx="839">
                  <c:v>232.54</c:v>
                </c:pt>
                <c:pt idx="840">
                  <c:v>232.6</c:v>
                </c:pt>
                <c:pt idx="841">
                  <c:v>232.66</c:v>
                </c:pt>
                <c:pt idx="842">
                  <c:v>232.72</c:v>
                </c:pt>
                <c:pt idx="843">
                  <c:v>232.78</c:v>
                </c:pt>
                <c:pt idx="844">
                  <c:v>232.83</c:v>
                </c:pt>
                <c:pt idx="845">
                  <c:v>232.89</c:v>
                </c:pt>
                <c:pt idx="846">
                  <c:v>232.95</c:v>
                </c:pt>
                <c:pt idx="847">
                  <c:v>233</c:v>
                </c:pt>
                <c:pt idx="848">
                  <c:v>233.06</c:v>
                </c:pt>
                <c:pt idx="849">
                  <c:v>233.11</c:v>
                </c:pt>
                <c:pt idx="850">
                  <c:v>233.17</c:v>
                </c:pt>
                <c:pt idx="851">
                  <c:v>233.22</c:v>
                </c:pt>
                <c:pt idx="852">
                  <c:v>233.27</c:v>
                </c:pt>
                <c:pt idx="853">
                  <c:v>233.32</c:v>
                </c:pt>
                <c:pt idx="854">
                  <c:v>233.37</c:v>
                </c:pt>
                <c:pt idx="855">
                  <c:v>233.42</c:v>
                </c:pt>
                <c:pt idx="856">
                  <c:v>233.47</c:v>
                </c:pt>
                <c:pt idx="857">
                  <c:v>233.52</c:v>
                </c:pt>
                <c:pt idx="858">
                  <c:v>233.57</c:v>
                </c:pt>
                <c:pt idx="859">
                  <c:v>233.62</c:v>
                </c:pt>
                <c:pt idx="860">
                  <c:v>233.66</c:v>
                </c:pt>
                <c:pt idx="861">
                  <c:v>233.71</c:v>
                </c:pt>
                <c:pt idx="862">
                  <c:v>233.75</c:v>
                </c:pt>
                <c:pt idx="863">
                  <c:v>233.8</c:v>
                </c:pt>
                <c:pt idx="864">
                  <c:v>233.84</c:v>
                </c:pt>
                <c:pt idx="865">
                  <c:v>233.88</c:v>
                </c:pt>
                <c:pt idx="866">
                  <c:v>233.92</c:v>
                </c:pt>
                <c:pt idx="867">
                  <c:v>233.97</c:v>
                </c:pt>
                <c:pt idx="868">
                  <c:v>234.01</c:v>
                </c:pt>
                <c:pt idx="869">
                  <c:v>234.05</c:v>
                </c:pt>
                <c:pt idx="870">
                  <c:v>234.08</c:v>
                </c:pt>
                <c:pt idx="871">
                  <c:v>234.12</c:v>
                </c:pt>
                <c:pt idx="872">
                  <c:v>234.16</c:v>
                </c:pt>
                <c:pt idx="873">
                  <c:v>234.2</c:v>
                </c:pt>
                <c:pt idx="874">
                  <c:v>234.23</c:v>
                </c:pt>
                <c:pt idx="875">
                  <c:v>234.27</c:v>
                </c:pt>
                <c:pt idx="876">
                  <c:v>234.3</c:v>
                </c:pt>
                <c:pt idx="877">
                  <c:v>234.34</c:v>
                </c:pt>
                <c:pt idx="878">
                  <c:v>234.37</c:v>
                </c:pt>
                <c:pt idx="879">
                  <c:v>234.4</c:v>
                </c:pt>
                <c:pt idx="880">
                  <c:v>234.43</c:v>
                </c:pt>
                <c:pt idx="881">
                  <c:v>234.47</c:v>
                </c:pt>
                <c:pt idx="882">
                  <c:v>234.5</c:v>
                </c:pt>
                <c:pt idx="883">
                  <c:v>234.53</c:v>
                </c:pt>
                <c:pt idx="884">
                  <c:v>234.56</c:v>
                </c:pt>
                <c:pt idx="885">
                  <c:v>234.58</c:v>
                </c:pt>
                <c:pt idx="886">
                  <c:v>234.61</c:v>
                </c:pt>
                <c:pt idx="887">
                  <c:v>234.64</c:v>
                </c:pt>
                <c:pt idx="888">
                  <c:v>234.66</c:v>
                </c:pt>
                <c:pt idx="889">
                  <c:v>234.69</c:v>
                </c:pt>
                <c:pt idx="890">
                  <c:v>234.72</c:v>
                </c:pt>
                <c:pt idx="891">
                  <c:v>234.74</c:v>
                </c:pt>
                <c:pt idx="892">
                  <c:v>234.76</c:v>
                </c:pt>
                <c:pt idx="893">
                  <c:v>234.79</c:v>
                </c:pt>
                <c:pt idx="894">
                  <c:v>234.81</c:v>
                </c:pt>
                <c:pt idx="895">
                  <c:v>234.83</c:v>
                </c:pt>
                <c:pt idx="896">
                  <c:v>234.85</c:v>
                </c:pt>
                <c:pt idx="897">
                  <c:v>234.87</c:v>
                </c:pt>
                <c:pt idx="898">
                  <c:v>234.89</c:v>
                </c:pt>
                <c:pt idx="899">
                  <c:v>234.91</c:v>
                </c:pt>
                <c:pt idx="900">
                  <c:v>234.93</c:v>
                </c:pt>
                <c:pt idx="901">
                  <c:v>234.95</c:v>
                </c:pt>
                <c:pt idx="902">
                  <c:v>234.96</c:v>
                </c:pt>
                <c:pt idx="903">
                  <c:v>234.98</c:v>
                </c:pt>
                <c:pt idx="904">
                  <c:v>235</c:v>
                </c:pt>
                <c:pt idx="905">
                  <c:v>235.01</c:v>
                </c:pt>
                <c:pt idx="906">
                  <c:v>235.03</c:v>
                </c:pt>
                <c:pt idx="907">
                  <c:v>235.04</c:v>
                </c:pt>
                <c:pt idx="908">
                  <c:v>235.05</c:v>
                </c:pt>
                <c:pt idx="909">
                  <c:v>235.07</c:v>
                </c:pt>
                <c:pt idx="910">
                  <c:v>235.08</c:v>
                </c:pt>
                <c:pt idx="911">
                  <c:v>235.09</c:v>
                </c:pt>
                <c:pt idx="912">
                  <c:v>235.1</c:v>
                </c:pt>
                <c:pt idx="913">
                  <c:v>235.11</c:v>
                </c:pt>
                <c:pt idx="914">
                  <c:v>235.12</c:v>
                </c:pt>
                <c:pt idx="915">
                  <c:v>235.13</c:v>
                </c:pt>
                <c:pt idx="916">
                  <c:v>235.14</c:v>
                </c:pt>
                <c:pt idx="917">
                  <c:v>235.15</c:v>
                </c:pt>
                <c:pt idx="918">
                  <c:v>235.15</c:v>
                </c:pt>
                <c:pt idx="919">
                  <c:v>235.16</c:v>
                </c:pt>
                <c:pt idx="920">
                  <c:v>235.17</c:v>
                </c:pt>
                <c:pt idx="921">
                  <c:v>235.17</c:v>
                </c:pt>
                <c:pt idx="922">
                  <c:v>235.18</c:v>
                </c:pt>
                <c:pt idx="923">
                  <c:v>235.18</c:v>
                </c:pt>
                <c:pt idx="924">
                  <c:v>235.18</c:v>
                </c:pt>
                <c:pt idx="925">
                  <c:v>235.19</c:v>
                </c:pt>
                <c:pt idx="926">
                  <c:v>235.19</c:v>
                </c:pt>
                <c:pt idx="927">
                  <c:v>235.19</c:v>
                </c:pt>
                <c:pt idx="928">
                  <c:v>235.19</c:v>
                </c:pt>
                <c:pt idx="929">
                  <c:v>235.2</c:v>
                </c:pt>
                <c:pt idx="930">
                  <c:v>235.2</c:v>
                </c:pt>
                <c:pt idx="931">
                  <c:v>235.2</c:v>
                </c:pt>
                <c:pt idx="932">
                  <c:v>235.2</c:v>
                </c:pt>
                <c:pt idx="933">
                  <c:v>235.19</c:v>
                </c:pt>
                <c:pt idx="934">
                  <c:v>235.19</c:v>
                </c:pt>
                <c:pt idx="935">
                  <c:v>235.19</c:v>
                </c:pt>
                <c:pt idx="936">
                  <c:v>235.19</c:v>
                </c:pt>
                <c:pt idx="937">
                  <c:v>235.19</c:v>
                </c:pt>
                <c:pt idx="938">
                  <c:v>235.18</c:v>
                </c:pt>
                <c:pt idx="939">
                  <c:v>235.18</c:v>
                </c:pt>
                <c:pt idx="940">
                  <c:v>235.17</c:v>
                </c:pt>
                <c:pt idx="941">
                  <c:v>235.17</c:v>
                </c:pt>
                <c:pt idx="942">
                  <c:v>235.16</c:v>
                </c:pt>
                <c:pt idx="943">
                  <c:v>235.16</c:v>
                </c:pt>
                <c:pt idx="944">
                  <c:v>235.15</c:v>
                </c:pt>
                <c:pt idx="945">
                  <c:v>235.14</c:v>
                </c:pt>
                <c:pt idx="946">
                  <c:v>235.13</c:v>
                </c:pt>
                <c:pt idx="947">
                  <c:v>235.13</c:v>
                </c:pt>
                <c:pt idx="948">
                  <c:v>235.12</c:v>
                </c:pt>
                <c:pt idx="949">
                  <c:v>235.11</c:v>
                </c:pt>
                <c:pt idx="950">
                  <c:v>235.1</c:v>
                </c:pt>
                <c:pt idx="951">
                  <c:v>235.09</c:v>
                </c:pt>
                <c:pt idx="952">
                  <c:v>235.08</c:v>
                </c:pt>
                <c:pt idx="953">
                  <c:v>235.07</c:v>
                </c:pt>
                <c:pt idx="954">
                  <c:v>235.06</c:v>
                </c:pt>
                <c:pt idx="955">
                  <c:v>235.05</c:v>
                </c:pt>
                <c:pt idx="956">
                  <c:v>235.03</c:v>
                </c:pt>
                <c:pt idx="957">
                  <c:v>235.02</c:v>
                </c:pt>
                <c:pt idx="958">
                  <c:v>235.01</c:v>
                </c:pt>
                <c:pt idx="959">
                  <c:v>234.99</c:v>
                </c:pt>
                <c:pt idx="960">
                  <c:v>234.98</c:v>
                </c:pt>
                <c:pt idx="961">
                  <c:v>234.97</c:v>
                </c:pt>
                <c:pt idx="962">
                  <c:v>234.95</c:v>
                </c:pt>
                <c:pt idx="963">
                  <c:v>234.94</c:v>
                </c:pt>
                <c:pt idx="964">
                  <c:v>234.92</c:v>
                </c:pt>
                <c:pt idx="965">
                  <c:v>234.9</c:v>
                </c:pt>
                <c:pt idx="966">
                  <c:v>234.89</c:v>
                </c:pt>
                <c:pt idx="967">
                  <c:v>234.87</c:v>
                </c:pt>
                <c:pt idx="968">
                  <c:v>234.85</c:v>
                </c:pt>
                <c:pt idx="969">
                  <c:v>234.84</c:v>
                </c:pt>
                <c:pt idx="970">
                  <c:v>234.82</c:v>
                </c:pt>
                <c:pt idx="971">
                  <c:v>234.8</c:v>
                </c:pt>
                <c:pt idx="972">
                  <c:v>234.78</c:v>
                </c:pt>
                <c:pt idx="973">
                  <c:v>234.76</c:v>
                </c:pt>
                <c:pt idx="974">
                  <c:v>234.74</c:v>
                </c:pt>
                <c:pt idx="975">
                  <c:v>234.72</c:v>
                </c:pt>
                <c:pt idx="976">
                  <c:v>234.7</c:v>
                </c:pt>
                <c:pt idx="977">
                  <c:v>234.68</c:v>
                </c:pt>
                <c:pt idx="978">
                  <c:v>234.66</c:v>
                </c:pt>
                <c:pt idx="979">
                  <c:v>234.64</c:v>
                </c:pt>
                <c:pt idx="980">
                  <c:v>234.62</c:v>
                </c:pt>
                <c:pt idx="981">
                  <c:v>234.6</c:v>
                </c:pt>
                <c:pt idx="982">
                  <c:v>234.57</c:v>
                </c:pt>
                <c:pt idx="983">
                  <c:v>234.55</c:v>
                </c:pt>
                <c:pt idx="984">
                  <c:v>234.53</c:v>
                </c:pt>
                <c:pt idx="985">
                  <c:v>234.5</c:v>
                </c:pt>
                <c:pt idx="986">
                  <c:v>234.48</c:v>
                </c:pt>
                <c:pt idx="987">
                  <c:v>234.45</c:v>
                </c:pt>
                <c:pt idx="988">
                  <c:v>234.43</c:v>
                </c:pt>
                <c:pt idx="989">
                  <c:v>234.4</c:v>
                </c:pt>
                <c:pt idx="990">
                  <c:v>234.38</c:v>
                </c:pt>
                <c:pt idx="991">
                  <c:v>234.35</c:v>
                </c:pt>
                <c:pt idx="992">
                  <c:v>234.33</c:v>
                </c:pt>
                <c:pt idx="993">
                  <c:v>234.3</c:v>
                </c:pt>
                <c:pt idx="994">
                  <c:v>234.27</c:v>
                </c:pt>
                <c:pt idx="995">
                  <c:v>234.25</c:v>
                </c:pt>
                <c:pt idx="996">
                  <c:v>234.22</c:v>
                </c:pt>
                <c:pt idx="997">
                  <c:v>234.19</c:v>
                </c:pt>
                <c:pt idx="998">
                  <c:v>234.16</c:v>
                </c:pt>
                <c:pt idx="999">
                  <c:v>234.14</c:v>
                </c:pt>
                <c:pt idx="1000">
                  <c:v>234.11</c:v>
                </c:pt>
                <c:pt idx="1001">
                  <c:v>234.08</c:v>
                </c:pt>
                <c:pt idx="1002">
                  <c:v>234.05</c:v>
                </c:pt>
                <c:pt idx="1003">
                  <c:v>234.02</c:v>
                </c:pt>
                <c:pt idx="1004">
                  <c:v>233.99</c:v>
                </c:pt>
                <c:pt idx="1005">
                  <c:v>233.96</c:v>
                </c:pt>
                <c:pt idx="1006">
                  <c:v>233.93</c:v>
                </c:pt>
                <c:pt idx="1007">
                  <c:v>233.9</c:v>
                </c:pt>
                <c:pt idx="1008">
                  <c:v>233.87</c:v>
                </c:pt>
                <c:pt idx="1009">
                  <c:v>233.83</c:v>
                </c:pt>
                <c:pt idx="1010">
                  <c:v>233.8</c:v>
                </c:pt>
                <c:pt idx="1011">
                  <c:v>233.77</c:v>
                </c:pt>
                <c:pt idx="1012">
                  <c:v>233.74</c:v>
                </c:pt>
                <c:pt idx="1013">
                  <c:v>233.7</c:v>
                </c:pt>
                <c:pt idx="1014">
                  <c:v>233.67</c:v>
                </c:pt>
                <c:pt idx="1015">
                  <c:v>233.64</c:v>
                </c:pt>
                <c:pt idx="1016">
                  <c:v>233.6</c:v>
                </c:pt>
                <c:pt idx="1017">
                  <c:v>233.57</c:v>
                </c:pt>
                <c:pt idx="1018">
                  <c:v>233.54</c:v>
                </c:pt>
                <c:pt idx="1019">
                  <c:v>233.5</c:v>
                </c:pt>
                <c:pt idx="1020">
                  <c:v>233.47</c:v>
                </c:pt>
                <c:pt idx="1021">
                  <c:v>233.43</c:v>
                </c:pt>
                <c:pt idx="1022">
                  <c:v>233.4</c:v>
                </c:pt>
                <c:pt idx="1023">
                  <c:v>233.36</c:v>
                </c:pt>
                <c:pt idx="1024">
                  <c:v>233.32</c:v>
                </c:pt>
                <c:pt idx="1025">
                  <c:v>233.29</c:v>
                </c:pt>
                <c:pt idx="1026">
                  <c:v>233.25</c:v>
                </c:pt>
                <c:pt idx="1027">
                  <c:v>233.21</c:v>
                </c:pt>
                <c:pt idx="1028">
                  <c:v>233.18</c:v>
                </c:pt>
                <c:pt idx="1029">
                  <c:v>233.14</c:v>
                </c:pt>
                <c:pt idx="1030">
                  <c:v>233.1</c:v>
                </c:pt>
                <c:pt idx="1031">
                  <c:v>233.06</c:v>
                </c:pt>
                <c:pt idx="1032">
                  <c:v>233.03</c:v>
                </c:pt>
                <c:pt idx="1033">
                  <c:v>232.99</c:v>
                </c:pt>
                <c:pt idx="1034">
                  <c:v>232.95</c:v>
                </c:pt>
                <c:pt idx="1035">
                  <c:v>232.91</c:v>
                </c:pt>
                <c:pt idx="1036">
                  <c:v>232.87</c:v>
                </c:pt>
                <c:pt idx="1037">
                  <c:v>232.83</c:v>
                </c:pt>
                <c:pt idx="1038">
                  <c:v>232.79</c:v>
                </c:pt>
                <c:pt idx="1039">
                  <c:v>232.75</c:v>
                </c:pt>
                <c:pt idx="1040">
                  <c:v>232.71</c:v>
                </c:pt>
                <c:pt idx="1041">
                  <c:v>232.67</c:v>
                </c:pt>
                <c:pt idx="1042">
                  <c:v>232.63</c:v>
                </c:pt>
                <c:pt idx="1043">
                  <c:v>232.59</c:v>
                </c:pt>
                <c:pt idx="1044">
                  <c:v>232.55</c:v>
                </c:pt>
                <c:pt idx="1045">
                  <c:v>232.5</c:v>
                </c:pt>
                <c:pt idx="1046">
                  <c:v>232.46</c:v>
                </c:pt>
                <c:pt idx="1047">
                  <c:v>232.42</c:v>
                </c:pt>
                <c:pt idx="1048">
                  <c:v>232.38</c:v>
                </c:pt>
                <c:pt idx="1049">
                  <c:v>232.34</c:v>
                </c:pt>
                <c:pt idx="1050">
                  <c:v>232.29</c:v>
                </c:pt>
                <c:pt idx="1051">
                  <c:v>232.25</c:v>
                </c:pt>
                <c:pt idx="1052">
                  <c:v>232.21</c:v>
                </c:pt>
                <c:pt idx="1053">
                  <c:v>232.16</c:v>
                </c:pt>
                <c:pt idx="1054">
                  <c:v>232.12</c:v>
                </c:pt>
                <c:pt idx="1055">
                  <c:v>232.08</c:v>
                </c:pt>
                <c:pt idx="1056">
                  <c:v>232.03</c:v>
                </c:pt>
                <c:pt idx="1057">
                  <c:v>231.99</c:v>
                </c:pt>
                <c:pt idx="1058">
                  <c:v>231.94</c:v>
                </c:pt>
                <c:pt idx="1059">
                  <c:v>231.9</c:v>
                </c:pt>
                <c:pt idx="1060">
                  <c:v>231.85</c:v>
                </c:pt>
                <c:pt idx="1061">
                  <c:v>231.81</c:v>
                </c:pt>
                <c:pt idx="1062">
                  <c:v>231.76</c:v>
                </c:pt>
                <c:pt idx="1063">
                  <c:v>231.72</c:v>
                </c:pt>
                <c:pt idx="1064">
                  <c:v>231.67</c:v>
                </c:pt>
                <c:pt idx="1065">
                  <c:v>231.63</c:v>
                </c:pt>
                <c:pt idx="1066">
                  <c:v>231.58</c:v>
                </c:pt>
                <c:pt idx="1067">
                  <c:v>231.53</c:v>
                </c:pt>
                <c:pt idx="1068">
                  <c:v>231.49</c:v>
                </c:pt>
                <c:pt idx="1069">
                  <c:v>231.44</c:v>
                </c:pt>
                <c:pt idx="1070">
                  <c:v>231.39</c:v>
                </c:pt>
                <c:pt idx="1071">
                  <c:v>231.35</c:v>
                </c:pt>
                <c:pt idx="1072">
                  <c:v>231.3</c:v>
                </c:pt>
                <c:pt idx="1073">
                  <c:v>231.25</c:v>
                </c:pt>
                <c:pt idx="1074">
                  <c:v>231.2</c:v>
                </c:pt>
                <c:pt idx="1075">
                  <c:v>231.16</c:v>
                </c:pt>
                <c:pt idx="1076">
                  <c:v>231.11</c:v>
                </c:pt>
                <c:pt idx="1077">
                  <c:v>231.06</c:v>
                </c:pt>
                <c:pt idx="1078">
                  <c:v>231.01</c:v>
                </c:pt>
                <c:pt idx="1079">
                  <c:v>230.96</c:v>
                </c:pt>
                <c:pt idx="1080">
                  <c:v>230.91</c:v>
                </c:pt>
                <c:pt idx="1081">
                  <c:v>230.86</c:v>
                </c:pt>
                <c:pt idx="1082">
                  <c:v>230.81</c:v>
                </c:pt>
                <c:pt idx="1083">
                  <c:v>230.77</c:v>
                </c:pt>
                <c:pt idx="1084">
                  <c:v>230.72</c:v>
                </c:pt>
                <c:pt idx="1085">
                  <c:v>230.67</c:v>
                </c:pt>
                <c:pt idx="1086">
                  <c:v>230.62</c:v>
                </c:pt>
                <c:pt idx="1087">
                  <c:v>230.57</c:v>
                </c:pt>
                <c:pt idx="1088">
                  <c:v>230.52</c:v>
                </c:pt>
                <c:pt idx="1089">
                  <c:v>230.47</c:v>
                </c:pt>
                <c:pt idx="1090">
                  <c:v>230.42</c:v>
                </c:pt>
                <c:pt idx="1091">
                  <c:v>230.37</c:v>
                </c:pt>
                <c:pt idx="1092">
                  <c:v>230.31</c:v>
                </c:pt>
                <c:pt idx="1093">
                  <c:v>230.26</c:v>
                </c:pt>
                <c:pt idx="1094">
                  <c:v>230.21</c:v>
                </c:pt>
                <c:pt idx="1095">
                  <c:v>230.16</c:v>
                </c:pt>
                <c:pt idx="1096">
                  <c:v>230.11</c:v>
                </c:pt>
                <c:pt idx="1097">
                  <c:v>230.06</c:v>
                </c:pt>
                <c:pt idx="1098">
                  <c:v>230.01</c:v>
                </c:pt>
                <c:pt idx="1099">
                  <c:v>229.95</c:v>
                </c:pt>
                <c:pt idx="1100">
                  <c:v>229.9</c:v>
                </c:pt>
                <c:pt idx="1101">
                  <c:v>229.85</c:v>
                </c:pt>
                <c:pt idx="1102">
                  <c:v>229.8</c:v>
                </c:pt>
                <c:pt idx="1103">
                  <c:v>229.75</c:v>
                </c:pt>
                <c:pt idx="1104">
                  <c:v>229.69</c:v>
                </c:pt>
                <c:pt idx="1105">
                  <c:v>229.64</c:v>
                </c:pt>
                <c:pt idx="1106">
                  <c:v>229.59</c:v>
                </c:pt>
                <c:pt idx="1107">
                  <c:v>229.53</c:v>
                </c:pt>
                <c:pt idx="1108">
                  <c:v>229.48</c:v>
                </c:pt>
                <c:pt idx="1109">
                  <c:v>229.43</c:v>
                </c:pt>
                <c:pt idx="1110">
                  <c:v>229.37</c:v>
                </c:pt>
                <c:pt idx="1111">
                  <c:v>229.32</c:v>
                </c:pt>
                <c:pt idx="1112">
                  <c:v>229.27</c:v>
                </c:pt>
                <c:pt idx="1113">
                  <c:v>229.21</c:v>
                </c:pt>
                <c:pt idx="1114">
                  <c:v>229.16</c:v>
                </c:pt>
                <c:pt idx="1115">
                  <c:v>229.11</c:v>
                </c:pt>
                <c:pt idx="1116">
                  <c:v>229.05</c:v>
                </c:pt>
                <c:pt idx="1117">
                  <c:v>229</c:v>
                </c:pt>
                <c:pt idx="1118">
                  <c:v>228.94</c:v>
                </c:pt>
                <c:pt idx="1119">
                  <c:v>228.89</c:v>
                </c:pt>
                <c:pt idx="1120">
                  <c:v>228.83</c:v>
                </c:pt>
                <c:pt idx="1121">
                  <c:v>228.78</c:v>
                </c:pt>
                <c:pt idx="1122">
                  <c:v>228.72</c:v>
                </c:pt>
                <c:pt idx="1123">
                  <c:v>228.67</c:v>
                </c:pt>
                <c:pt idx="1124">
                  <c:v>228.61</c:v>
                </c:pt>
                <c:pt idx="1125">
                  <c:v>228.56</c:v>
                </c:pt>
                <c:pt idx="1126">
                  <c:v>228.5</c:v>
                </c:pt>
                <c:pt idx="1127">
                  <c:v>228.45</c:v>
                </c:pt>
                <c:pt idx="1128">
                  <c:v>228.39</c:v>
                </c:pt>
                <c:pt idx="1129">
                  <c:v>228.33</c:v>
                </c:pt>
                <c:pt idx="1130">
                  <c:v>228.28</c:v>
                </c:pt>
                <c:pt idx="1131">
                  <c:v>228.22</c:v>
                </c:pt>
                <c:pt idx="1132">
                  <c:v>228.17</c:v>
                </c:pt>
                <c:pt idx="1133">
                  <c:v>228.11</c:v>
                </c:pt>
                <c:pt idx="1134">
                  <c:v>228.05</c:v>
                </c:pt>
                <c:pt idx="1135">
                  <c:v>228</c:v>
                </c:pt>
                <c:pt idx="1136">
                  <c:v>227.94</c:v>
                </c:pt>
                <c:pt idx="1137">
                  <c:v>227.88</c:v>
                </c:pt>
                <c:pt idx="1138">
                  <c:v>227.83</c:v>
                </c:pt>
                <c:pt idx="1139">
                  <c:v>227.77</c:v>
                </c:pt>
                <c:pt idx="1140">
                  <c:v>227.71</c:v>
                </c:pt>
                <c:pt idx="1141">
                  <c:v>227.66</c:v>
                </c:pt>
                <c:pt idx="1142">
                  <c:v>227.6</c:v>
                </c:pt>
                <c:pt idx="1143">
                  <c:v>227.54</c:v>
                </c:pt>
                <c:pt idx="1144">
                  <c:v>227.48</c:v>
                </c:pt>
                <c:pt idx="1145">
                  <c:v>227.43</c:v>
                </c:pt>
                <c:pt idx="1146">
                  <c:v>227.37</c:v>
                </c:pt>
                <c:pt idx="1147">
                  <c:v>227.31</c:v>
                </c:pt>
                <c:pt idx="1148">
                  <c:v>227.25</c:v>
                </c:pt>
                <c:pt idx="1149">
                  <c:v>227.19</c:v>
                </c:pt>
                <c:pt idx="1150">
                  <c:v>227.14</c:v>
                </c:pt>
                <c:pt idx="1151">
                  <c:v>227.08</c:v>
                </c:pt>
                <c:pt idx="1152">
                  <c:v>227.02</c:v>
                </c:pt>
                <c:pt idx="1153">
                  <c:v>226.96</c:v>
                </c:pt>
                <c:pt idx="1154">
                  <c:v>226.9</c:v>
                </c:pt>
                <c:pt idx="1155">
                  <c:v>226.85</c:v>
                </c:pt>
                <c:pt idx="1156">
                  <c:v>226.79</c:v>
                </c:pt>
                <c:pt idx="1157">
                  <c:v>226.73</c:v>
                </c:pt>
                <c:pt idx="1158">
                  <c:v>226.67</c:v>
                </c:pt>
                <c:pt idx="1159">
                  <c:v>226.61</c:v>
                </c:pt>
                <c:pt idx="1160">
                  <c:v>226.55</c:v>
                </c:pt>
                <c:pt idx="1161">
                  <c:v>226.49</c:v>
                </c:pt>
                <c:pt idx="1162">
                  <c:v>226.43</c:v>
                </c:pt>
                <c:pt idx="1163">
                  <c:v>226.37</c:v>
                </c:pt>
                <c:pt idx="1164">
                  <c:v>226.32</c:v>
                </c:pt>
                <c:pt idx="1165">
                  <c:v>226.26</c:v>
                </c:pt>
                <c:pt idx="1166">
                  <c:v>226.2</c:v>
                </c:pt>
                <c:pt idx="1167">
                  <c:v>226.14</c:v>
                </c:pt>
                <c:pt idx="1168">
                  <c:v>226.08</c:v>
                </c:pt>
                <c:pt idx="1169">
                  <c:v>226.02</c:v>
                </c:pt>
                <c:pt idx="1170">
                  <c:v>225.96</c:v>
                </c:pt>
                <c:pt idx="1171">
                  <c:v>225.9</c:v>
                </c:pt>
                <c:pt idx="1172">
                  <c:v>225.84</c:v>
                </c:pt>
                <c:pt idx="1173">
                  <c:v>225.78</c:v>
                </c:pt>
                <c:pt idx="1174">
                  <c:v>225.72</c:v>
                </c:pt>
                <c:pt idx="1175">
                  <c:v>225.66</c:v>
                </c:pt>
                <c:pt idx="1176">
                  <c:v>225.6</c:v>
                </c:pt>
                <c:pt idx="1177">
                  <c:v>225.54</c:v>
                </c:pt>
                <c:pt idx="1178">
                  <c:v>225.48</c:v>
                </c:pt>
                <c:pt idx="1179">
                  <c:v>225.42</c:v>
                </c:pt>
                <c:pt idx="1180">
                  <c:v>225.36</c:v>
                </c:pt>
                <c:pt idx="1181">
                  <c:v>225.3</c:v>
                </c:pt>
                <c:pt idx="1182">
                  <c:v>225.24</c:v>
                </c:pt>
                <c:pt idx="1183">
                  <c:v>225.18</c:v>
                </c:pt>
                <c:pt idx="1184">
                  <c:v>225.12</c:v>
                </c:pt>
                <c:pt idx="1185">
                  <c:v>225.06</c:v>
                </c:pt>
                <c:pt idx="1186">
                  <c:v>225</c:v>
                </c:pt>
                <c:pt idx="1187">
                  <c:v>224.93</c:v>
                </c:pt>
                <c:pt idx="1188">
                  <c:v>224.87</c:v>
                </c:pt>
                <c:pt idx="1189">
                  <c:v>224.81</c:v>
                </c:pt>
                <c:pt idx="1190">
                  <c:v>224.75</c:v>
                </c:pt>
                <c:pt idx="1191">
                  <c:v>224.69</c:v>
                </c:pt>
                <c:pt idx="1192">
                  <c:v>224.63</c:v>
                </c:pt>
                <c:pt idx="1193">
                  <c:v>224.57</c:v>
                </c:pt>
                <c:pt idx="1194">
                  <c:v>224.51</c:v>
                </c:pt>
                <c:pt idx="1195">
                  <c:v>224.45</c:v>
                </c:pt>
                <c:pt idx="1196">
                  <c:v>224.39</c:v>
                </c:pt>
                <c:pt idx="1197">
                  <c:v>224.32</c:v>
                </c:pt>
                <c:pt idx="1198">
                  <c:v>224.26</c:v>
                </c:pt>
                <c:pt idx="1199">
                  <c:v>224.2</c:v>
                </c:pt>
                <c:pt idx="1200">
                  <c:v>224.14</c:v>
                </c:pt>
                <c:pt idx="1201">
                  <c:v>224.08</c:v>
                </c:pt>
                <c:pt idx="1202">
                  <c:v>224.02</c:v>
                </c:pt>
                <c:pt idx="1203">
                  <c:v>223.96</c:v>
                </c:pt>
                <c:pt idx="1204">
                  <c:v>223.89</c:v>
                </c:pt>
                <c:pt idx="1205">
                  <c:v>223.83</c:v>
                </c:pt>
                <c:pt idx="1206">
                  <c:v>223.77</c:v>
                </c:pt>
                <c:pt idx="1207">
                  <c:v>223.71</c:v>
                </c:pt>
                <c:pt idx="1208">
                  <c:v>223.65</c:v>
                </c:pt>
                <c:pt idx="1209">
                  <c:v>223.59</c:v>
                </c:pt>
                <c:pt idx="1210">
                  <c:v>223.52</c:v>
                </c:pt>
                <c:pt idx="1211">
                  <c:v>223.46</c:v>
                </c:pt>
                <c:pt idx="1212">
                  <c:v>223.4</c:v>
                </c:pt>
                <c:pt idx="1213">
                  <c:v>223.34</c:v>
                </c:pt>
                <c:pt idx="1214">
                  <c:v>223.28</c:v>
                </c:pt>
                <c:pt idx="1215">
                  <c:v>223.21</c:v>
                </c:pt>
                <c:pt idx="1216">
                  <c:v>223.15</c:v>
                </c:pt>
                <c:pt idx="1217">
                  <c:v>223.09</c:v>
                </c:pt>
                <c:pt idx="1218">
                  <c:v>223.03</c:v>
                </c:pt>
                <c:pt idx="1219">
                  <c:v>222.96</c:v>
                </c:pt>
                <c:pt idx="1220">
                  <c:v>222.9</c:v>
                </c:pt>
                <c:pt idx="1221">
                  <c:v>222.84</c:v>
                </c:pt>
                <c:pt idx="1222">
                  <c:v>222.78</c:v>
                </c:pt>
                <c:pt idx="1223">
                  <c:v>222.72</c:v>
                </c:pt>
                <c:pt idx="1224">
                  <c:v>222.65</c:v>
                </c:pt>
                <c:pt idx="1225">
                  <c:v>222.59</c:v>
                </c:pt>
                <c:pt idx="1226">
                  <c:v>222.53</c:v>
                </c:pt>
                <c:pt idx="1227">
                  <c:v>222.47</c:v>
                </c:pt>
                <c:pt idx="1228">
                  <c:v>222.4</c:v>
                </c:pt>
                <c:pt idx="1229">
                  <c:v>222.34</c:v>
                </c:pt>
                <c:pt idx="1230">
                  <c:v>222.28</c:v>
                </c:pt>
                <c:pt idx="1231">
                  <c:v>222.21</c:v>
                </c:pt>
                <c:pt idx="1232">
                  <c:v>222.15</c:v>
                </c:pt>
                <c:pt idx="1233">
                  <c:v>222.09</c:v>
                </c:pt>
                <c:pt idx="1234">
                  <c:v>222.03</c:v>
                </c:pt>
                <c:pt idx="1235">
                  <c:v>221.96</c:v>
                </c:pt>
                <c:pt idx="1236">
                  <c:v>221.9</c:v>
                </c:pt>
                <c:pt idx="1237">
                  <c:v>221.84</c:v>
                </c:pt>
                <c:pt idx="1238">
                  <c:v>221.77</c:v>
                </c:pt>
                <c:pt idx="1239">
                  <c:v>221.71</c:v>
                </c:pt>
                <c:pt idx="1240">
                  <c:v>221.65</c:v>
                </c:pt>
                <c:pt idx="1241">
                  <c:v>221.59</c:v>
                </c:pt>
                <c:pt idx="1242">
                  <c:v>221.52</c:v>
                </c:pt>
                <c:pt idx="1243">
                  <c:v>221.46</c:v>
                </c:pt>
                <c:pt idx="1244">
                  <c:v>221.4</c:v>
                </c:pt>
                <c:pt idx="1245">
                  <c:v>221.33</c:v>
                </c:pt>
                <c:pt idx="1246">
                  <c:v>221.27</c:v>
                </c:pt>
                <c:pt idx="1247">
                  <c:v>221.21</c:v>
                </c:pt>
                <c:pt idx="1248">
                  <c:v>221.14</c:v>
                </c:pt>
                <c:pt idx="1249">
                  <c:v>221.08</c:v>
                </c:pt>
                <c:pt idx="1250">
                  <c:v>221.02</c:v>
                </c:pt>
                <c:pt idx="1251">
                  <c:v>220.95</c:v>
                </c:pt>
                <c:pt idx="1252">
                  <c:v>220.89</c:v>
                </c:pt>
                <c:pt idx="1253">
                  <c:v>220.83</c:v>
                </c:pt>
                <c:pt idx="1254">
                  <c:v>220.76</c:v>
                </c:pt>
                <c:pt idx="1255">
                  <c:v>220.7</c:v>
                </c:pt>
                <c:pt idx="1256">
                  <c:v>220.64</c:v>
                </c:pt>
                <c:pt idx="1257">
                  <c:v>220.57</c:v>
                </c:pt>
                <c:pt idx="1258">
                  <c:v>220.51</c:v>
                </c:pt>
                <c:pt idx="1259">
                  <c:v>220.45</c:v>
                </c:pt>
                <c:pt idx="1260">
                  <c:v>220.38</c:v>
                </c:pt>
                <c:pt idx="1261">
                  <c:v>220.32</c:v>
                </c:pt>
                <c:pt idx="1262">
                  <c:v>220.25</c:v>
                </c:pt>
                <c:pt idx="1263">
                  <c:v>220.19</c:v>
                </c:pt>
                <c:pt idx="1264">
                  <c:v>220.13</c:v>
                </c:pt>
                <c:pt idx="1265">
                  <c:v>220.06</c:v>
                </c:pt>
                <c:pt idx="1266">
                  <c:v>220</c:v>
                </c:pt>
                <c:pt idx="1267">
                  <c:v>219.94</c:v>
                </c:pt>
                <c:pt idx="1268">
                  <c:v>219.87</c:v>
                </c:pt>
                <c:pt idx="1269">
                  <c:v>219.81</c:v>
                </c:pt>
                <c:pt idx="1270">
                  <c:v>219.74</c:v>
                </c:pt>
                <c:pt idx="1271">
                  <c:v>219.68</c:v>
                </c:pt>
                <c:pt idx="1272">
                  <c:v>219.62</c:v>
                </c:pt>
                <c:pt idx="1273">
                  <c:v>219.55</c:v>
                </c:pt>
                <c:pt idx="1274">
                  <c:v>219.49</c:v>
                </c:pt>
                <c:pt idx="1275">
                  <c:v>219.43</c:v>
                </c:pt>
                <c:pt idx="1276">
                  <c:v>219.36</c:v>
                </c:pt>
                <c:pt idx="1277">
                  <c:v>219.3</c:v>
                </c:pt>
                <c:pt idx="1278">
                  <c:v>219.23</c:v>
                </c:pt>
                <c:pt idx="1279">
                  <c:v>219.17</c:v>
                </c:pt>
                <c:pt idx="1280">
                  <c:v>219.11</c:v>
                </c:pt>
                <c:pt idx="1281">
                  <c:v>219.04</c:v>
                </c:pt>
                <c:pt idx="1282">
                  <c:v>218.98</c:v>
                </c:pt>
                <c:pt idx="1283">
                  <c:v>218.91</c:v>
                </c:pt>
                <c:pt idx="1284">
                  <c:v>218.85</c:v>
                </c:pt>
                <c:pt idx="1285">
                  <c:v>218.78</c:v>
                </c:pt>
                <c:pt idx="1286">
                  <c:v>218.72</c:v>
                </c:pt>
                <c:pt idx="1287">
                  <c:v>218.66</c:v>
                </c:pt>
                <c:pt idx="1288">
                  <c:v>218.59</c:v>
                </c:pt>
                <c:pt idx="1289">
                  <c:v>218.53</c:v>
                </c:pt>
                <c:pt idx="1290">
                  <c:v>218.46</c:v>
                </c:pt>
                <c:pt idx="1291">
                  <c:v>218.4</c:v>
                </c:pt>
                <c:pt idx="1292">
                  <c:v>218.34</c:v>
                </c:pt>
                <c:pt idx="1293">
                  <c:v>218.27</c:v>
                </c:pt>
                <c:pt idx="1294">
                  <c:v>218.21</c:v>
                </c:pt>
                <c:pt idx="1295">
                  <c:v>218.14</c:v>
                </c:pt>
                <c:pt idx="1296">
                  <c:v>218.08</c:v>
                </c:pt>
                <c:pt idx="1297">
                  <c:v>218.01</c:v>
                </c:pt>
                <c:pt idx="1298">
                  <c:v>217.95</c:v>
                </c:pt>
                <c:pt idx="1299">
                  <c:v>217.89</c:v>
                </c:pt>
                <c:pt idx="1300">
                  <c:v>217.82</c:v>
                </c:pt>
                <c:pt idx="1301">
                  <c:v>217.76</c:v>
                </c:pt>
                <c:pt idx="1302">
                  <c:v>217.69</c:v>
                </c:pt>
                <c:pt idx="1303">
                  <c:v>217.63</c:v>
                </c:pt>
                <c:pt idx="1304">
                  <c:v>217.56</c:v>
                </c:pt>
                <c:pt idx="1305">
                  <c:v>217.5</c:v>
                </c:pt>
                <c:pt idx="1306">
                  <c:v>217.44</c:v>
                </c:pt>
                <c:pt idx="1307">
                  <c:v>217.37</c:v>
                </c:pt>
                <c:pt idx="1308">
                  <c:v>217.31</c:v>
                </c:pt>
                <c:pt idx="1309">
                  <c:v>217.24</c:v>
                </c:pt>
                <c:pt idx="1310">
                  <c:v>217.18</c:v>
                </c:pt>
                <c:pt idx="1311">
                  <c:v>217.11</c:v>
                </c:pt>
                <c:pt idx="1312">
                  <c:v>217.05</c:v>
                </c:pt>
                <c:pt idx="1313">
                  <c:v>216.99</c:v>
                </c:pt>
                <c:pt idx="1314">
                  <c:v>216.92</c:v>
                </c:pt>
                <c:pt idx="1315">
                  <c:v>216.86</c:v>
                </c:pt>
                <c:pt idx="1316">
                  <c:v>216.79</c:v>
                </c:pt>
                <c:pt idx="1317">
                  <c:v>216.73</c:v>
                </c:pt>
                <c:pt idx="1318">
                  <c:v>216.66</c:v>
                </c:pt>
                <c:pt idx="1319">
                  <c:v>216.6</c:v>
                </c:pt>
                <c:pt idx="1320">
                  <c:v>216.54</c:v>
                </c:pt>
                <c:pt idx="1321">
                  <c:v>216.47</c:v>
                </c:pt>
                <c:pt idx="1322">
                  <c:v>216.41</c:v>
                </c:pt>
                <c:pt idx="1323">
                  <c:v>216.34</c:v>
                </c:pt>
                <c:pt idx="1324">
                  <c:v>216.28</c:v>
                </c:pt>
                <c:pt idx="1325">
                  <c:v>216.21</c:v>
                </c:pt>
                <c:pt idx="1326">
                  <c:v>216.15</c:v>
                </c:pt>
                <c:pt idx="1327">
                  <c:v>216.09</c:v>
                </c:pt>
                <c:pt idx="1328">
                  <c:v>216.02</c:v>
                </c:pt>
                <c:pt idx="1329">
                  <c:v>215.96</c:v>
                </c:pt>
                <c:pt idx="1330">
                  <c:v>215.89</c:v>
                </c:pt>
                <c:pt idx="1331">
                  <c:v>215.83</c:v>
                </c:pt>
                <c:pt idx="1332">
                  <c:v>215.76</c:v>
                </c:pt>
                <c:pt idx="1333">
                  <c:v>215.7</c:v>
                </c:pt>
                <c:pt idx="1334">
                  <c:v>215.64</c:v>
                </c:pt>
                <c:pt idx="1335">
                  <c:v>215.57</c:v>
                </c:pt>
                <c:pt idx="1336">
                  <c:v>215.51</c:v>
                </c:pt>
                <c:pt idx="1337">
                  <c:v>215.44</c:v>
                </c:pt>
                <c:pt idx="1338">
                  <c:v>215.38</c:v>
                </c:pt>
                <c:pt idx="1339">
                  <c:v>215.31</c:v>
                </c:pt>
                <c:pt idx="1340">
                  <c:v>215.25</c:v>
                </c:pt>
                <c:pt idx="1341">
                  <c:v>215.19</c:v>
                </c:pt>
                <c:pt idx="1342">
                  <c:v>215.12</c:v>
                </c:pt>
                <c:pt idx="1343">
                  <c:v>215.06</c:v>
                </c:pt>
                <c:pt idx="1344">
                  <c:v>214.99</c:v>
                </c:pt>
                <c:pt idx="1345">
                  <c:v>214.93</c:v>
                </c:pt>
                <c:pt idx="1346">
                  <c:v>214.86</c:v>
                </c:pt>
                <c:pt idx="1347">
                  <c:v>214.8</c:v>
                </c:pt>
                <c:pt idx="1348">
                  <c:v>214.74</c:v>
                </c:pt>
                <c:pt idx="1349">
                  <c:v>214.67</c:v>
                </c:pt>
                <c:pt idx="1350">
                  <c:v>214.61</c:v>
                </c:pt>
                <c:pt idx="1351">
                  <c:v>214.54</c:v>
                </c:pt>
                <c:pt idx="1352">
                  <c:v>214.48</c:v>
                </c:pt>
                <c:pt idx="1353">
                  <c:v>214.42</c:v>
                </c:pt>
                <c:pt idx="1354">
                  <c:v>214.35</c:v>
                </c:pt>
                <c:pt idx="1355">
                  <c:v>214.29</c:v>
                </c:pt>
                <c:pt idx="1356">
                  <c:v>214.22</c:v>
                </c:pt>
                <c:pt idx="1357">
                  <c:v>214.16</c:v>
                </c:pt>
                <c:pt idx="1358">
                  <c:v>214.1</c:v>
                </c:pt>
                <c:pt idx="1359">
                  <c:v>214.03</c:v>
                </c:pt>
                <c:pt idx="1360">
                  <c:v>213.97</c:v>
                </c:pt>
                <c:pt idx="1361">
                  <c:v>213.9</c:v>
                </c:pt>
                <c:pt idx="1362">
                  <c:v>213.84</c:v>
                </c:pt>
                <c:pt idx="1363">
                  <c:v>213.77</c:v>
                </c:pt>
                <c:pt idx="1364">
                  <c:v>213.71</c:v>
                </c:pt>
                <c:pt idx="1365">
                  <c:v>213.65</c:v>
                </c:pt>
                <c:pt idx="1366">
                  <c:v>213.58</c:v>
                </c:pt>
                <c:pt idx="1367">
                  <c:v>213.52</c:v>
                </c:pt>
                <c:pt idx="1368">
                  <c:v>213.46</c:v>
                </c:pt>
                <c:pt idx="1369">
                  <c:v>213.39</c:v>
                </c:pt>
                <c:pt idx="1370">
                  <c:v>213.33</c:v>
                </c:pt>
                <c:pt idx="1371">
                  <c:v>213.26</c:v>
                </c:pt>
                <c:pt idx="1372">
                  <c:v>213.2</c:v>
                </c:pt>
                <c:pt idx="1373">
                  <c:v>213.14</c:v>
                </c:pt>
                <c:pt idx="1374">
                  <c:v>213.07</c:v>
                </c:pt>
                <c:pt idx="1375">
                  <c:v>213.01</c:v>
                </c:pt>
                <c:pt idx="1376">
                  <c:v>212.94</c:v>
                </c:pt>
                <c:pt idx="1377">
                  <c:v>212.88</c:v>
                </c:pt>
                <c:pt idx="1378">
                  <c:v>212.82</c:v>
                </c:pt>
                <c:pt idx="1379">
                  <c:v>212.75</c:v>
                </c:pt>
                <c:pt idx="1380">
                  <c:v>212.69</c:v>
                </c:pt>
                <c:pt idx="1381">
                  <c:v>212.63</c:v>
                </c:pt>
                <c:pt idx="1382">
                  <c:v>212.56</c:v>
                </c:pt>
                <c:pt idx="1383">
                  <c:v>212.5</c:v>
                </c:pt>
                <c:pt idx="1384">
                  <c:v>212.43</c:v>
                </c:pt>
                <c:pt idx="1385">
                  <c:v>212.37</c:v>
                </c:pt>
                <c:pt idx="1386">
                  <c:v>212.31</c:v>
                </c:pt>
                <c:pt idx="1387">
                  <c:v>212.24</c:v>
                </c:pt>
                <c:pt idx="1388">
                  <c:v>212.18</c:v>
                </c:pt>
                <c:pt idx="1389">
                  <c:v>212.12</c:v>
                </c:pt>
                <c:pt idx="1390">
                  <c:v>212.05</c:v>
                </c:pt>
                <c:pt idx="1391">
                  <c:v>211.99</c:v>
                </c:pt>
                <c:pt idx="1392">
                  <c:v>211.92</c:v>
                </c:pt>
                <c:pt idx="1393">
                  <c:v>211.86</c:v>
                </c:pt>
                <c:pt idx="1394">
                  <c:v>211.8</c:v>
                </c:pt>
                <c:pt idx="1395">
                  <c:v>211.73</c:v>
                </c:pt>
                <c:pt idx="1396">
                  <c:v>211.67</c:v>
                </c:pt>
                <c:pt idx="1397">
                  <c:v>211.61</c:v>
                </c:pt>
                <c:pt idx="1398">
                  <c:v>211.54</c:v>
                </c:pt>
                <c:pt idx="1399">
                  <c:v>211.48</c:v>
                </c:pt>
                <c:pt idx="1400">
                  <c:v>211.42</c:v>
                </c:pt>
                <c:pt idx="1401">
                  <c:v>211.35</c:v>
                </c:pt>
                <c:pt idx="1402">
                  <c:v>211.29</c:v>
                </c:pt>
                <c:pt idx="1403">
                  <c:v>211.23</c:v>
                </c:pt>
                <c:pt idx="1404">
                  <c:v>211.16</c:v>
                </c:pt>
                <c:pt idx="1405">
                  <c:v>211.1</c:v>
                </c:pt>
                <c:pt idx="1406">
                  <c:v>211.04</c:v>
                </c:pt>
                <c:pt idx="1407">
                  <c:v>210.97</c:v>
                </c:pt>
                <c:pt idx="1408">
                  <c:v>210.91</c:v>
                </c:pt>
                <c:pt idx="1409">
                  <c:v>210.85</c:v>
                </c:pt>
                <c:pt idx="1410">
                  <c:v>210.78</c:v>
                </c:pt>
                <c:pt idx="1411">
                  <c:v>210.72</c:v>
                </c:pt>
                <c:pt idx="1412">
                  <c:v>210.66</c:v>
                </c:pt>
                <c:pt idx="1413">
                  <c:v>210.59</c:v>
                </c:pt>
                <c:pt idx="1414">
                  <c:v>210.53</c:v>
                </c:pt>
                <c:pt idx="1415">
                  <c:v>210.47</c:v>
                </c:pt>
                <c:pt idx="1416">
                  <c:v>210.4</c:v>
                </c:pt>
                <c:pt idx="1417">
                  <c:v>210.34</c:v>
                </c:pt>
                <c:pt idx="1418">
                  <c:v>210.28</c:v>
                </c:pt>
                <c:pt idx="1419">
                  <c:v>210.21</c:v>
                </c:pt>
                <c:pt idx="1420">
                  <c:v>210.15</c:v>
                </c:pt>
                <c:pt idx="1421">
                  <c:v>210.09</c:v>
                </c:pt>
                <c:pt idx="1422">
                  <c:v>210.02</c:v>
                </c:pt>
                <c:pt idx="1423">
                  <c:v>209.96</c:v>
                </c:pt>
                <c:pt idx="1424">
                  <c:v>209.9</c:v>
                </c:pt>
                <c:pt idx="1425">
                  <c:v>209.84</c:v>
                </c:pt>
                <c:pt idx="1426">
                  <c:v>209.77</c:v>
                </c:pt>
                <c:pt idx="1427">
                  <c:v>209.71</c:v>
                </c:pt>
                <c:pt idx="1428">
                  <c:v>209.65</c:v>
                </c:pt>
                <c:pt idx="1429">
                  <c:v>209.58</c:v>
                </c:pt>
                <c:pt idx="1430">
                  <c:v>209.52</c:v>
                </c:pt>
                <c:pt idx="1431">
                  <c:v>209.46</c:v>
                </c:pt>
                <c:pt idx="1432">
                  <c:v>209.39</c:v>
                </c:pt>
                <c:pt idx="1433">
                  <c:v>209.33</c:v>
                </c:pt>
                <c:pt idx="1434">
                  <c:v>209.27</c:v>
                </c:pt>
                <c:pt idx="1435">
                  <c:v>209.21</c:v>
                </c:pt>
                <c:pt idx="1436">
                  <c:v>209.14</c:v>
                </c:pt>
                <c:pt idx="1437">
                  <c:v>209.08</c:v>
                </c:pt>
                <c:pt idx="1438">
                  <c:v>209.02</c:v>
                </c:pt>
                <c:pt idx="1439">
                  <c:v>208.95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D-4429-A564-A47052EDCE6A}"/>
            </c:ext>
          </c:extLst>
        </c:ser>
        <c:ser>
          <c:idx val="1"/>
          <c:order val="1"/>
          <c:tx>
            <c:strRef>
              <c:f>'Case (37)'!$F$2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(37)'!$D$3:$D$1442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(37)'!$F$3:$F$1442</c:f>
              <c:numCache>
                <c:formatCode>General</c:formatCode>
                <c:ptCount val="1440"/>
                <c:pt idx="0">
                  <c:v>151.29</c:v>
                </c:pt>
                <c:pt idx="1">
                  <c:v>152.76</c:v>
                </c:pt>
                <c:pt idx="2">
                  <c:v>154.27000000000001</c:v>
                </c:pt>
                <c:pt idx="3">
                  <c:v>155.80000000000001</c:v>
                </c:pt>
                <c:pt idx="4">
                  <c:v>157.33000000000001</c:v>
                </c:pt>
                <c:pt idx="5">
                  <c:v>158.86000000000001</c:v>
                </c:pt>
                <c:pt idx="6">
                  <c:v>160.4</c:v>
                </c:pt>
                <c:pt idx="7">
                  <c:v>161.94</c:v>
                </c:pt>
                <c:pt idx="8">
                  <c:v>163.47999999999999</c:v>
                </c:pt>
                <c:pt idx="9">
                  <c:v>165.03</c:v>
                </c:pt>
                <c:pt idx="10">
                  <c:v>166.39</c:v>
                </c:pt>
                <c:pt idx="11">
                  <c:v>167.72</c:v>
                </c:pt>
                <c:pt idx="12">
                  <c:v>169.04</c:v>
                </c:pt>
                <c:pt idx="13">
                  <c:v>170.37</c:v>
                </c:pt>
                <c:pt idx="14">
                  <c:v>171.69</c:v>
                </c:pt>
                <c:pt idx="15">
                  <c:v>173.02</c:v>
                </c:pt>
                <c:pt idx="16">
                  <c:v>174.35</c:v>
                </c:pt>
                <c:pt idx="17">
                  <c:v>175.67</c:v>
                </c:pt>
                <c:pt idx="18">
                  <c:v>177</c:v>
                </c:pt>
                <c:pt idx="19">
                  <c:v>178.33</c:v>
                </c:pt>
                <c:pt idx="20">
                  <c:v>179.44</c:v>
                </c:pt>
                <c:pt idx="21">
                  <c:v>180.53</c:v>
                </c:pt>
                <c:pt idx="22">
                  <c:v>181.61</c:v>
                </c:pt>
                <c:pt idx="23">
                  <c:v>182.69</c:v>
                </c:pt>
                <c:pt idx="24">
                  <c:v>183.76</c:v>
                </c:pt>
                <c:pt idx="25">
                  <c:v>184.84</c:v>
                </c:pt>
                <c:pt idx="26">
                  <c:v>185.92</c:v>
                </c:pt>
                <c:pt idx="27">
                  <c:v>187</c:v>
                </c:pt>
                <c:pt idx="28">
                  <c:v>188.07</c:v>
                </c:pt>
                <c:pt idx="29">
                  <c:v>189.15</c:v>
                </c:pt>
                <c:pt idx="30">
                  <c:v>190.23</c:v>
                </c:pt>
                <c:pt idx="31">
                  <c:v>191.3</c:v>
                </c:pt>
                <c:pt idx="32">
                  <c:v>192.38</c:v>
                </c:pt>
                <c:pt idx="33">
                  <c:v>193.45</c:v>
                </c:pt>
                <c:pt idx="34">
                  <c:v>194.55</c:v>
                </c:pt>
                <c:pt idx="35">
                  <c:v>195.62</c:v>
                </c:pt>
                <c:pt idx="36">
                  <c:v>196.7</c:v>
                </c:pt>
                <c:pt idx="37">
                  <c:v>197.77</c:v>
                </c:pt>
                <c:pt idx="38">
                  <c:v>198.85</c:v>
                </c:pt>
                <c:pt idx="39">
                  <c:v>199.92</c:v>
                </c:pt>
                <c:pt idx="40">
                  <c:v>200.73</c:v>
                </c:pt>
                <c:pt idx="41">
                  <c:v>201.5</c:v>
                </c:pt>
                <c:pt idx="42">
                  <c:v>202.25</c:v>
                </c:pt>
                <c:pt idx="43">
                  <c:v>203.01</c:v>
                </c:pt>
                <c:pt idx="44">
                  <c:v>203.76</c:v>
                </c:pt>
                <c:pt idx="45">
                  <c:v>204.52</c:v>
                </c:pt>
                <c:pt idx="46">
                  <c:v>205.27</c:v>
                </c:pt>
                <c:pt idx="47">
                  <c:v>206.02</c:v>
                </c:pt>
                <c:pt idx="48">
                  <c:v>206.78</c:v>
                </c:pt>
                <c:pt idx="49">
                  <c:v>207.53</c:v>
                </c:pt>
                <c:pt idx="50">
                  <c:v>208.28</c:v>
                </c:pt>
                <c:pt idx="51">
                  <c:v>209.03</c:v>
                </c:pt>
                <c:pt idx="52">
                  <c:v>209.78</c:v>
                </c:pt>
                <c:pt idx="53">
                  <c:v>210.53</c:v>
                </c:pt>
                <c:pt idx="54">
                  <c:v>211.29</c:v>
                </c:pt>
                <c:pt idx="55">
                  <c:v>212.04</c:v>
                </c:pt>
                <c:pt idx="56">
                  <c:v>212.79</c:v>
                </c:pt>
                <c:pt idx="57">
                  <c:v>213.54</c:v>
                </c:pt>
                <c:pt idx="58">
                  <c:v>214.29</c:v>
                </c:pt>
                <c:pt idx="59">
                  <c:v>215.04</c:v>
                </c:pt>
                <c:pt idx="60">
                  <c:v>215.79</c:v>
                </c:pt>
                <c:pt idx="61">
                  <c:v>216.54</c:v>
                </c:pt>
                <c:pt idx="62">
                  <c:v>217.29</c:v>
                </c:pt>
                <c:pt idx="63">
                  <c:v>218.04</c:v>
                </c:pt>
                <c:pt idx="64">
                  <c:v>218.79</c:v>
                </c:pt>
                <c:pt idx="65">
                  <c:v>219.55</c:v>
                </c:pt>
                <c:pt idx="66">
                  <c:v>220.3</c:v>
                </c:pt>
                <c:pt idx="67">
                  <c:v>221.05</c:v>
                </c:pt>
                <c:pt idx="68">
                  <c:v>221.8</c:v>
                </c:pt>
                <c:pt idx="69">
                  <c:v>222.55</c:v>
                </c:pt>
                <c:pt idx="70">
                  <c:v>223.3</c:v>
                </c:pt>
                <c:pt idx="71">
                  <c:v>224.05</c:v>
                </c:pt>
                <c:pt idx="72">
                  <c:v>224.8</c:v>
                </c:pt>
                <c:pt idx="73">
                  <c:v>225.55</c:v>
                </c:pt>
                <c:pt idx="74">
                  <c:v>226.3</c:v>
                </c:pt>
                <c:pt idx="75">
                  <c:v>227.05</c:v>
                </c:pt>
                <c:pt idx="76">
                  <c:v>227.8</c:v>
                </c:pt>
                <c:pt idx="77">
                  <c:v>228.55</c:v>
                </c:pt>
                <c:pt idx="78">
                  <c:v>229.3</c:v>
                </c:pt>
                <c:pt idx="79">
                  <c:v>230.05</c:v>
                </c:pt>
                <c:pt idx="80">
                  <c:v>230.55</c:v>
                </c:pt>
                <c:pt idx="81">
                  <c:v>231.01</c:v>
                </c:pt>
                <c:pt idx="82">
                  <c:v>231.46</c:v>
                </c:pt>
                <c:pt idx="83">
                  <c:v>231.91</c:v>
                </c:pt>
                <c:pt idx="84">
                  <c:v>232.36</c:v>
                </c:pt>
                <c:pt idx="85">
                  <c:v>232.8</c:v>
                </c:pt>
                <c:pt idx="86">
                  <c:v>233.25</c:v>
                </c:pt>
                <c:pt idx="87">
                  <c:v>233.7</c:v>
                </c:pt>
                <c:pt idx="88">
                  <c:v>234.14</c:v>
                </c:pt>
                <c:pt idx="89">
                  <c:v>234.59</c:v>
                </c:pt>
                <c:pt idx="90">
                  <c:v>235.03</c:v>
                </c:pt>
                <c:pt idx="91">
                  <c:v>235.48</c:v>
                </c:pt>
                <c:pt idx="92">
                  <c:v>235.92</c:v>
                </c:pt>
                <c:pt idx="93">
                  <c:v>236.37</c:v>
                </c:pt>
                <c:pt idx="94">
                  <c:v>236.81</c:v>
                </c:pt>
                <c:pt idx="95">
                  <c:v>237.25</c:v>
                </c:pt>
                <c:pt idx="96">
                  <c:v>237.7</c:v>
                </c:pt>
                <c:pt idx="97">
                  <c:v>238.14</c:v>
                </c:pt>
                <c:pt idx="98">
                  <c:v>238.59</c:v>
                </c:pt>
                <c:pt idx="99">
                  <c:v>239.06</c:v>
                </c:pt>
                <c:pt idx="100">
                  <c:v>239.5</c:v>
                </c:pt>
                <c:pt idx="101">
                  <c:v>239.94</c:v>
                </c:pt>
                <c:pt idx="102">
                  <c:v>240.39</c:v>
                </c:pt>
                <c:pt idx="103">
                  <c:v>240.83</c:v>
                </c:pt>
                <c:pt idx="104">
                  <c:v>241.27</c:v>
                </c:pt>
                <c:pt idx="105">
                  <c:v>241.71</c:v>
                </c:pt>
                <c:pt idx="106">
                  <c:v>242.16</c:v>
                </c:pt>
                <c:pt idx="107">
                  <c:v>242.6</c:v>
                </c:pt>
                <c:pt idx="108">
                  <c:v>243.04</c:v>
                </c:pt>
                <c:pt idx="109">
                  <c:v>243.48</c:v>
                </c:pt>
                <c:pt idx="110">
                  <c:v>243.92</c:v>
                </c:pt>
                <c:pt idx="111">
                  <c:v>244.37</c:v>
                </c:pt>
                <c:pt idx="112">
                  <c:v>244.81</c:v>
                </c:pt>
                <c:pt idx="113">
                  <c:v>245.25</c:v>
                </c:pt>
                <c:pt idx="114">
                  <c:v>245.69</c:v>
                </c:pt>
                <c:pt idx="115">
                  <c:v>246.14</c:v>
                </c:pt>
                <c:pt idx="116">
                  <c:v>246.58</c:v>
                </c:pt>
                <c:pt idx="117">
                  <c:v>247.02</c:v>
                </c:pt>
                <c:pt idx="118">
                  <c:v>247.46</c:v>
                </c:pt>
                <c:pt idx="119">
                  <c:v>247.91</c:v>
                </c:pt>
                <c:pt idx="120">
                  <c:v>248.35</c:v>
                </c:pt>
                <c:pt idx="121">
                  <c:v>248.79</c:v>
                </c:pt>
                <c:pt idx="122">
                  <c:v>249.23</c:v>
                </c:pt>
                <c:pt idx="123">
                  <c:v>249.67</c:v>
                </c:pt>
                <c:pt idx="124">
                  <c:v>250.12</c:v>
                </c:pt>
                <c:pt idx="125">
                  <c:v>250.56</c:v>
                </c:pt>
                <c:pt idx="126">
                  <c:v>251</c:v>
                </c:pt>
                <c:pt idx="127">
                  <c:v>251.44</c:v>
                </c:pt>
                <c:pt idx="128">
                  <c:v>251.89</c:v>
                </c:pt>
                <c:pt idx="129">
                  <c:v>252.33</c:v>
                </c:pt>
                <c:pt idx="130">
                  <c:v>252.77</c:v>
                </c:pt>
                <c:pt idx="131">
                  <c:v>253.21</c:v>
                </c:pt>
                <c:pt idx="132">
                  <c:v>253.65</c:v>
                </c:pt>
                <c:pt idx="133">
                  <c:v>254.1</c:v>
                </c:pt>
                <c:pt idx="134">
                  <c:v>254.54</c:v>
                </c:pt>
                <c:pt idx="135">
                  <c:v>254.98</c:v>
                </c:pt>
                <c:pt idx="136">
                  <c:v>255.42</c:v>
                </c:pt>
                <c:pt idx="137">
                  <c:v>255.87</c:v>
                </c:pt>
                <c:pt idx="138">
                  <c:v>256.31</c:v>
                </c:pt>
                <c:pt idx="139">
                  <c:v>256.75</c:v>
                </c:pt>
                <c:pt idx="140">
                  <c:v>257.19</c:v>
                </c:pt>
                <c:pt idx="141">
                  <c:v>257.63</c:v>
                </c:pt>
                <c:pt idx="142">
                  <c:v>258.08</c:v>
                </c:pt>
                <c:pt idx="143">
                  <c:v>258.52</c:v>
                </c:pt>
                <c:pt idx="144">
                  <c:v>258.95999999999998</c:v>
                </c:pt>
                <c:pt idx="145">
                  <c:v>259.39999999999998</c:v>
                </c:pt>
                <c:pt idx="146">
                  <c:v>259.83999999999997</c:v>
                </c:pt>
                <c:pt idx="147">
                  <c:v>260.29000000000002</c:v>
                </c:pt>
                <c:pt idx="148">
                  <c:v>260.73</c:v>
                </c:pt>
                <c:pt idx="149">
                  <c:v>261.17</c:v>
                </c:pt>
                <c:pt idx="150">
                  <c:v>261.44</c:v>
                </c:pt>
                <c:pt idx="151">
                  <c:v>261.69</c:v>
                </c:pt>
                <c:pt idx="152">
                  <c:v>261.94</c:v>
                </c:pt>
                <c:pt idx="153">
                  <c:v>262.18</c:v>
                </c:pt>
                <c:pt idx="154">
                  <c:v>262.42</c:v>
                </c:pt>
                <c:pt idx="155">
                  <c:v>262.66000000000003</c:v>
                </c:pt>
                <c:pt idx="156">
                  <c:v>262.91000000000003</c:v>
                </c:pt>
                <c:pt idx="157">
                  <c:v>263.14999999999998</c:v>
                </c:pt>
                <c:pt idx="158">
                  <c:v>263.39</c:v>
                </c:pt>
                <c:pt idx="159">
                  <c:v>263.63</c:v>
                </c:pt>
                <c:pt idx="160">
                  <c:v>263.87</c:v>
                </c:pt>
                <c:pt idx="161">
                  <c:v>264.11</c:v>
                </c:pt>
                <c:pt idx="162">
                  <c:v>264.35000000000002</c:v>
                </c:pt>
                <c:pt idx="163">
                  <c:v>264.58999999999997</c:v>
                </c:pt>
                <c:pt idx="164">
                  <c:v>264.83</c:v>
                </c:pt>
                <c:pt idx="165">
                  <c:v>265.07</c:v>
                </c:pt>
                <c:pt idx="166">
                  <c:v>265.31</c:v>
                </c:pt>
                <c:pt idx="167">
                  <c:v>265.54000000000002</c:v>
                </c:pt>
                <c:pt idx="168">
                  <c:v>265.77999999999997</c:v>
                </c:pt>
                <c:pt idx="169">
                  <c:v>266.02</c:v>
                </c:pt>
                <c:pt idx="170">
                  <c:v>266.26</c:v>
                </c:pt>
                <c:pt idx="171">
                  <c:v>266.5</c:v>
                </c:pt>
                <c:pt idx="172">
                  <c:v>266.74</c:v>
                </c:pt>
                <c:pt idx="173">
                  <c:v>266.98</c:v>
                </c:pt>
                <c:pt idx="174">
                  <c:v>267.22000000000003</c:v>
                </c:pt>
                <c:pt idx="175">
                  <c:v>267.45999999999998</c:v>
                </c:pt>
                <c:pt idx="176">
                  <c:v>267.7</c:v>
                </c:pt>
                <c:pt idx="177">
                  <c:v>267.93</c:v>
                </c:pt>
                <c:pt idx="178">
                  <c:v>268.17</c:v>
                </c:pt>
                <c:pt idx="179">
                  <c:v>268.41000000000003</c:v>
                </c:pt>
                <c:pt idx="180">
                  <c:v>268.64999999999998</c:v>
                </c:pt>
                <c:pt idx="181">
                  <c:v>268.89</c:v>
                </c:pt>
                <c:pt idx="182">
                  <c:v>269.13</c:v>
                </c:pt>
                <c:pt idx="183">
                  <c:v>269.37</c:v>
                </c:pt>
                <c:pt idx="184">
                  <c:v>269.60000000000002</c:v>
                </c:pt>
                <c:pt idx="185">
                  <c:v>269.83999999999997</c:v>
                </c:pt>
                <c:pt idx="186">
                  <c:v>270.08</c:v>
                </c:pt>
                <c:pt idx="187">
                  <c:v>270.32</c:v>
                </c:pt>
                <c:pt idx="188">
                  <c:v>270.56</c:v>
                </c:pt>
                <c:pt idx="189">
                  <c:v>270.8</c:v>
                </c:pt>
                <c:pt idx="190">
                  <c:v>271.04000000000002</c:v>
                </c:pt>
                <c:pt idx="191">
                  <c:v>271.27</c:v>
                </c:pt>
                <c:pt idx="192">
                  <c:v>271.51</c:v>
                </c:pt>
                <c:pt idx="193">
                  <c:v>271.75</c:v>
                </c:pt>
                <c:pt idx="194">
                  <c:v>271.99</c:v>
                </c:pt>
                <c:pt idx="195">
                  <c:v>272.23</c:v>
                </c:pt>
                <c:pt idx="196">
                  <c:v>272.47000000000003</c:v>
                </c:pt>
                <c:pt idx="197">
                  <c:v>272.7</c:v>
                </c:pt>
                <c:pt idx="198">
                  <c:v>272.94</c:v>
                </c:pt>
                <c:pt idx="199">
                  <c:v>273.18</c:v>
                </c:pt>
                <c:pt idx="200">
                  <c:v>273.42</c:v>
                </c:pt>
                <c:pt idx="201">
                  <c:v>273.66000000000003</c:v>
                </c:pt>
                <c:pt idx="202">
                  <c:v>273.89</c:v>
                </c:pt>
                <c:pt idx="203">
                  <c:v>274.13</c:v>
                </c:pt>
                <c:pt idx="204">
                  <c:v>274.37</c:v>
                </c:pt>
                <c:pt idx="205">
                  <c:v>274.61</c:v>
                </c:pt>
                <c:pt idx="206">
                  <c:v>274.85000000000002</c:v>
                </c:pt>
                <c:pt idx="207">
                  <c:v>275.08999999999997</c:v>
                </c:pt>
                <c:pt idx="208">
                  <c:v>275.32</c:v>
                </c:pt>
                <c:pt idx="209">
                  <c:v>275.56</c:v>
                </c:pt>
                <c:pt idx="210">
                  <c:v>275.8</c:v>
                </c:pt>
                <c:pt idx="211">
                  <c:v>276.04000000000002</c:v>
                </c:pt>
                <c:pt idx="212">
                  <c:v>276.27999999999997</c:v>
                </c:pt>
                <c:pt idx="213">
                  <c:v>276.51</c:v>
                </c:pt>
                <c:pt idx="214">
                  <c:v>276.75</c:v>
                </c:pt>
                <c:pt idx="215">
                  <c:v>276.99</c:v>
                </c:pt>
                <c:pt idx="216">
                  <c:v>277.23</c:v>
                </c:pt>
                <c:pt idx="217">
                  <c:v>277.47000000000003</c:v>
                </c:pt>
                <c:pt idx="218">
                  <c:v>277.7</c:v>
                </c:pt>
                <c:pt idx="219">
                  <c:v>277.94</c:v>
                </c:pt>
                <c:pt idx="220">
                  <c:v>278.18</c:v>
                </c:pt>
                <c:pt idx="221">
                  <c:v>278.42</c:v>
                </c:pt>
                <c:pt idx="222">
                  <c:v>278.66000000000003</c:v>
                </c:pt>
                <c:pt idx="223">
                  <c:v>278.89</c:v>
                </c:pt>
                <c:pt idx="224">
                  <c:v>279.13</c:v>
                </c:pt>
                <c:pt idx="225">
                  <c:v>279.37</c:v>
                </c:pt>
                <c:pt idx="226">
                  <c:v>279.61</c:v>
                </c:pt>
                <c:pt idx="227">
                  <c:v>279.85000000000002</c:v>
                </c:pt>
                <c:pt idx="228">
                  <c:v>280.08</c:v>
                </c:pt>
                <c:pt idx="229">
                  <c:v>280.32</c:v>
                </c:pt>
                <c:pt idx="230">
                  <c:v>280.56</c:v>
                </c:pt>
                <c:pt idx="231">
                  <c:v>280.8</c:v>
                </c:pt>
                <c:pt idx="232">
                  <c:v>281.04000000000002</c:v>
                </c:pt>
                <c:pt idx="233">
                  <c:v>281.27</c:v>
                </c:pt>
                <c:pt idx="234">
                  <c:v>281.51</c:v>
                </c:pt>
                <c:pt idx="235">
                  <c:v>281.75</c:v>
                </c:pt>
                <c:pt idx="236">
                  <c:v>281.99</c:v>
                </c:pt>
                <c:pt idx="237">
                  <c:v>282.23</c:v>
                </c:pt>
                <c:pt idx="238">
                  <c:v>282.45999999999998</c:v>
                </c:pt>
                <c:pt idx="239">
                  <c:v>282.7</c:v>
                </c:pt>
                <c:pt idx="240">
                  <c:v>282.94</c:v>
                </c:pt>
                <c:pt idx="241">
                  <c:v>283.18</c:v>
                </c:pt>
                <c:pt idx="242">
                  <c:v>283.41000000000003</c:v>
                </c:pt>
                <c:pt idx="243">
                  <c:v>283.64999999999998</c:v>
                </c:pt>
                <c:pt idx="244">
                  <c:v>283.89</c:v>
                </c:pt>
                <c:pt idx="245">
                  <c:v>284.16000000000003</c:v>
                </c:pt>
                <c:pt idx="246">
                  <c:v>284.39999999999998</c:v>
                </c:pt>
                <c:pt idx="247">
                  <c:v>284.64</c:v>
                </c:pt>
                <c:pt idx="248">
                  <c:v>284.88</c:v>
                </c:pt>
                <c:pt idx="249">
                  <c:v>285.11</c:v>
                </c:pt>
                <c:pt idx="250">
                  <c:v>285.27</c:v>
                </c:pt>
                <c:pt idx="251">
                  <c:v>285.41000000000003</c:v>
                </c:pt>
                <c:pt idx="252">
                  <c:v>285.54000000000002</c:v>
                </c:pt>
                <c:pt idx="253">
                  <c:v>285.68</c:v>
                </c:pt>
                <c:pt idx="254">
                  <c:v>285.81</c:v>
                </c:pt>
                <c:pt idx="255">
                  <c:v>285.95</c:v>
                </c:pt>
                <c:pt idx="256">
                  <c:v>286.08</c:v>
                </c:pt>
                <c:pt idx="257">
                  <c:v>286.22000000000003</c:v>
                </c:pt>
                <c:pt idx="258">
                  <c:v>286.35000000000002</c:v>
                </c:pt>
                <c:pt idx="259">
                  <c:v>286.49</c:v>
                </c:pt>
                <c:pt idx="260">
                  <c:v>286.62</c:v>
                </c:pt>
                <c:pt idx="261">
                  <c:v>286.76</c:v>
                </c:pt>
                <c:pt idx="262">
                  <c:v>286.89</c:v>
                </c:pt>
                <c:pt idx="263">
                  <c:v>287.02999999999997</c:v>
                </c:pt>
                <c:pt idx="264">
                  <c:v>287.16000000000003</c:v>
                </c:pt>
                <c:pt idx="265">
                  <c:v>287.3</c:v>
                </c:pt>
                <c:pt idx="266">
                  <c:v>287.43</c:v>
                </c:pt>
                <c:pt idx="267">
                  <c:v>287.56</c:v>
                </c:pt>
                <c:pt idx="268">
                  <c:v>287.7</c:v>
                </c:pt>
                <c:pt idx="269">
                  <c:v>287.83</c:v>
                </c:pt>
                <c:pt idx="270">
                  <c:v>287.97000000000003</c:v>
                </c:pt>
                <c:pt idx="271">
                  <c:v>288.10000000000002</c:v>
                </c:pt>
                <c:pt idx="272">
                  <c:v>288.23</c:v>
                </c:pt>
                <c:pt idx="273">
                  <c:v>288.37</c:v>
                </c:pt>
                <c:pt idx="274">
                  <c:v>288.5</c:v>
                </c:pt>
                <c:pt idx="275">
                  <c:v>288.64</c:v>
                </c:pt>
                <c:pt idx="276">
                  <c:v>288.77</c:v>
                </c:pt>
                <c:pt idx="277">
                  <c:v>288.91000000000003</c:v>
                </c:pt>
                <c:pt idx="278">
                  <c:v>289.04000000000002</c:v>
                </c:pt>
                <c:pt idx="279">
                  <c:v>289.17</c:v>
                </c:pt>
                <c:pt idx="280">
                  <c:v>289.31</c:v>
                </c:pt>
                <c:pt idx="281">
                  <c:v>289.44</c:v>
                </c:pt>
                <c:pt idx="282">
                  <c:v>289.57</c:v>
                </c:pt>
                <c:pt idx="283">
                  <c:v>289.70999999999998</c:v>
                </c:pt>
                <c:pt idx="284">
                  <c:v>289.83999999999997</c:v>
                </c:pt>
                <c:pt idx="285">
                  <c:v>289.98</c:v>
                </c:pt>
                <c:pt idx="286">
                  <c:v>290.11</c:v>
                </c:pt>
                <c:pt idx="287">
                  <c:v>290.24</c:v>
                </c:pt>
                <c:pt idx="288">
                  <c:v>290.38</c:v>
                </c:pt>
                <c:pt idx="289">
                  <c:v>290.51</c:v>
                </c:pt>
                <c:pt idx="290">
                  <c:v>290.64999999999998</c:v>
                </c:pt>
                <c:pt idx="291">
                  <c:v>290.77999999999997</c:v>
                </c:pt>
                <c:pt idx="292">
                  <c:v>290.91000000000003</c:v>
                </c:pt>
                <c:pt idx="293">
                  <c:v>291.05</c:v>
                </c:pt>
                <c:pt idx="294">
                  <c:v>291.18</c:v>
                </c:pt>
                <c:pt idx="295">
                  <c:v>291.32</c:v>
                </c:pt>
                <c:pt idx="296">
                  <c:v>291.45</c:v>
                </c:pt>
                <c:pt idx="297">
                  <c:v>291.58</c:v>
                </c:pt>
                <c:pt idx="298">
                  <c:v>291.72000000000003</c:v>
                </c:pt>
                <c:pt idx="299">
                  <c:v>291.85000000000002</c:v>
                </c:pt>
                <c:pt idx="300">
                  <c:v>291.98</c:v>
                </c:pt>
                <c:pt idx="301">
                  <c:v>292.12</c:v>
                </c:pt>
                <c:pt idx="302">
                  <c:v>292.25</c:v>
                </c:pt>
                <c:pt idx="303">
                  <c:v>292.39</c:v>
                </c:pt>
                <c:pt idx="304">
                  <c:v>292.52</c:v>
                </c:pt>
                <c:pt idx="305">
                  <c:v>292.64999999999998</c:v>
                </c:pt>
                <c:pt idx="306">
                  <c:v>292.79000000000002</c:v>
                </c:pt>
                <c:pt idx="307">
                  <c:v>292.92</c:v>
                </c:pt>
                <c:pt idx="308">
                  <c:v>293.05</c:v>
                </c:pt>
                <c:pt idx="309">
                  <c:v>293.19</c:v>
                </c:pt>
                <c:pt idx="310">
                  <c:v>293.32</c:v>
                </c:pt>
                <c:pt idx="311">
                  <c:v>293.45999999999998</c:v>
                </c:pt>
                <c:pt idx="312">
                  <c:v>293.58999999999997</c:v>
                </c:pt>
                <c:pt idx="313">
                  <c:v>293.72000000000003</c:v>
                </c:pt>
                <c:pt idx="314">
                  <c:v>293.86</c:v>
                </c:pt>
                <c:pt idx="315">
                  <c:v>293.99</c:v>
                </c:pt>
                <c:pt idx="316">
                  <c:v>294.12</c:v>
                </c:pt>
                <c:pt idx="317">
                  <c:v>294.26</c:v>
                </c:pt>
                <c:pt idx="318">
                  <c:v>294.39</c:v>
                </c:pt>
                <c:pt idx="319">
                  <c:v>294.52</c:v>
                </c:pt>
                <c:pt idx="320">
                  <c:v>294.66000000000003</c:v>
                </c:pt>
                <c:pt idx="321">
                  <c:v>294.79000000000002</c:v>
                </c:pt>
                <c:pt idx="322">
                  <c:v>294.93</c:v>
                </c:pt>
                <c:pt idx="323">
                  <c:v>295.06</c:v>
                </c:pt>
                <c:pt idx="324">
                  <c:v>295.19</c:v>
                </c:pt>
                <c:pt idx="325">
                  <c:v>295.33</c:v>
                </c:pt>
                <c:pt idx="326">
                  <c:v>295.45999999999998</c:v>
                </c:pt>
                <c:pt idx="327">
                  <c:v>295.58999999999997</c:v>
                </c:pt>
                <c:pt idx="328">
                  <c:v>295.73</c:v>
                </c:pt>
                <c:pt idx="329">
                  <c:v>295.86</c:v>
                </c:pt>
                <c:pt idx="330">
                  <c:v>296</c:v>
                </c:pt>
                <c:pt idx="331">
                  <c:v>296.13</c:v>
                </c:pt>
                <c:pt idx="332">
                  <c:v>296.26</c:v>
                </c:pt>
                <c:pt idx="333">
                  <c:v>296.39999999999998</c:v>
                </c:pt>
                <c:pt idx="334">
                  <c:v>296.52999999999997</c:v>
                </c:pt>
                <c:pt idx="335">
                  <c:v>296.66000000000003</c:v>
                </c:pt>
                <c:pt idx="336">
                  <c:v>296.8</c:v>
                </c:pt>
                <c:pt idx="337">
                  <c:v>296.93</c:v>
                </c:pt>
                <c:pt idx="338">
                  <c:v>297.06</c:v>
                </c:pt>
                <c:pt idx="339">
                  <c:v>297.2</c:v>
                </c:pt>
                <c:pt idx="340">
                  <c:v>297.33</c:v>
                </c:pt>
                <c:pt idx="341">
                  <c:v>297.45999999999998</c:v>
                </c:pt>
                <c:pt idx="342">
                  <c:v>297.60000000000002</c:v>
                </c:pt>
                <c:pt idx="343">
                  <c:v>297.73</c:v>
                </c:pt>
                <c:pt idx="344">
                  <c:v>297.87</c:v>
                </c:pt>
                <c:pt idx="345">
                  <c:v>298</c:v>
                </c:pt>
                <c:pt idx="346">
                  <c:v>298.13</c:v>
                </c:pt>
                <c:pt idx="347">
                  <c:v>298.27</c:v>
                </c:pt>
                <c:pt idx="348">
                  <c:v>298.39999999999998</c:v>
                </c:pt>
                <c:pt idx="349">
                  <c:v>298.52999999999997</c:v>
                </c:pt>
                <c:pt idx="350">
                  <c:v>298.67</c:v>
                </c:pt>
                <c:pt idx="351">
                  <c:v>298.8</c:v>
                </c:pt>
                <c:pt idx="352">
                  <c:v>298.93</c:v>
                </c:pt>
                <c:pt idx="353">
                  <c:v>299.07</c:v>
                </c:pt>
                <c:pt idx="354">
                  <c:v>299.2</c:v>
                </c:pt>
                <c:pt idx="355">
                  <c:v>299.33999999999997</c:v>
                </c:pt>
                <c:pt idx="356">
                  <c:v>299.47000000000003</c:v>
                </c:pt>
                <c:pt idx="357">
                  <c:v>299.60000000000002</c:v>
                </c:pt>
                <c:pt idx="358">
                  <c:v>299.74</c:v>
                </c:pt>
                <c:pt idx="359">
                  <c:v>299.87</c:v>
                </c:pt>
                <c:pt idx="360">
                  <c:v>299.95999999999998</c:v>
                </c:pt>
                <c:pt idx="361">
                  <c:v>300.04000000000002</c:v>
                </c:pt>
                <c:pt idx="362">
                  <c:v>300.12</c:v>
                </c:pt>
                <c:pt idx="363">
                  <c:v>300.2</c:v>
                </c:pt>
                <c:pt idx="364">
                  <c:v>300.29000000000002</c:v>
                </c:pt>
                <c:pt idx="365">
                  <c:v>300.37</c:v>
                </c:pt>
                <c:pt idx="366">
                  <c:v>300.45</c:v>
                </c:pt>
                <c:pt idx="367">
                  <c:v>300.52999999999997</c:v>
                </c:pt>
                <c:pt idx="368">
                  <c:v>300.61</c:v>
                </c:pt>
                <c:pt idx="369">
                  <c:v>300.69</c:v>
                </c:pt>
                <c:pt idx="370">
                  <c:v>300.77</c:v>
                </c:pt>
                <c:pt idx="371">
                  <c:v>300.85000000000002</c:v>
                </c:pt>
                <c:pt idx="372">
                  <c:v>300.93</c:v>
                </c:pt>
                <c:pt idx="373">
                  <c:v>301.01</c:v>
                </c:pt>
                <c:pt idx="374">
                  <c:v>301.08999999999997</c:v>
                </c:pt>
                <c:pt idx="375">
                  <c:v>301.17</c:v>
                </c:pt>
                <c:pt idx="376">
                  <c:v>301.25</c:v>
                </c:pt>
                <c:pt idx="377">
                  <c:v>301.33</c:v>
                </c:pt>
                <c:pt idx="378">
                  <c:v>301.41000000000003</c:v>
                </c:pt>
                <c:pt idx="379">
                  <c:v>301.49</c:v>
                </c:pt>
                <c:pt idx="380">
                  <c:v>301.57</c:v>
                </c:pt>
                <c:pt idx="381">
                  <c:v>301.64999999999998</c:v>
                </c:pt>
                <c:pt idx="382">
                  <c:v>301.73</c:v>
                </c:pt>
                <c:pt idx="383">
                  <c:v>301.82</c:v>
                </c:pt>
                <c:pt idx="384">
                  <c:v>301.89999999999998</c:v>
                </c:pt>
                <c:pt idx="385">
                  <c:v>301.98</c:v>
                </c:pt>
                <c:pt idx="386">
                  <c:v>302.06</c:v>
                </c:pt>
                <c:pt idx="387">
                  <c:v>302.14</c:v>
                </c:pt>
                <c:pt idx="388">
                  <c:v>302.22000000000003</c:v>
                </c:pt>
                <c:pt idx="389">
                  <c:v>302.3</c:v>
                </c:pt>
                <c:pt idx="390">
                  <c:v>302.38</c:v>
                </c:pt>
                <c:pt idx="391">
                  <c:v>302.45999999999998</c:v>
                </c:pt>
                <c:pt idx="392">
                  <c:v>302.54000000000002</c:v>
                </c:pt>
                <c:pt idx="393">
                  <c:v>302.62</c:v>
                </c:pt>
                <c:pt idx="394">
                  <c:v>302.7</c:v>
                </c:pt>
                <c:pt idx="395">
                  <c:v>302.77999999999997</c:v>
                </c:pt>
                <c:pt idx="396">
                  <c:v>302.86</c:v>
                </c:pt>
                <c:pt idx="397">
                  <c:v>302.94</c:v>
                </c:pt>
                <c:pt idx="398">
                  <c:v>303.02</c:v>
                </c:pt>
                <c:pt idx="399">
                  <c:v>303.10000000000002</c:v>
                </c:pt>
                <c:pt idx="400">
                  <c:v>303.18</c:v>
                </c:pt>
                <c:pt idx="401">
                  <c:v>303.26</c:v>
                </c:pt>
                <c:pt idx="402">
                  <c:v>303.33999999999997</c:v>
                </c:pt>
                <c:pt idx="403">
                  <c:v>303.42</c:v>
                </c:pt>
                <c:pt idx="404">
                  <c:v>303.5</c:v>
                </c:pt>
                <c:pt idx="405">
                  <c:v>303.58</c:v>
                </c:pt>
                <c:pt idx="406">
                  <c:v>303.66000000000003</c:v>
                </c:pt>
                <c:pt idx="407">
                  <c:v>303.74</c:v>
                </c:pt>
                <c:pt idx="408">
                  <c:v>303.82</c:v>
                </c:pt>
                <c:pt idx="409">
                  <c:v>303.89999999999998</c:v>
                </c:pt>
                <c:pt idx="410">
                  <c:v>303.98</c:v>
                </c:pt>
                <c:pt idx="411">
                  <c:v>304.06</c:v>
                </c:pt>
                <c:pt idx="412">
                  <c:v>304.14</c:v>
                </c:pt>
                <c:pt idx="413">
                  <c:v>304.22000000000003</c:v>
                </c:pt>
                <c:pt idx="414">
                  <c:v>304.3</c:v>
                </c:pt>
                <c:pt idx="415">
                  <c:v>304.38</c:v>
                </c:pt>
                <c:pt idx="416">
                  <c:v>304.45999999999998</c:v>
                </c:pt>
                <c:pt idx="417">
                  <c:v>304.54000000000002</c:v>
                </c:pt>
                <c:pt idx="418">
                  <c:v>304.62</c:v>
                </c:pt>
                <c:pt idx="419">
                  <c:v>304.7</c:v>
                </c:pt>
                <c:pt idx="420">
                  <c:v>304.77999999999997</c:v>
                </c:pt>
                <c:pt idx="421">
                  <c:v>304.86</c:v>
                </c:pt>
                <c:pt idx="422">
                  <c:v>304.94</c:v>
                </c:pt>
                <c:pt idx="423">
                  <c:v>305.02</c:v>
                </c:pt>
                <c:pt idx="424">
                  <c:v>305.10000000000002</c:v>
                </c:pt>
                <c:pt idx="425">
                  <c:v>305.18</c:v>
                </c:pt>
                <c:pt idx="426">
                  <c:v>305.26</c:v>
                </c:pt>
                <c:pt idx="427">
                  <c:v>305.33999999999997</c:v>
                </c:pt>
                <c:pt idx="428">
                  <c:v>305.42</c:v>
                </c:pt>
                <c:pt idx="429">
                  <c:v>305.5</c:v>
                </c:pt>
                <c:pt idx="430">
                  <c:v>305.58</c:v>
                </c:pt>
                <c:pt idx="431">
                  <c:v>305.66000000000003</c:v>
                </c:pt>
                <c:pt idx="432">
                  <c:v>305.74</c:v>
                </c:pt>
                <c:pt idx="433">
                  <c:v>305.82</c:v>
                </c:pt>
                <c:pt idx="434">
                  <c:v>305.89999999999998</c:v>
                </c:pt>
                <c:pt idx="435">
                  <c:v>305.98</c:v>
                </c:pt>
                <c:pt idx="436">
                  <c:v>306.06</c:v>
                </c:pt>
                <c:pt idx="437">
                  <c:v>306.14</c:v>
                </c:pt>
                <c:pt idx="438">
                  <c:v>306.22000000000003</c:v>
                </c:pt>
                <c:pt idx="439">
                  <c:v>306.3</c:v>
                </c:pt>
                <c:pt idx="440">
                  <c:v>306.38</c:v>
                </c:pt>
                <c:pt idx="441">
                  <c:v>306.45999999999998</c:v>
                </c:pt>
                <c:pt idx="442">
                  <c:v>306.54000000000002</c:v>
                </c:pt>
                <c:pt idx="443">
                  <c:v>306.62</c:v>
                </c:pt>
                <c:pt idx="444">
                  <c:v>306.7</c:v>
                </c:pt>
                <c:pt idx="445">
                  <c:v>306.77999999999997</c:v>
                </c:pt>
                <c:pt idx="446">
                  <c:v>306.86</c:v>
                </c:pt>
                <c:pt idx="447">
                  <c:v>306.94</c:v>
                </c:pt>
                <c:pt idx="448">
                  <c:v>307.02</c:v>
                </c:pt>
                <c:pt idx="449">
                  <c:v>307.10000000000002</c:v>
                </c:pt>
                <c:pt idx="450">
                  <c:v>307.18</c:v>
                </c:pt>
                <c:pt idx="451">
                  <c:v>307.26</c:v>
                </c:pt>
                <c:pt idx="452">
                  <c:v>307.33999999999997</c:v>
                </c:pt>
                <c:pt idx="453">
                  <c:v>307.42</c:v>
                </c:pt>
                <c:pt idx="454">
                  <c:v>307.5</c:v>
                </c:pt>
                <c:pt idx="455">
                  <c:v>307.58</c:v>
                </c:pt>
                <c:pt idx="456">
                  <c:v>307.66000000000003</c:v>
                </c:pt>
                <c:pt idx="457">
                  <c:v>307.74</c:v>
                </c:pt>
                <c:pt idx="458">
                  <c:v>307.82</c:v>
                </c:pt>
                <c:pt idx="459">
                  <c:v>307.89999999999998</c:v>
                </c:pt>
                <c:pt idx="460">
                  <c:v>307.98</c:v>
                </c:pt>
                <c:pt idx="461">
                  <c:v>308.06</c:v>
                </c:pt>
                <c:pt idx="462">
                  <c:v>308.14</c:v>
                </c:pt>
                <c:pt idx="463">
                  <c:v>308.22000000000003</c:v>
                </c:pt>
                <c:pt idx="464">
                  <c:v>308.3</c:v>
                </c:pt>
                <c:pt idx="465">
                  <c:v>308.38</c:v>
                </c:pt>
                <c:pt idx="466">
                  <c:v>308.45999999999998</c:v>
                </c:pt>
                <c:pt idx="467">
                  <c:v>308.54000000000002</c:v>
                </c:pt>
                <c:pt idx="468">
                  <c:v>308.62</c:v>
                </c:pt>
                <c:pt idx="469">
                  <c:v>308.7</c:v>
                </c:pt>
                <c:pt idx="470">
                  <c:v>308.77999999999997</c:v>
                </c:pt>
                <c:pt idx="471">
                  <c:v>308.86</c:v>
                </c:pt>
                <c:pt idx="472">
                  <c:v>308.94</c:v>
                </c:pt>
                <c:pt idx="473">
                  <c:v>309.01</c:v>
                </c:pt>
                <c:pt idx="474">
                  <c:v>309.08999999999997</c:v>
                </c:pt>
                <c:pt idx="475">
                  <c:v>309.17</c:v>
                </c:pt>
                <c:pt idx="476">
                  <c:v>309.25</c:v>
                </c:pt>
                <c:pt idx="477">
                  <c:v>309.33</c:v>
                </c:pt>
                <c:pt idx="478">
                  <c:v>309.41000000000003</c:v>
                </c:pt>
                <c:pt idx="479">
                  <c:v>309.49</c:v>
                </c:pt>
                <c:pt idx="480">
                  <c:v>309.57</c:v>
                </c:pt>
                <c:pt idx="481">
                  <c:v>309.64999999999998</c:v>
                </c:pt>
                <c:pt idx="482">
                  <c:v>309.73</c:v>
                </c:pt>
                <c:pt idx="483">
                  <c:v>309.81</c:v>
                </c:pt>
                <c:pt idx="484">
                  <c:v>309.89</c:v>
                </c:pt>
                <c:pt idx="485">
                  <c:v>309.97000000000003</c:v>
                </c:pt>
                <c:pt idx="486">
                  <c:v>310.05</c:v>
                </c:pt>
                <c:pt idx="487">
                  <c:v>310.13</c:v>
                </c:pt>
                <c:pt idx="488">
                  <c:v>310.20999999999998</c:v>
                </c:pt>
                <c:pt idx="489">
                  <c:v>310.29000000000002</c:v>
                </c:pt>
                <c:pt idx="490">
                  <c:v>310.37</c:v>
                </c:pt>
                <c:pt idx="491">
                  <c:v>310.45</c:v>
                </c:pt>
                <c:pt idx="492">
                  <c:v>310.52999999999997</c:v>
                </c:pt>
                <c:pt idx="493">
                  <c:v>310.61</c:v>
                </c:pt>
                <c:pt idx="494">
                  <c:v>310.69</c:v>
                </c:pt>
                <c:pt idx="495">
                  <c:v>310.77</c:v>
                </c:pt>
                <c:pt idx="496">
                  <c:v>310.85000000000002</c:v>
                </c:pt>
                <c:pt idx="497">
                  <c:v>310.93</c:v>
                </c:pt>
                <c:pt idx="498">
                  <c:v>311.01</c:v>
                </c:pt>
                <c:pt idx="499">
                  <c:v>311.08999999999997</c:v>
                </c:pt>
                <c:pt idx="500">
                  <c:v>311.14</c:v>
                </c:pt>
                <c:pt idx="501">
                  <c:v>311.19</c:v>
                </c:pt>
                <c:pt idx="502">
                  <c:v>311.24</c:v>
                </c:pt>
                <c:pt idx="503">
                  <c:v>311.29000000000002</c:v>
                </c:pt>
                <c:pt idx="504">
                  <c:v>311.33</c:v>
                </c:pt>
                <c:pt idx="505">
                  <c:v>311.38</c:v>
                </c:pt>
                <c:pt idx="506">
                  <c:v>311.43</c:v>
                </c:pt>
                <c:pt idx="507">
                  <c:v>311.47000000000003</c:v>
                </c:pt>
                <c:pt idx="508">
                  <c:v>311.52</c:v>
                </c:pt>
                <c:pt idx="509">
                  <c:v>311.56</c:v>
                </c:pt>
                <c:pt idx="510">
                  <c:v>311.61</c:v>
                </c:pt>
                <c:pt idx="511">
                  <c:v>311.66000000000003</c:v>
                </c:pt>
                <c:pt idx="512">
                  <c:v>311.7</c:v>
                </c:pt>
                <c:pt idx="513">
                  <c:v>311.75</c:v>
                </c:pt>
                <c:pt idx="514">
                  <c:v>311.8</c:v>
                </c:pt>
                <c:pt idx="515">
                  <c:v>311.83999999999997</c:v>
                </c:pt>
                <c:pt idx="516">
                  <c:v>311.89</c:v>
                </c:pt>
                <c:pt idx="517">
                  <c:v>311.94</c:v>
                </c:pt>
                <c:pt idx="518">
                  <c:v>311.98</c:v>
                </c:pt>
                <c:pt idx="519">
                  <c:v>312.02999999999997</c:v>
                </c:pt>
                <c:pt idx="520">
                  <c:v>312.07</c:v>
                </c:pt>
                <c:pt idx="521">
                  <c:v>312.12</c:v>
                </c:pt>
                <c:pt idx="522">
                  <c:v>312.17</c:v>
                </c:pt>
                <c:pt idx="523">
                  <c:v>312.20999999999998</c:v>
                </c:pt>
                <c:pt idx="524">
                  <c:v>312.26</c:v>
                </c:pt>
                <c:pt idx="525">
                  <c:v>312.3</c:v>
                </c:pt>
                <c:pt idx="526">
                  <c:v>312.35000000000002</c:v>
                </c:pt>
                <c:pt idx="527">
                  <c:v>312.39999999999998</c:v>
                </c:pt>
                <c:pt idx="528">
                  <c:v>312.44</c:v>
                </c:pt>
                <c:pt idx="529">
                  <c:v>312.49</c:v>
                </c:pt>
                <c:pt idx="530">
                  <c:v>312.54000000000002</c:v>
                </c:pt>
                <c:pt idx="531">
                  <c:v>312.58</c:v>
                </c:pt>
                <c:pt idx="532">
                  <c:v>312.63</c:v>
                </c:pt>
                <c:pt idx="533">
                  <c:v>312.67</c:v>
                </c:pt>
                <c:pt idx="534">
                  <c:v>312.72000000000003</c:v>
                </c:pt>
                <c:pt idx="535">
                  <c:v>312.77</c:v>
                </c:pt>
                <c:pt idx="536">
                  <c:v>312.81</c:v>
                </c:pt>
                <c:pt idx="537">
                  <c:v>312.86</c:v>
                </c:pt>
                <c:pt idx="538">
                  <c:v>312.89999999999998</c:v>
                </c:pt>
                <c:pt idx="539">
                  <c:v>312.95</c:v>
                </c:pt>
                <c:pt idx="540">
                  <c:v>313</c:v>
                </c:pt>
                <c:pt idx="541">
                  <c:v>313.04000000000002</c:v>
                </c:pt>
                <c:pt idx="542">
                  <c:v>313.08999999999997</c:v>
                </c:pt>
                <c:pt idx="543">
                  <c:v>313.13</c:v>
                </c:pt>
                <c:pt idx="544">
                  <c:v>313.18</c:v>
                </c:pt>
                <c:pt idx="545">
                  <c:v>313.23</c:v>
                </c:pt>
                <c:pt idx="546">
                  <c:v>313.27</c:v>
                </c:pt>
                <c:pt idx="547">
                  <c:v>313.32</c:v>
                </c:pt>
                <c:pt idx="548">
                  <c:v>313.37</c:v>
                </c:pt>
                <c:pt idx="549">
                  <c:v>313.41000000000003</c:v>
                </c:pt>
                <c:pt idx="550">
                  <c:v>313.45999999999998</c:v>
                </c:pt>
                <c:pt idx="551">
                  <c:v>313.5</c:v>
                </c:pt>
                <c:pt idx="552">
                  <c:v>313.55</c:v>
                </c:pt>
                <c:pt idx="553">
                  <c:v>313.60000000000002</c:v>
                </c:pt>
                <c:pt idx="554">
                  <c:v>313.64</c:v>
                </c:pt>
                <c:pt idx="555">
                  <c:v>313.69</c:v>
                </c:pt>
                <c:pt idx="556">
                  <c:v>313.73</c:v>
                </c:pt>
                <c:pt idx="557">
                  <c:v>313.77999999999997</c:v>
                </c:pt>
                <c:pt idx="558">
                  <c:v>313.83</c:v>
                </c:pt>
                <c:pt idx="559">
                  <c:v>313.87</c:v>
                </c:pt>
                <c:pt idx="560">
                  <c:v>313.92</c:v>
                </c:pt>
                <c:pt idx="561">
                  <c:v>313.95999999999998</c:v>
                </c:pt>
                <c:pt idx="562">
                  <c:v>314.01</c:v>
                </c:pt>
                <c:pt idx="563">
                  <c:v>314.06</c:v>
                </c:pt>
                <c:pt idx="564">
                  <c:v>314.10000000000002</c:v>
                </c:pt>
                <c:pt idx="565">
                  <c:v>314.14999999999998</c:v>
                </c:pt>
                <c:pt idx="566">
                  <c:v>314.19</c:v>
                </c:pt>
                <c:pt idx="567">
                  <c:v>314.24</c:v>
                </c:pt>
                <c:pt idx="568">
                  <c:v>314.29000000000002</c:v>
                </c:pt>
                <c:pt idx="569">
                  <c:v>314.33</c:v>
                </c:pt>
                <c:pt idx="570">
                  <c:v>314.38</c:v>
                </c:pt>
                <c:pt idx="571">
                  <c:v>314.42</c:v>
                </c:pt>
                <c:pt idx="572">
                  <c:v>314.47000000000003</c:v>
                </c:pt>
                <c:pt idx="573">
                  <c:v>314.52</c:v>
                </c:pt>
                <c:pt idx="574">
                  <c:v>314.56</c:v>
                </c:pt>
                <c:pt idx="575">
                  <c:v>314.61</c:v>
                </c:pt>
                <c:pt idx="576">
                  <c:v>314.64999999999998</c:v>
                </c:pt>
                <c:pt idx="577">
                  <c:v>314.7</c:v>
                </c:pt>
                <c:pt idx="578">
                  <c:v>314.75</c:v>
                </c:pt>
                <c:pt idx="579">
                  <c:v>314.79000000000002</c:v>
                </c:pt>
                <c:pt idx="580">
                  <c:v>314.83999999999997</c:v>
                </c:pt>
                <c:pt idx="581">
                  <c:v>314.88</c:v>
                </c:pt>
                <c:pt idx="582">
                  <c:v>314.93</c:v>
                </c:pt>
                <c:pt idx="583">
                  <c:v>314.98</c:v>
                </c:pt>
                <c:pt idx="584">
                  <c:v>315.02</c:v>
                </c:pt>
                <c:pt idx="585">
                  <c:v>315.07</c:v>
                </c:pt>
                <c:pt idx="586">
                  <c:v>315.11</c:v>
                </c:pt>
                <c:pt idx="587">
                  <c:v>315.16000000000003</c:v>
                </c:pt>
                <c:pt idx="588">
                  <c:v>315.20999999999998</c:v>
                </c:pt>
                <c:pt idx="589">
                  <c:v>315.25</c:v>
                </c:pt>
                <c:pt idx="590">
                  <c:v>315.3</c:v>
                </c:pt>
                <c:pt idx="591">
                  <c:v>315.33999999999997</c:v>
                </c:pt>
                <c:pt idx="592">
                  <c:v>315.39</c:v>
                </c:pt>
                <c:pt idx="593">
                  <c:v>315.44</c:v>
                </c:pt>
                <c:pt idx="594">
                  <c:v>315.48</c:v>
                </c:pt>
                <c:pt idx="595">
                  <c:v>315.55</c:v>
                </c:pt>
                <c:pt idx="596">
                  <c:v>315.60000000000002</c:v>
                </c:pt>
                <c:pt idx="597">
                  <c:v>315.64</c:v>
                </c:pt>
                <c:pt idx="598">
                  <c:v>315.69</c:v>
                </c:pt>
                <c:pt idx="599">
                  <c:v>315.74</c:v>
                </c:pt>
                <c:pt idx="600">
                  <c:v>315.77999999999997</c:v>
                </c:pt>
                <c:pt idx="601">
                  <c:v>315.83</c:v>
                </c:pt>
                <c:pt idx="602">
                  <c:v>315.87</c:v>
                </c:pt>
                <c:pt idx="603">
                  <c:v>315.92</c:v>
                </c:pt>
                <c:pt idx="604">
                  <c:v>315.97000000000003</c:v>
                </c:pt>
                <c:pt idx="605">
                  <c:v>316.01</c:v>
                </c:pt>
                <c:pt idx="606">
                  <c:v>316.06</c:v>
                </c:pt>
                <c:pt idx="607">
                  <c:v>316.10000000000002</c:v>
                </c:pt>
                <c:pt idx="608">
                  <c:v>316.14999999999998</c:v>
                </c:pt>
                <c:pt idx="609">
                  <c:v>316.2</c:v>
                </c:pt>
                <c:pt idx="610">
                  <c:v>316.24</c:v>
                </c:pt>
                <c:pt idx="611">
                  <c:v>316.29000000000002</c:v>
                </c:pt>
                <c:pt idx="612">
                  <c:v>316.33</c:v>
                </c:pt>
                <c:pt idx="613">
                  <c:v>316.38</c:v>
                </c:pt>
                <c:pt idx="614">
                  <c:v>316.42</c:v>
                </c:pt>
                <c:pt idx="615">
                  <c:v>316.47000000000003</c:v>
                </c:pt>
                <c:pt idx="616">
                  <c:v>316.52</c:v>
                </c:pt>
                <c:pt idx="617">
                  <c:v>316.56</c:v>
                </c:pt>
                <c:pt idx="618">
                  <c:v>316.61</c:v>
                </c:pt>
                <c:pt idx="619">
                  <c:v>316.64999999999998</c:v>
                </c:pt>
                <c:pt idx="620">
                  <c:v>316.7</c:v>
                </c:pt>
                <c:pt idx="621">
                  <c:v>316.75</c:v>
                </c:pt>
                <c:pt idx="622">
                  <c:v>316.79000000000002</c:v>
                </c:pt>
                <c:pt idx="623">
                  <c:v>316.83999999999997</c:v>
                </c:pt>
                <c:pt idx="624">
                  <c:v>316.88</c:v>
                </c:pt>
                <c:pt idx="625">
                  <c:v>316.93</c:v>
                </c:pt>
                <c:pt idx="626">
                  <c:v>316.97000000000003</c:v>
                </c:pt>
                <c:pt idx="627">
                  <c:v>317.02</c:v>
                </c:pt>
                <c:pt idx="628">
                  <c:v>317.07</c:v>
                </c:pt>
                <c:pt idx="629">
                  <c:v>317.11</c:v>
                </c:pt>
                <c:pt idx="630">
                  <c:v>317.16000000000003</c:v>
                </c:pt>
                <c:pt idx="631">
                  <c:v>317.2</c:v>
                </c:pt>
                <c:pt idx="632">
                  <c:v>317.25</c:v>
                </c:pt>
                <c:pt idx="633">
                  <c:v>317.3</c:v>
                </c:pt>
                <c:pt idx="634">
                  <c:v>317.33999999999997</c:v>
                </c:pt>
                <c:pt idx="635">
                  <c:v>317.39</c:v>
                </c:pt>
                <c:pt idx="636">
                  <c:v>317.43</c:v>
                </c:pt>
                <c:pt idx="637">
                  <c:v>317.48</c:v>
                </c:pt>
                <c:pt idx="638">
                  <c:v>317.52999999999997</c:v>
                </c:pt>
                <c:pt idx="639">
                  <c:v>317.57</c:v>
                </c:pt>
                <c:pt idx="640">
                  <c:v>317.62</c:v>
                </c:pt>
                <c:pt idx="641">
                  <c:v>317.66000000000003</c:v>
                </c:pt>
                <c:pt idx="642">
                  <c:v>317.70999999999998</c:v>
                </c:pt>
                <c:pt idx="643">
                  <c:v>317.75</c:v>
                </c:pt>
                <c:pt idx="644">
                  <c:v>317.8</c:v>
                </c:pt>
                <c:pt idx="645">
                  <c:v>317.85000000000002</c:v>
                </c:pt>
                <c:pt idx="646">
                  <c:v>317.89</c:v>
                </c:pt>
                <c:pt idx="647">
                  <c:v>317.94</c:v>
                </c:pt>
                <c:pt idx="648">
                  <c:v>317.98</c:v>
                </c:pt>
                <c:pt idx="649">
                  <c:v>318.02999999999997</c:v>
                </c:pt>
                <c:pt idx="650">
                  <c:v>318.07</c:v>
                </c:pt>
                <c:pt idx="651">
                  <c:v>318.12</c:v>
                </c:pt>
                <c:pt idx="652">
                  <c:v>318.17</c:v>
                </c:pt>
                <c:pt idx="653">
                  <c:v>318.20999999999998</c:v>
                </c:pt>
                <c:pt idx="654">
                  <c:v>318.26</c:v>
                </c:pt>
                <c:pt idx="655">
                  <c:v>318.3</c:v>
                </c:pt>
                <c:pt idx="656">
                  <c:v>318.35000000000002</c:v>
                </c:pt>
                <c:pt idx="657">
                  <c:v>318.39999999999998</c:v>
                </c:pt>
                <c:pt idx="658">
                  <c:v>318.44</c:v>
                </c:pt>
                <c:pt idx="659">
                  <c:v>318.49</c:v>
                </c:pt>
                <c:pt idx="660">
                  <c:v>318.52999999999997</c:v>
                </c:pt>
                <c:pt idx="661">
                  <c:v>318.58</c:v>
                </c:pt>
                <c:pt idx="662">
                  <c:v>318.62</c:v>
                </c:pt>
                <c:pt idx="663">
                  <c:v>318.67</c:v>
                </c:pt>
                <c:pt idx="664">
                  <c:v>318.72000000000003</c:v>
                </c:pt>
                <c:pt idx="665">
                  <c:v>318.76</c:v>
                </c:pt>
                <c:pt idx="666">
                  <c:v>318.81</c:v>
                </c:pt>
                <c:pt idx="667">
                  <c:v>318.85000000000002</c:v>
                </c:pt>
                <c:pt idx="668">
                  <c:v>318.89999999999998</c:v>
                </c:pt>
                <c:pt idx="669">
                  <c:v>318.95</c:v>
                </c:pt>
                <c:pt idx="670">
                  <c:v>318.99</c:v>
                </c:pt>
                <c:pt idx="671">
                  <c:v>319.04000000000002</c:v>
                </c:pt>
                <c:pt idx="672">
                  <c:v>319.08</c:v>
                </c:pt>
                <c:pt idx="673">
                  <c:v>319.13</c:v>
                </c:pt>
                <c:pt idx="674">
                  <c:v>319.17</c:v>
                </c:pt>
                <c:pt idx="675">
                  <c:v>319.22000000000003</c:v>
                </c:pt>
                <c:pt idx="676">
                  <c:v>319.27</c:v>
                </c:pt>
                <c:pt idx="677">
                  <c:v>319.31</c:v>
                </c:pt>
                <c:pt idx="678">
                  <c:v>319.36</c:v>
                </c:pt>
                <c:pt idx="679">
                  <c:v>319.39999999999998</c:v>
                </c:pt>
                <c:pt idx="680">
                  <c:v>319.45</c:v>
                </c:pt>
                <c:pt idx="681">
                  <c:v>319.49</c:v>
                </c:pt>
                <c:pt idx="682">
                  <c:v>319.54000000000002</c:v>
                </c:pt>
                <c:pt idx="683">
                  <c:v>319.58999999999997</c:v>
                </c:pt>
                <c:pt idx="684">
                  <c:v>319.63</c:v>
                </c:pt>
                <c:pt idx="685">
                  <c:v>319.68</c:v>
                </c:pt>
                <c:pt idx="686">
                  <c:v>319.72000000000003</c:v>
                </c:pt>
                <c:pt idx="687">
                  <c:v>319.77</c:v>
                </c:pt>
                <c:pt idx="688">
                  <c:v>319.82</c:v>
                </c:pt>
                <c:pt idx="689">
                  <c:v>319.86</c:v>
                </c:pt>
                <c:pt idx="690">
                  <c:v>319.91000000000003</c:v>
                </c:pt>
                <c:pt idx="691">
                  <c:v>319.95</c:v>
                </c:pt>
                <c:pt idx="692">
                  <c:v>320</c:v>
                </c:pt>
                <c:pt idx="693">
                  <c:v>320.04000000000002</c:v>
                </c:pt>
                <c:pt idx="694">
                  <c:v>320.08999999999997</c:v>
                </c:pt>
                <c:pt idx="695">
                  <c:v>320.14</c:v>
                </c:pt>
                <c:pt idx="696">
                  <c:v>320.18</c:v>
                </c:pt>
                <c:pt idx="697">
                  <c:v>320.23</c:v>
                </c:pt>
                <c:pt idx="698">
                  <c:v>320.27</c:v>
                </c:pt>
                <c:pt idx="699">
                  <c:v>320.32</c:v>
                </c:pt>
                <c:pt idx="700">
                  <c:v>320.36</c:v>
                </c:pt>
                <c:pt idx="701">
                  <c:v>320.41000000000003</c:v>
                </c:pt>
                <c:pt idx="702">
                  <c:v>320.45999999999998</c:v>
                </c:pt>
                <c:pt idx="703">
                  <c:v>320.5</c:v>
                </c:pt>
                <c:pt idx="704">
                  <c:v>320.55</c:v>
                </c:pt>
                <c:pt idx="705">
                  <c:v>320.58999999999997</c:v>
                </c:pt>
                <c:pt idx="706">
                  <c:v>320.64</c:v>
                </c:pt>
                <c:pt idx="707">
                  <c:v>320.68</c:v>
                </c:pt>
                <c:pt idx="708">
                  <c:v>320.73</c:v>
                </c:pt>
                <c:pt idx="709">
                  <c:v>320.77999999999997</c:v>
                </c:pt>
                <c:pt idx="710">
                  <c:v>320.82</c:v>
                </c:pt>
                <c:pt idx="711">
                  <c:v>320.87</c:v>
                </c:pt>
                <c:pt idx="712">
                  <c:v>320.91000000000003</c:v>
                </c:pt>
                <c:pt idx="713">
                  <c:v>320.95999999999998</c:v>
                </c:pt>
                <c:pt idx="714">
                  <c:v>321.01</c:v>
                </c:pt>
                <c:pt idx="715">
                  <c:v>321.05</c:v>
                </c:pt>
                <c:pt idx="716">
                  <c:v>321.10000000000002</c:v>
                </c:pt>
                <c:pt idx="717">
                  <c:v>321.14</c:v>
                </c:pt>
                <c:pt idx="718">
                  <c:v>321.19</c:v>
                </c:pt>
                <c:pt idx="719">
                  <c:v>321.23</c:v>
                </c:pt>
                <c:pt idx="720">
                  <c:v>319.95999999999998</c:v>
                </c:pt>
                <c:pt idx="721">
                  <c:v>318.48</c:v>
                </c:pt>
                <c:pt idx="722">
                  <c:v>316.97000000000003</c:v>
                </c:pt>
                <c:pt idx="723">
                  <c:v>315.45</c:v>
                </c:pt>
                <c:pt idx="724">
                  <c:v>313.92</c:v>
                </c:pt>
                <c:pt idx="725">
                  <c:v>312.38</c:v>
                </c:pt>
                <c:pt idx="726">
                  <c:v>310.85000000000002</c:v>
                </c:pt>
                <c:pt idx="727">
                  <c:v>309.31</c:v>
                </c:pt>
                <c:pt idx="728">
                  <c:v>307.76</c:v>
                </c:pt>
                <c:pt idx="729">
                  <c:v>306.22000000000003</c:v>
                </c:pt>
                <c:pt idx="730">
                  <c:v>304.86</c:v>
                </c:pt>
                <c:pt idx="731">
                  <c:v>303.52999999999997</c:v>
                </c:pt>
                <c:pt idx="732">
                  <c:v>302.20999999999998</c:v>
                </c:pt>
                <c:pt idx="733">
                  <c:v>300.88</c:v>
                </c:pt>
                <c:pt idx="734">
                  <c:v>299.56</c:v>
                </c:pt>
                <c:pt idx="735">
                  <c:v>298.23</c:v>
                </c:pt>
                <c:pt idx="736">
                  <c:v>296.91000000000003</c:v>
                </c:pt>
                <c:pt idx="737">
                  <c:v>295.58</c:v>
                </c:pt>
                <c:pt idx="738">
                  <c:v>294.26</c:v>
                </c:pt>
                <c:pt idx="739">
                  <c:v>292.93</c:v>
                </c:pt>
                <c:pt idx="740">
                  <c:v>291.82</c:v>
                </c:pt>
                <c:pt idx="741">
                  <c:v>290.73</c:v>
                </c:pt>
                <c:pt idx="742">
                  <c:v>289.64999999999998</c:v>
                </c:pt>
                <c:pt idx="743">
                  <c:v>288.57</c:v>
                </c:pt>
                <c:pt idx="744">
                  <c:v>287.5</c:v>
                </c:pt>
                <c:pt idx="745">
                  <c:v>286.42</c:v>
                </c:pt>
                <c:pt idx="746">
                  <c:v>285.33999999999997</c:v>
                </c:pt>
                <c:pt idx="747">
                  <c:v>284.27</c:v>
                </c:pt>
                <c:pt idx="748">
                  <c:v>283.19</c:v>
                </c:pt>
                <c:pt idx="749">
                  <c:v>282.12</c:v>
                </c:pt>
                <c:pt idx="750">
                  <c:v>281.04000000000002</c:v>
                </c:pt>
                <c:pt idx="751">
                  <c:v>279.95999999999998</c:v>
                </c:pt>
                <c:pt idx="752">
                  <c:v>278.89</c:v>
                </c:pt>
                <c:pt idx="753">
                  <c:v>277.81</c:v>
                </c:pt>
                <c:pt idx="754">
                  <c:v>276.74</c:v>
                </c:pt>
                <c:pt idx="755">
                  <c:v>275.66000000000003</c:v>
                </c:pt>
                <c:pt idx="756">
                  <c:v>274.58</c:v>
                </c:pt>
                <c:pt idx="757">
                  <c:v>273.51</c:v>
                </c:pt>
                <c:pt idx="758">
                  <c:v>272.43</c:v>
                </c:pt>
                <c:pt idx="759">
                  <c:v>271.36</c:v>
                </c:pt>
                <c:pt idx="760">
                  <c:v>270.55</c:v>
                </c:pt>
                <c:pt idx="761">
                  <c:v>269.77999999999997</c:v>
                </c:pt>
                <c:pt idx="762">
                  <c:v>269.02999999999997</c:v>
                </c:pt>
                <c:pt idx="763">
                  <c:v>268.27</c:v>
                </c:pt>
                <c:pt idx="764">
                  <c:v>267.52</c:v>
                </c:pt>
                <c:pt idx="765">
                  <c:v>266.76</c:v>
                </c:pt>
                <c:pt idx="766">
                  <c:v>266.01</c:v>
                </c:pt>
                <c:pt idx="767">
                  <c:v>265.26</c:v>
                </c:pt>
                <c:pt idx="768">
                  <c:v>264.51</c:v>
                </c:pt>
                <c:pt idx="769">
                  <c:v>263.76</c:v>
                </c:pt>
                <c:pt idx="770">
                  <c:v>263.01</c:v>
                </c:pt>
                <c:pt idx="771">
                  <c:v>262.25</c:v>
                </c:pt>
                <c:pt idx="772">
                  <c:v>261.5</c:v>
                </c:pt>
                <c:pt idx="773">
                  <c:v>260.75</c:v>
                </c:pt>
                <c:pt idx="774">
                  <c:v>260</c:v>
                </c:pt>
                <c:pt idx="775">
                  <c:v>259.25</c:v>
                </c:pt>
                <c:pt idx="776">
                  <c:v>258.5</c:v>
                </c:pt>
                <c:pt idx="777">
                  <c:v>257.75</c:v>
                </c:pt>
                <c:pt idx="778">
                  <c:v>257</c:v>
                </c:pt>
                <c:pt idx="779">
                  <c:v>256.25</c:v>
                </c:pt>
                <c:pt idx="780">
                  <c:v>255.5</c:v>
                </c:pt>
                <c:pt idx="781">
                  <c:v>254.75</c:v>
                </c:pt>
                <c:pt idx="782">
                  <c:v>254</c:v>
                </c:pt>
                <c:pt idx="783">
                  <c:v>253.25</c:v>
                </c:pt>
                <c:pt idx="784">
                  <c:v>252.5</c:v>
                </c:pt>
                <c:pt idx="785">
                  <c:v>251.75</c:v>
                </c:pt>
                <c:pt idx="786">
                  <c:v>251</c:v>
                </c:pt>
                <c:pt idx="787">
                  <c:v>250.25</c:v>
                </c:pt>
                <c:pt idx="788">
                  <c:v>249.5</c:v>
                </c:pt>
                <c:pt idx="789">
                  <c:v>248.75</c:v>
                </c:pt>
                <c:pt idx="790">
                  <c:v>248</c:v>
                </c:pt>
                <c:pt idx="791">
                  <c:v>247.25</c:v>
                </c:pt>
                <c:pt idx="792">
                  <c:v>246.5</c:v>
                </c:pt>
                <c:pt idx="793">
                  <c:v>245.75</c:v>
                </c:pt>
                <c:pt idx="794">
                  <c:v>245</c:v>
                </c:pt>
                <c:pt idx="795">
                  <c:v>244.25</c:v>
                </c:pt>
                <c:pt idx="796">
                  <c:v>243.5</c:v>
                </c:pt>
                <c:pt idx="797">
                  <c:v>242.75</c:v>
                </c:pt>
                <c:pt idx="798">
                  <c:v>242</c:v>
                </c:pt>
                <c:pt idx="799">
                  <c:v>241.25</c:v>
                </c:pt>
                <c:pt idx="800">
                  <c:v>240.76</c:v>
                </c:pt>
                <c:pt idx="801">
                  <c:v>240.3</c:v>
                </c:pt>
                <c:pt idx="802">
                  <c:v>239.85</c:v>
                </c:pt>
                <c:pt idx="803">
                  <c:v>239.4</c:v>
                </c:pt>
                <c:pt idx="804">
                  <c:v>238.95</c:v>
                </c:pt>
                <c:pt idx="805">
                  <c:v>238.51</c:v>
                </c:pt>
                <c:pt idx="806">
                  <c:v>238.06</c:v>
                </c:pt>
                <c:pt idx="807">
                  <c:v>237.62</c:v>
                </c:pt>
                <c:pt idx="808">
                  <c:v>237.17</c:v>
                </c:pt>
                <c:pt idx="809">
                  <c:v>236.73</c:v>
                </c:pt>
                <c:pt idx="810">
                  <c:v>236.28</c:v>
                </c:pt>
                <c:pt idx="811">
                  <c:v>235.84</c:v>
                </c:pt>
                <c:pt idx="812">
                  <c:v>235.4</c:v>
                </c:pt>
                <c:pt idx="813">
                  <c:v>234.95</c:v>
                </c:pt>
                <c:pt idx="814">
                  <c:v>234.51</c:v>
                </c:pt>
                <c:pt idx="815">
                  <c:v>234.07</c:v>
                </c:pt>
                <c:pt idx="816">
                  <c:v>233.62</c:v>
                </c:pt>
                <c:pt idx="817">
                  <c:v>233.18</c:v>
                </c:pt>
                <c:pt idx="818">
                  <c:v>232.74</c:v>
                </c:pt>
                <c:pt idx="819">
                  <c:v>232.3</c:v>
                </c:pt>
                <c:pt idx="820">
                  <c:v>231.85</c:v>
                </c:pt>
                <c:pt idx="821">
                  <c:v>231.41</c:v>
                </c:pt>
                <c:pt idx="822">
                  <c:v>230.97</c:v>
                </c:pt>
                <c:pt idx="823">
                  <c:v>230.53</c:v>
                </c:pt>
                <c:pt idx="824">
                  <c:v>230.08</c:v>
                </c:pt>
                <c:pt idx="825">
                  <c:v>229.64</c:v>
                </c:pt>
                <c:pt idx="826">
                  <c:v>229.2</c:v>
                </c:pt>
                <c:pt idx="827">
                  <c:v>228.76</c:v>
                </c:pt>
                <c:pt idx="828">
                  <c:v>228.31</c:v>
                </c:pt>
                <c:pt idx="829">
                  <c:v>227.87</c:v>
                </c:pt>
                <c:pt idx="830">
                  <c:v>227.43</c:v>
                </c:pt>
                <c:pt idx="831">
                  <c:v>227</c:v>
                </c:pt>
                <c:pt idx="832">
                  <c:v>226.56</c:v>
                </c:pt>
                <c:pt idx="833">
                  <c:v>226.11</c:v>
                </c:pt>
                <c:pt idx="834">
                  <c:v>225.67</c:v>
                </c:pt>
                <c:pt idx="835">
                  <c:v>225.23</c:v>
                </c:pt>
                <c:pt idx="836">
                  <c:v>224.79</c:v>
                </c:pt>
                <c:pt idx="837">
                  <c:v>224.34</c:v>
                </c:pt>
                <c:pt idx="838">
                  <c:v>223.9</c:v>
                </c:pt>
                <c:pt idx="839">
                  <c:v>223.46</c:v>
                </c:pt>
                <c:pt idx="840">
                  <c:v>223.02</c:v>
                </c:pt>
                <c:pt idx="841">
                  <c:v>222.58</c:v>
                </c:pt>
                <c:pt idx="842">
                  <c:v>222.13</c:v>
                </c:pt>
                <c:pt idx="843">
                  <c:v>221.69</c:v>
                </c:pt>
                <c:pt idx="844">
                  <c:v>221.25</c:v>
                </c:pt>
                <c:pt idx="845">
                  <c:v>220.81</c:v>
                </c:pt>
                <c:pt idx="846">
                  <c:v>220.37</c:v>
                </c:pt>
                <c:pt idx="847">
                  <c:v>219.93</c:v>
                </c:pt>
                <c:pt idx="848">
                  <c:v>219.48</c:v>
                </c:pt>
                <c:pt idx="849">
                  <c:v>219.04</c:v>
                </c:pt>
                <c:pt idx="850">
                  <c:v>218.6</c:v>
                </c:pt>
                <c:pt idx="851">
                  <c:v>218.16</c:v>
                </c:pt>
                <c:pt idx="852">
                  <c:v>217.72</c:v>
                </c:pt>
                <c:pt idx="853">
                  <c:v>217.28</c:v>
                </c:pt>
                <c:pt idx="854">
                  <c:v>216.83</c:v>
                </c:pt>
                <c:pt idx="855">
                  <c:v>216.39</c:v>
                </c:pt>
                <c:pt idx="856">
                  <c:v>215.95</c:v>
                </c:pt>
                <c:pt idx="857">
                  <c:v>215.51</c:v>
                </c:pt>
                <c:pt idx="858">
                  <c:v>215.07</c:v>
                </c:pt>
                <c:pt idx="859">
                  <c:v>214.63</c:v>
                </c:pt>
                <c:pt idx="860">
                  <c:v>214.18</c:v>
                </c:pt>
                <c:pt idx="861">
                  <c:v>213.74</c:v>
                </c:pt>
                <c:pt idx="862">
                  <c:v>213.3</c:v>
                </c:pt>
                <c:pt idx="863">
                  <c:v>212.86</c:v>
                </c:pt>
                <c:pt idx="864">
                  <c:v>212.42</c:v>
                </c:pt>
                <c:pt idx="865">
                  <c:v>211.98</c:v>
                </c:pt>
                <c:pt idx="866">
                  <c:v>211.54</c:v>
                </c:pt>
                <c:pt idx="867">
                  <c:v>211.09</c:v>
                </c:pt>
                <c:pt idx="868">
                  <c:v>210.65</c:v>
                </c:pt>
                <c:pt idx="869">
                  <c:v>210.21</c:v>
                </c:pt>
                <c:pt idx="870">
                  <c:v>209.94</c:v>
                </c:pt>
                <c:pt idx="871">
                  <c:v>209.69</c:v>
                </c:pt>
                <c:pt idx="872">
                  <c:v>209.45</c:v>
                </c:pt>
                <c:pt idx="873">
                  <c:v>209.2</c:v>
                </c:pt>
                <c:pt idx="874">
                  <c:v>208.96</c:v>
                </c:pt>
                <c:pt idx="875">
                  <c:v>208.72</c:v>
                </c:pt>
                <c:pt idx="876">
                  <c:v>208.48</c:v>
                </c:pt>
                <c:pt idx="877">
                  <c:v>208.24</c:v>
                </c:pt>
                <c:pt idx="878">
                  <c:v>208</c:v>
                </c:pt>
                <c:pt idx="879">
                  <c:v>207.76</c:v>
                </c:pt>
                <c:pt idx="880">
                  <c:v>207.52</c:v>
                </c:pt>
                <c:pt idx="881">
                  <c:v>207.28</c:v>
                </c:pt>
                <c:pt idx="882">
                  <c:v>207.04</c:v>
                </c:pt>
                <c:pt idx="883">
                  <c:v>206.81</c:v>
                </c:pt>
                <c:pt idx="884">
                  <c:v>206.57</c:v>
                </c:pt>
                <c:pt idx="885">
                  <c:v>206.33</c:v>
                </c:pt>
                <c:pt idx="886">
                  <c:v>206.09</c:v>
                </c:pt>
                <c:pt idx="887">
                  <c:v>205.85</c:v>
                </c:pt>
                <c:pt idx="888">
                  <c:v>205.61</c:v>
                </c:pt>
                <c:pt idx="889">
                  <c:v>205.37</c:v>
                </c:pt>
                <c:pt idx="890">
                  <c:v>205.13</c:v>
                </c:pt>
                <c:pt idx="891">
                  <c:v>204.9</c:v>
                </c:pt>
                <c:pt idx="892">
                  <c:v>204.66</c:v>
                </c:pt>
                <c:pt idx="893">
                  <c:v>204.42</c:v>
                </c:pt>
                <c:pt idx="894">
                  <c:v>204.18</c:v>
                </c:pt>
                <c:pt idx="895">
                  <c:v>203.94</c:v>
                </c:pt>
                <c:pt idx="896">
                  <c:v>203.71</c:v>
                </c:pt>
                <c:pt idx="897">
                  <c:v>203.47</c:v>
                </c:pt>
                <c:pt idx="898">
                  <c:v>203.23</c:v>
                </c:pt>
                <c:pt idx="899">
                  <c:v>202.99</c:v>
                </c:pt>
                <c:pt idx="900">
                  <c:v>202.75</c:v>
                </c:pt>
                <c:pt idx="901">
                  <c:v>202.52</c:v>
                </c:pt>
                <c:pt idx="902">
                  <c:v>202.28</c:v>
                </c:pt>
                <c:pt idx="903">
                  <c:v>202.04</c:v>
                </c:pt>
                <c:pt idx="904">
                  <c:v>201.8</c:v>
                </c:pt>
                <c:pt idx="905">
                  <c:v>201.56</c:v>
                </c:pt>
                <c:pt idx="906">
                  <c:v>201.33</c:v>
                </c:pt>
                <c:pt idx="907">
                  <c:v>201.09</c:v>
                </c:pt>
                <c:pt idx="908">
                  <c:v>200.85</c:v>
                </c:pt>
                <c:pt idx="909">
                  <c:v>200.61</c:v>
                </c:pt>
                <c:pt idx="910">
                  <c:v>200.38</c:v>
                </c:pt>
                <c:pt idx="911">
                  <c:v>200.14</c:v>
                </c:pt>
                <c:pt idx="912">
                  <c:v>199.9</c:v>
                </c:pt>
                <c:pt idx="913">
                  <c:v>199.66</c:v>
                </c:pt>
                <c:pt idx="914">
                  <c:v>199.43</c:v>
                </c:pt>
                <c:pt idx="915">
                  <c:v>199.19</c:v>
                </c:pt>
                <c:pt idx="916">
                  <c:v>198.95</c:v>
                </c:pt>
                <c:pt idx="917">
                  <c:v>198.71</c:v>
                </c:pt>
                <c:pt idx="918">
                  <c:v>198.48</c:v>
                </c:pt>
                <c:pt idx="919">
                  <c:v>198.24</c:v>
                </c:pt>
                <c:pt idx="920">
                  <c:v>198</c:v>
                </c:pt>
                <c:pt idx="921">
                  <c:v>197.76</c:v>
                </c:pt>
                <c:pt idx="922">
                  <c:v>197.53</c:v>
                </c:pt>
                <c:pt idx="923">
                  <c:v>197.29</c:v>
                </c:pt>
                <c:pt idx="924">
                  <c:v>197.05</c:v>
                </c:pt>
                <c:pt idx="925">
                  <c:v>196.81</c:v>
                </c:pt>
                <c:pt idx="926">
                  <c:v>196.58</c:v>
                </c:pt>
                <c:pt idx="927">
                  <c:v>196.34</c:v>
                </c:pt>
                <c:pt idx="928">
                  <c:v>196.1</c:v>
                </c:pt>
                <c:pt idx="929">
                  <c:v>195.86</c:v>
                </c:pt>
                <c:pt idx="930">
                  <c:v>195.63</c:v>
                </c:pt>
                <c:pt idx="931">
                  <c:v>195.39</c:v>
                </c:pt>
                <c:pt idx="932">
                  <c:v>195.15</c:v>
                </c:pt>
                <c:pt idx="933">
                  <c:v>194.92</c:v>
                </c:pt>
                <c:pt idx="934">
                  <c:v>194.68</c:v>
                </c:pt>
                <c:pt idx="935">
                  <c:v>194.44</c:v>
                </c:pt>
                <c:pt idx="936">
                  <c:v>194.2</c:v>
                </c:pt>
                <c:pt idx="937">
                  <c:v>193.97</c:v>
                </c:pt>
                <c:pt idx="938">
                  <c:v>193.73</c:v>
                </c:pt>
                <c:pt idx="939">
                  <c:v>193.49</c:v>
                </c:pt>
                <c:pt idx="940">
                  <c:v>193.25</c:v>
                </c:pt>
                <c:pt idx="941">
                  <c:v>193.02</c:v>
                </c:pt>
                <c:pt idx="942">
                  <c:v>192.78</c:v>
                </c:pt>
                <c:pt idx="943">
                  <c:v>192.54</c:v>
                </c:pt>
                <c:pt idx="944">
                  <c:v>192.31</c:v>
                </c:pt>
                <c:pt idx="945">
                  <c:v>192.07</c:v>
                </c:pt>
                <c:pt idx="946">
                  <c:v>191.83</c:v>
                </c:pt>
                <c:pt idx="947">
                  <c:v>191.59</c:v>
                </c:pt>
                <c:pt idx="948">
                  <c:v>191.36</c:v>
                </c:pt>
                <c:pt idx="949">
                  <c:v>191.12</c:v>
                </c:pt>
                <c:pt idx="950">
                  <c:v>190.88</c:v>
                </c:pt>
                <c:pt idx="951">
                  <c:v>190.65</c:v>
                </c:pt>
                <c:pt idx="952">
                  <c:v>190.41</c:v>
                </c:pt>
                <c:pt idx="953">
                  <c:v>190.17</c:v>
                </c:pt>
                <c:pt idx="954">
                  <c:v>189.93</c:v>
                </c:pt>
                <c:pt idx="955">
                  <c:v>189.7</c:v>
                </c:pt>
                <c:pt idx="956">
                  <c:v>189.46</c:v>
                </c:pt>
                <c:pt idx="957">
                  <c:v>189.22</c:v>
                </c:pt>
                <c:pt idx="958">
                  <c:v>188.98</c:v>
                </c:pt>
                <c:pt idx="959">
                  <c:v>188.75</c:v>
                </c:pt>
                <c:pt idx="960">
                  <c:v>188.51</c:v>
                </c:pt>
                <c:pt idx="961">
                  <c:v>188.27</c:v>
                </c:pt>
                <c:pt idx="962">
                  <c:v>188.04</c:v>
                </c:pt>
                <c:pt idx="963">
                  <c:v>187.8</c:v>
                </c:pt>
                <c:pt idx="964">
                  <c:v>187.56</c:v>
                </c:pt>
                <c:pt idx="965">
                  <c:v>187.32</c:v>
                </c:pt>
                <c:pt idx="966">
                  <c:v>187.09</c:v>
                </c:pt>
                <c:pt idx="967">
                  <c:v>186.85</c:v>
                </c:pt>
                <c:pt idx="968">
                  <c:v>186.61</c:v>
                </c:pt>
                <c:pt idx="969">
                  <c:v>186.38</c:v>
                </c:pt>
                <c:pt idx="970">
                  <c:v>186.23</c:v>
                </c:pt>
                <c:pt idx="971">
                  <c:v>186.09</c:v>
                </c:pt>
                <c:pt idx="972">
                  <c:v>185.95</c:v>
                </c:pt>
                <c:pt idx="973">
                  <c:v>185.81</c:v>
                </c:pt>
                <c:pt idx="974">
                  <c:v>185.68</c:v>
                </c:pt>
                <c:pt idx="975">
                  <c:v>185.54</c:v>
                </c:pt>
                <c:pt idx="976">
                  <c:v>185.41</c:v>
                </c:pt>
                <c:pt idx="977">
                  <c:v>185.28</c:v>
                </c:pt>
                <c:pt idx="978">
                  <c:v>185.14</c:v>
                </c:pt>
                <c:pt idx="979">
                  <c:v>185.01</c:v>
                </c:pt>
                <c:pt idx="980">
                  <c:v>184.87</c:v>
                </c:pt>
                <c:pt idx="981">
                  <c:v>184.74</c:v>
                </c:pt>
                <c:pt idx="982">
                  <c:v>184.6</c:v>
                </c:pt>
                <c:pt idx="983">
                  <c:v>184.47</c:v>
                </c:pt>
                <c:pt idx="984">
                  <c:v>184.34</c:v>
                </c:pt>
                <c:pt idx="985">
                  <c:v>184.2</c:v>
                </c:pt>
                <c:pt idx="986">
                  <c:v>184.07</c:v>
                </c:pt>
                <c:pt idx="987">
                  <c:v>183.94</c:v>
                </c:pt>
                <c:pt idx="988">
                  <c:v>183.8</c:v>
                </c:pt>
                <c:pt idx="989">
                  <c:v>183.67</c:v>
                </c:pt>
                <c:pt idx="990">
                  <c:v>183.53</c:v>
                </c:pt>
                <c:pt idx="991">
                  <c:v>183.4</c:v>
                </c:pt>
                <c:pt idx="992">
                  <c:v>183.27</c:v>
                </c:pt>
                <c:pt idx="993">
                  <c:v>183.13</c:v>
                </c:pt>
                <c:pt idx="994">
                  <c:v>183</c:v>
                </c:pt>
                <c:pt idx="995">
                  <c:v>182.87</c:v>
                </c:pt>
                <c:pt idx="996">
                  <c:v>182.73</c:v>
                </c:pt>
                <c:pt idx="997">
                  <c:v>182.6</c:v>
                </c:pt>
                <c:pt idx="998">
                  <c:v>182.47</c:v>
                </c:pt>
                <c:pt idx="999">
                  <c:v>182.33</c:v>
                </c:pt>
                <c:pt idx="1000">
                  <c:v>182.2</c:v>
                </c:pt>
                <c:pt idx="1001">
                  <c:v>182.08</c:v>
                </c:pt>
                <c:pt idx="1002">
                  <c:v>181.95</c:v>
                </c:pt>
                <c:pt idx="1003">
                  <c:v>181.81</c:v>
                </c:pt>
                <c:pt idx="1004">
                  <c:v>181.68</c:v>
                </c:pt>
                <c:pt idx="1005">
                  <c:v>181.55</c:v>
                </c:pt>
                <c:pt idx="1006">
                  <c:v>181.41</c:v>
                </c:pt>
                <c:pt idx="1007">
                  <c:v>181.28</c:v>
                </c:pt>
                <c:pt idx="1008">
                  <c:v>181.15</c:v>
                </c:pt>
                <c:pt idx="1009">
                  <c:v>181.01</c:v>
                </c:pt>
                <c:pt idx="1010">
                  <c:v>180.88</c:v>
                </c:pt>
                <c:pt idx="1011">
                  <c:v>180.75</c:v>
                </c:pt>
                <c:pt idx="1012">
                  <c:v>180.61</c:v>
                </c:pt>
                <c:pt idx="1013">
                  <c:v>180.48</c:v>
                </c:pt>
                <c:pt idx="1014">
                  <c:v>180.35</c:v>
                </c:pt>
                <c:pt idx="1015">
                  <c:v>180.21</c:v>
                </c:pt>
                <c:pt idx="1016">
                  <c:v>180.08</c:v>
                </c:pt>
                <c:pt idx="1017">
                  <c:v>179.95</c:v>
                </c:pt>
                <c:pt idx="1018">
                  <c:v>179.81</c:v>
                </c:pt>
                <c:pt idx="1019">
                  <c:v>179.68</c:v>
                </c:pt>
                <c:pt idx="1020">
                  <c:v>179.55</c:v>
                </c:pt>
                <c:pt idx="1021">
                  <c:v>179.41</c:v>
                </c:pt>
                <c:pt idx="1022">
                  <c:v>179.28</c:v>
                </c:pt>
                <c:pt idx="1023">
                  <c:v>179.15</c:v>
                </c:pt>
                <c:pt idx="1024">
                  <c:v>179.01</c:v>
                </c:pt>
                <c:pt idx="1025">
                  <c:v>178.88</c:v>
                </c:pt>
                <c:pt idx="1026">
                  <c:v>178.75</c:v>
                </c:pt>
                <c:pt idx="1027">
                  <c:v>178.61</c:v>
                </c:pt>
                <c:pt idx="1028">
                  <c:v>178.48</c:v>
                </c:pt>
                <c:pt idx="1029">
                  <c:v>178.35</c:v>
                </c:pt>
                <c:pt idx="1030">
                  <c:v>178.21</c:v>
                </c:pt>
                <c:pt idx="1031">
                  <c:v>178.08</c:v>
                </c:pt>
                <c:pt idx="1032">
                  <c:v>177.95</c:v>
                </c:pt>
                <c:pt idx="1033">
                  <c:v>177.82</c:v>
                </c:pt>
                <c:pt idx="1034">
                  <c:v>177.68</c:v>
                </c:pt>
                <c:pt idx="1035">
                  <c:v>177.55</c:v>
                </c:pt>
                <c:pt idx="1036">
                  <c:v>177.42</c:v>
                </c:pt>
                <c:pt idx="1037">
                  <c:v>177.28</c:v>
                </c:pt>
                <c:pt idx="1038">
                  <c:v>177.15</c:v>
                </c:pt>
                <c:pt idx="1039">
                  <c:v>177.02</c:v>
                </c:pt>
                <c:pt idx="1040">
                  <c:v>176.88</c:v>
                </c:pt>
                <c:pt idx="1041">
                  <c:v>176.75</c:v>
                </c:pt>
                <c:pt idx="1042">
                  <c:v>176.62</c:v>
                </c:pt>
                <c:pt idx="1043">
                  <c:v>176.48</c:v>
                </c:pt>
                <c:pt idx="1044">
                  <c:v>176.35</c:v>
                </c:pt>
                <c:pt idx="1045">
                  <c:v>176.22</c:v>
                </c:pt>
                <c:pt idx="1046">
                  <c:v>176.09</c:v>
                </c:pt>
                <c:pt idx="1047">
                  <c:v>175.95</c:v>
                </c:pt>
                <c:pt idx="1048">
                  <c:v>175.82</c:v>
                </c:pt>
                <c:pt idx="1049">
                  <c:v>175.69</c:v>
                </c:pt>
                <c:pt idx="1050">
                  <c:v>175.55</c:v>
                </c:pt>
                <c:pt idx="1051">
                  <c:v>175.42</c:v>
                </c:pt>
                <c:pt idx="1052">
                  <c:v>175.29</c:v>
                </c:pt>
                <c:pt idx="1053">
                  <c:v>175.15</c:v>
                </c:pt>
                <c:pt idx="1054">
                  <c:v>175.02</c:v>
                </c:pt>
                <c:pt idx="1055">
                  <c:v>174.89</c:v>
                </c:pt>
                <c:pt idx="1056">
                  <c:v>174.75</c:v>
                </c:pt>
                <c:pt idx="1057">
                  <c:v>174.62</c:v>
                </c:pt>
                <c:pt idx="1058">
                  <c:v>174.49</c:v>
                </c:pt>
                <c:pt idx="1059">
                  <c:v>174.36</c:v>
                </c:pt>
                <c:pt idx="1060">
                  <c:v>174.22</c:v>
                </c:pt>
                <c:pt idx="1061">
                  <c:v>174.09</c:v>
                </c:pt>
                <c:pt idx="1062">
                  <c:v>173.96</c:v>
                </c:pt>
                <c:pt idx="1063">
                  <c:v>173.82</c:v>
                </c:pt>
                <c:pt idx="1064">
                  <c:v>173.69</c:v>
                </c:pt>
                <c:pt idx="1065">
                  <c:v>173.56</c:v>
                </c:pt>
                <c:pt idx="1066">
                  <c:v>173.43</c:v>
                </c:pt>
                <c:pt idx="1067">
                  <c:v>173.29</c:v>
                </c:pt>
                <c:pt idx="1068">
                  <c:v>173.16</c:v>
                </c:pt>
                <c:pt idx="1069">
                  <c:v>173.03</c:v>
                </c:pt>
                <c:pt idx="1070">
                  <c:v>172.89</c:v>
                </c:pt>
                <c:pt idx="1071">
                  <c:v>172.76</c:v>
                </c:pt>
                <c:pt idx="1072">
                  <c:v>172.63</c:v>
                </c:pt>
                <c:pt idx="1073">
                  <c:v>172.49</c:v>
                </c:pt>
                <c:pt idx="1074">
                  <c:v>172.36</c:v>
                </c:pt>
                <c:pt idx="1075">
                  <c:v>172.23</c:v>
                </c:pt>
                <c:pt idx="1076">
                  <c:v>172.1</c:v>
                </c:pt>
                <c:pt idx="1077">
                  <c:v>171.96</c:v>
                </c:pt>
                <c:pt idx="1078">
                  <c:v>171.83</c:v>
                </c:pt>
                <c:pt idx="1079">
                  <c:v>171.7</c:v>
                </c:pt>
                <c:pt idx="1080">
                  <c:v>171.61</c:v>
                </c:pt>
                <c:pt idx="1081">
                  <c:v>171.53</c:v>
                </c:pt>
                <c:pt idx="1082">
                  <c:v>171.44</c:v>
                </c:pt>
                <c:pt idx="1083">
                  <c:v>171.36</c:v>
                </c:pt>
                <c:pt idx="1084">
                  <c:v>171.28</c:v>
                </c:pt>
                <c:pt idx="1085">
                  <c:v>171.2</c:v>
                </c:pt>
                <c:pt idx="1086">
                  <c:v>171.12</c:v>
                </c:pt>
                <c:pt idx="1087">
                  <c:v>171.04</c:v>
                </c:pt>
                <c:pt idx="1088">
                  <c:v>170.96</c:v>
                </c:pt>
                <c:pt idx="1089">
                  <c:v>170.88</c:v>
                </c:pt>
                <c:pt idx="1090">
                  <c:v>170.8</c:v>
                </c:pt>
                <c:pt idx="1091">
                  <c:v>170.72</c:v>
                </c:pt>
                <c:pt idx="1092">
                  <c:v>170.64</c:v>
                </c:pt>
                <c:pt idx="1093">
                  <c:v>170.56</c:v>
                </c:pt>
                <c:pt idx="1094">
                  <c:v>170.48</c:v>
                </c:pt>
                <c:pt idx="1095">
                  <c:v>170.4</c:v>
                </c:pt>
                <c:pt idx="1096">
                  <c:v>170.32</c:v>
                </c:pt>
                <c:pt idx="1097">
                  <c:v>170.24</c:v>
                </c:pt>
                <c:pt idx="1098">
                  <c:v>170.16</c:v>
                </c:pt>
                <c:pt idx="1099">
                  <c:v>170.08</c:v>
                </c:pt>
                <c:pt idx="1100">
                  <c:v>170</c:v>
                </c:pt>
                <c:pt idx="1101">
                  <c:v>169.92</c:v>
                </c:pt>
                <c:pt idx="1102">
                  <c:v>169.85</c:v>
                </c:pt>
                <c:pt idx="1103">
                  <c:v>169.77</c:v>
                </c:pt>
                <c:pt idx="1104">
                  <c:v>169.69</c:v>
                </c:pt>
                <c:pt idx="1105">
                  <c:v>169.61</c:v>
                </c:pt>
                <c:pt idx="1106">
                  <c:v>169.53</c:v>
                </c:pt>
                <c:pt idx="1107">
                  <c:v>169.45</c:v>
                </c:pt>
                <c:pt idx="1108">
                  <c:v>169.37</c:v>
                </c:pt>
                <c:pt idx="1109">
                  <c:v>169.29</c:v>
                </c:pt>
                <c:pt idx="1110">
                  <c:v>169.21</c:v>
                </c:pt>
                <c:pt idx="1111">
                  <c:v>169.13</c:v>
                </c:pt>
                <c:pt idx="1112">
                  <c:v>169.05</c:v>
                </c:pt>
                <c:pt idx="1113">
                  <c:v>168.97</c:v>
                </c:pt>
                <c:pt idx="1114">
                  <c:v>168.89</c:v>
                </c:pt>
                <c:pt idx="1115">
                  <c:v>168.81</c:v>
                </c:pt>
                <c:pt idx="1116">
                  <c:v>168.73</c:v>
                </c:pt>
                <c:pt idx="1117">
                  <c:v>168.65</c:v>
                </c:pt>
                <c:pt idx="1118">
                  <c:v>168.57</c:v>
                </c:pt>
                <c:pt idx="1119">
                  <c:v>168.49</c:v>
                </c:pt>
                <c:pt idx="1120">
                  <c:v>168.41</c:v>
                </c:pt>
                <c:pt idx="1121">
                  <c:v>168.33</c:v>
                </c:pt>
                <c:pt idx="1122">
                  <c:v>168.25</c:v>
                </c:pt>
                <c:pt idx="1123">
                  <c:v>168.17</c:v>
                </c:pt>
                <c:pt idx="1124">
                  <c:v>168.1</c:v>
                </c:pt>
                <c:pt idx="1125">
                  <c:v>168.02</c:v>
                </c:pt>
                <c:pt idx="1126">
                  <c:v>167.94</c:v>
                </c:pt>
                <c:pt idx="1127">
                  <c:v>167.86</c:v>
                </c:pt>
                <c:pt idx="1128">
                  <c:v>167.78</c:v>
                </c:pt>
                <c:pt idx="1129">
                  <c:v>167.7</c:v>
                </c:pt>
                <c:pt idx="1130">
                  <c:v>167.62</c:v>
                </c:pt>
                <c:pt idx="1131">
                  <c:v>167.54</c:v>
                </c:pt>
                <c:pt idx="1132">
                  <c:v>167.46</c:v>
                </c:pt>
                <c:pt idx="1133">
                  <c:v>167.38</c:v>
                </c:pt>
                <c:pt idx="1134">
                  <c:v>167.3</c:v>
                </c:pt>
                <c:pt idx="1135">
                  <c:v>167.22</c:v>
                </c:pt>
                <c:pt idx="1136">
                  <c:v>167.14</c:v>
                </c:pt>
                <c:pt idx="1137">
                  <c:v>167.06</c:v>
                </c:pt>
                <c:pt idx="1138">
                  <c:v>166.98</c:v>
                </c:pt>
                <c:pt idx="1139">
                  <c:v>166.9</c:v>
                </c:pt>
                <c:pt idx="1140">
                  <c:v>166.82</c:v>
                </c:pt>
                <c:pt idx="1141">
                  <c:v>166.75</c:v>
                </c:pt>
                <c:pt idx="1142">
                  <c:v>166.67</c:v>
                </c:pt>
                <c:pt idx="1143">
                  <c:v>166.59</c:v>
                </c:pt>
                <c:pt idx="1144">
                  <c:v>166.51</c:v>
                </c:pt>
                <c:pt idx="1145">
                  <c:v>166.43</c:v>
                </c:pt>
                <c:pt idx="1146">
                  <c:v>166.35</c:v>
                </c:pt>
                <c:pt idx="1147">
                  <c:v>166.27</c:v>
                </c:pt>
                <c:pt idx="1148">
                  <c:v>166.19</c:v>
                </c:pt>
                <c:pt idx="1149">
                  <c:v>166.11</c:v>
                </c:pt>
                <c:pt idx="1150">
                  <c:v>166.03</c:v>
                </c:pt>
                <c:pt idx="1151">
                  <c:v>165.95</c:v>
                </c:pt>
                <c:pt idx="1152">
                  <c:v>165.87</c:v>
                </c:pt>
                <c:pt idx="1153">
                  <c:v>165.79</c:v>
                </c:pt>
                <c:pt idx="1154">
                  <c:v>165.71</c:v>
                </c:pt>
                <c:pt idx="1155">
                  <c:v>165.63</c:v>
                </c:pt>
                <c:pt idx="1156">
                  <c:v>165.55</c:v>
                </c:pt>
                <c:pt idx="1157">
                  <c:v>165.48</c:v>
                </c:pt>
                <c:pt idx="1158">
                  <c:v>165.4</c:v>
                </c:pt>
                <c:pt idx="1159">
                  <c:v>165.32</c:v>
                </c:pt>
                <c:pt idx="1160">
                  <c:v>165.24</c:v>
                </c:pt>
                <c:pt idx="1161">
                  <c:v>165.16</c:v>
                </c:pt>
                <c:pt idx="1162">
                  <c:v>165.08</c:v>
                </c:pt>
                <c:pt idx="1163">
                  <c:v>165</c:v>
                </c:pt>
                <c:pt idx="1164">
                  <c:v>164.92</c:v>
                </c:pt>
                <c:pt idx="1165">
                  <c:v>164.84</c:v>
                </c:pt>
                <c:pt idx="1166">
                  <c:v>164.76</c:v>
                </c:pt>
                <c:pt idx="1167">
                  <c:v>164.68</c:v>
                </c:pt>
                <c:pt idx="1168">
                  <c:v>164.6</c:v>
                </c:pt>
                <c:pt idx="1169">
                  <c:v>164.52</c:v>
                </c:pt>
                <c:pt idx="1170">
                  <c:v>164.44</c:v>
                </c:pt>
                <c:pt idx="1171">
                  <c:v>164.37</c:v>
                </c:pt>
                <c:pt idx="1172">
                  <c:v>164.29</c:v>
                </c:pt>
                <c:pt idx="1173">
                  <c:v>164.21</c:v>
                </c:pt>
                <c:pt idx="1174">
                  <c:v>164.13</c:v>
                </c:pt>
                <c:pt idx="1175">
                  <c:v>164.05</c:v>
                </c:pt>
                <c:pt idx="1176">
                  <c:v>163.97</c:v>
                </c:pt>
                <c:pt idx="1177">
                  <c:v>163.89</c:v>
                </c:pt>
                <c:pt idx="1178">
                  <c:v>163.81</c:v>
                </c:pt>
                <c:pt idx="1179">
                  <c:v>163.72999999999999</c:v>
                </c:pt>
                <c:pt idx="1180">
                  <c:v>163.65</c:v>
                </c:pt>
                <c:pt idx="1181">
                  <c:v>163.57</c:v>
                </c:pt>
                <c:pt idx="1182">
                  <c:v>163.49</c:v>
                </c:pt>
                <c:pt idx="1183">
                  <c:v>163.41</c:v>
                </c:pt>
                <c:pt idx="1184">
                  <c:v>163.33000000000001</c:v>
                </c:pt>
                <c:pt idx="1185">
                  <c:v>163.25</c:v>
                </c:pt>
                <c:pt idx="1186">
                  <c:v>163.18</c:v>
                </c:pt>
                <c:pt idx="1187">
                  <c:v>163.1</c:v>
                </c:pt>
                <c:pt idx="1188">
                  <c:v>163.02000000000001</c:v>
                </c:pt>
                <c:pt idx="1189">
                  <c:v>162.94</c:v>
                </c:pt>
                <c:pt idx="1190">
                  <c:v>162.86000000000001</c:v>
                </c:pt>
                <c:pt idx="1191">
                  <c:v>162.78</c:v>
                </c:pt>
                <c:pt idx="1192">
                  <c:v>162.69999999999999</c:v>
                </c:pt>
                <c:pt idx="1193">
                  <c:v>162.62</c:v>
                </c:pt>
                <c:pt idx="1194">
                  <c:v>162.54</c:v>
                </c:pt>
                <c:pt idx="1195">
                  <c:v>162.46</c:v>
                </c:pt>
                <c:pt idx="1196">
                  <c:v>162.38</c:v>
                </c:pt>
                <c:pt idx="1197">
                  <c:v>162.30000000000001</c:v>
                </c:pt>
                <c:pt idx="1198">
                  <c:v>162.22</c:v>
                </c:pt>
                <c:pt idx="1199">
                  <c:v>162.13999999999999</c:v>
                </c:pt>
                <c:pt idx="1200">
                  <c:v>162.07</c:v>
                </c:pt>
                <c:pt idx="1201">
                  <c:v>161.99</c:v>
                </c:pt>
                <c:pt idx="1202">
                  <c:v>161.91</c:v>
                </c:pt>
                <c:pt idx="1203">
                  <c:v>161.83000000000001</c:v>
                </c:pt>
                <c:pt idx="1204">
                  <c:v>161.75</c:v>
                </c:pt>
                <c:pt idx="1205">
                  <c:v>161.66999999999999</c:v>
                </c:pt>
                <c:pt idx="1206">
                  <c:v>161.59</c:v>
                </c:pt>
                <c:pt idx="1207">
                  <c:v>161.51</c:v>
                </c:pt>
                <c:pt idx="1208">
                  <c:v>161.43</c:v>
                </c:pt>
                <c:pt idx="1209">
                  <c:v>161.35</c:v>
                </c:pt>
                <c:pt idx="1210">
                  <c:v>161.27000000000001</c:v>
                </c:pt>
                <c:pt idx="1211">
                  <c:v>161.19</c:v>
                </c:pt>
                <c:pt idx="1212">
                  <c:v>161.11000000000001</c:v>
                </c:pt>
                <c:pt idx="1213">
                  <c:v>161.03</c:v>
                </c:pt>
                <c:pt idx="1214">
                  <c:v>160.96</c:v>
                </c:pt>
                <c:pt idx="1215">
                  <c:v>160.88</c:v>
                </c:pt>
                <c:pt idx="1216">
                  <c:v>160.80000000000001</c:v>
                </c:pt>
                <c:pt idx="1217">
                  <c:v>160.72</c:v>
                </c:pt>
                <c:pt idx="1218">
                  <c:v>160.63999999999999</c:v>
                </c:pt>
                <c:pt idx="1219">
                  <c:v>160.56</c:v>
                </c:pt>
                <c:pt idx="1220">
                  <c:v>160.51</c:v>
                </c:pt>
                <c:pt idx="1221">
                  <c:v>160.46</c:v>
                </c:pt>
                <c:pt idx="1222">
                  <c:v>160.41</c:v>
                </c:pt>
                <c:pt idx="1223">
                  <c:v>160.37</c:v>
                </c:pt>
                <c:pt idx="1224">
                  <c:v>160.32</c:v>
                </c:pt>
                <c:pt idx="1225">
                  <c:v>160.28</c:v>
                </c:pt>
                <c:pt idx="1226">
                  <c:v>160.22999999999999</c:v>
                </c:pt>
                <c:pt idx="1227">
                  <c:v>160.18</c:v>
                </c:pt>
                <c:pt idx="1228">
                  <c:v>160.13999999999999</c:v>
                </c:pt>
                <c:pt idx="1229">
                  <c:v>160.09</c:v>
                </c:pt>
                <c:pt idx="1230">
                  <c:v>160.05000000000001</c:v>
                </c:pt>
                <c:pt idx="1231">
                  <c:v>160</c:v>
                </c:pt>
                <c:pt idx="1232">
                  <c:v>159.94999999999999</c:v>
                </c:pt>
                <c:pt idx="1233">
                  <c:v>159.91</c:v>
                </c:pt>
                <c:pt idx="1234">
                  <c:v>159.86000000000001</c:v>
                </c:pt>
                <c:pt idx="1235">
                  <c:v>159.82</c:v>
                </c:pt>
                <c:pt idx="1236">
                  <c:v>159.77000000000001</c:v>
                </c:pt>
                <c:pt idx="1237">
                  <c:v>159.72999999999999</c:v>
                </c:pt>
                <c:pt idx="1238">
                  <c:v>159.68</c:v>
                </c:pt>
                <c:pt idx="1239">
                  <c:v>159.63</c:v>
                </c:pt>
                <c:pt idx="1240">
                  <c:v>159.59</c:v>
                </c:pt>
                <c:pt idx="1241">
                  <c:v>159.54</c:v>
                </c:pt>
                <c:pt idx="1242">
                  <c:v>159.5</c:v>
                </c:pt>
                <c:pt idx="1243">
                  <c:v>159.44999999999999</c:v>
                </c:pt>
                <c:pt idx="1244">
                  <c:v>159.41</c:v>
                </c:pt>
                <c:pt idx="1245">
                  <c:v>159.36000000000001</c:v>
                </c:pt>
                <c:pt idx="1246">
                  <c:v>159.31</c:v>
                </c:pt>
                <c:pt idx="1247">
                  <c:v>159.27000000000001</c:v>
                </c:pt>
                <c:pt idx="1248">
                  <c:v>159.22</c:v>
                </c:pt>
                <c:pt idx="1249">
                  <c:v>159.18</c:v>
                </c:pt>
                <c:pt idx="1250">
                  <c:v>159.13</c:v>
                </c:pt>
                <c:pt idx="1251">
                  <c:v>159.09</c:v>
                </c:pt>
                <c:pt idx="1252">
                  <c:v>159.04</c:v>
                </c:pt>
                <c:pt idx="1253">
                  <c:v>159</c:v>
                </c:pt>
                <c:pt idx="1254">
                  <c:v>158.94999999999999</c:v>
                </c:pt>
                <c:pt idx="1255">
                  <c:v>158.9</c:v>
                </c:pt>
                <c:pt idx="1256">
                  <c:v>158.86000000000001</c:v>
                </c:pt>
                <c:pt idx="1257">
                  <c:v>158.81</c:v>
                </c:pt>
                <c:pt idx="1258">
                  <c:v>158.77000000000001</c:v>
                </c:pt>
                <c:pt idx="1259">
                  <c:v>158.72</c:v>
                </c:pt>
                <c:pt idx="1260">
                  <c:v>158.68</c:v>
                </c:pt>
                <c:pt idx="1261">
                  <c:v>158.63</c:v>
                </c:pt>
                <c:pt idx="1262">
                  <c:v>158.59</c:v>
                </c:pt>
                <c:pt idx="1263">
                  <c:v>158.54</c:v>
                </c:pt>
                <c:pt idx="1264">
                  <c:v>158.49</c:v>
                </c:pt>
                <c:pt idx="1265">
                  <c:v>158.44999999999999</c:v>
                </c:pt>
                <c:pt idx="1266">
                  <c:v>158.4</c:v>
                </c:pt>
                <c:pt idx="1267">
                  <c:v>158.36000000000001</c:v>
                </c:pt>
                <c:pt idx="1268">
                  <c:v>158.31</c:v>
                </c:pt>
                <c:pt idx="1269">
                  <c:v>158.27000000000001</c:v>
                </c:pt>
                <c:pt idx="1270">
                  <c:v>158.22</c:v>
                </c:pt>
                <c:pt idx="1271">
                  <c:v>158.18</c:v>
                </c:pt>
                <c:pt idx="1272">
                  <c:v>158.13</c:v>
                </c:pt>
                <c:pt idx="1273">
                  <c:v>158.08000000000001</c:v>
                </c:pt>
                <c:pt idx="1274">
                  <c:v>158.04</c:v>
                </c:pt>
                <c:pt idx="1275">
                  <c:v>157.99</c:v>
                </c:pt>
                <c:pt idx="1276">
                  <c:v>157.94999999999999</c:v>
                </c:pt>
                <c:pt idx="1277">
                  <c:v>157.9</c:v>
                </c:pt>
                <c:pt idx="1278">
                  <c:v>157.86000000000001</c:v>
                </c:pt>
                <c:pt idx="1279">
                  <c:v>157.81</c:v>
                </c:pt>
                <c:pt idx="1280">
                  <c:v>157.77000000000001</c:v>
                </c:pt>
                <c:pt idx="1281">
                  <c:v>157.72</c:v>
                </c:pt>
                <c:pt idx="1282">
                  <c:v>157.66999999999999</c:v>
                </c:pt>
                <c:pt idx="1283">
                  <c:v>157.63</c:v>
                </c:pt>
                <c:pt idx="1284">
                  <c:v>157.58000000000001</c:v>
                </c:pt>
                <c:pt idx="1285">
                  <c:v>157.54</c:v>
                </c:pt>
                <c:pt idx="1286">
                  <c:v>157.49</c:v>
                </c:pt>
                <c:pt idx="1287">
                  <c:v>157.44999999999999</c:v>
                </c:pt>
                <c:pt idx="1288">
                  <c:v>157.4</c:v>
                </c:pt>
                <c:pt idx="1289">
                  <c:v>157.36000000000001</c:v>
                </c:pt>
                <c:pt idx="1290">
                  <c:v>157.31</c:v>
                </c:pt>
                <c:pt idx="1291">
                  <c:v>157.27000000000001</c:v>
                </c:pt>
                <c:pt idx="1292">
                  <c:v>157.22</c:v>
                </c:pt>
                <c:pt idx="1293">
                  <c:v>157.16999999999999</c:v>
                </c:pt>
                <c:pt idx="1294">
                  <c:v>157.13</c:v>
                </c:pt>
                <c:pt idx="1295">
                  <c:v>157.08000000000001</c:v>
                </c:pt>
                <c:pt idx="1296">
                  <c:v>157.04</c:v>
                </c:pt>
                <c:pt idx="1297">
                  <c:v>156.99</c:v>
                </c:pt>
                <c:pt idx="1298">
                  <c:v>156.94999999999999</c:v>
                </c:pt>
                <c:pt idx="1299">
                  <c:v>156.9</c:v>
                </c:pt>
                <c:pt idx="1300">
                  <c:v>156.86000000000001</c:v>
                </c:pt>
                <c:pt idx="1301">
                  <c:v>156.81</c:v>
                </c:pt>
                <c:pt idx="1302">
                  <c:v>156.77000000000001</c:v>
                </c:pt>
                <c:pt idx="1303">
                  <c:v>156.72</c:v>
                </c:pt>
                <c:pt idx="1304">
                  <c:v>156.66999999999999</c:v>
                </c:pt>
                <c:pt idx="1305">
                  <c:v>156.63</c:v>
                </c:pt>
                <c:pt idx="1306">
                  <c:v>156.58000000000001</c:v>
                </c:pt>
                <c:pt idx="1307">
                  <c:v>156.54</c:v>
                </c:pt>
                <c:pt idx="1308">
                  <c:v>156.49</c:v>
                </c:pt>
                <c:pt idx="1309">
                  <c:v>156.44999999999999</c:v>
                </c:pt>
                <c:pt idx="1310">
                  <c:v>156.4</c:v>
                </c:pt>
                <c:pt idx="1311">
                  <c:v>156.36000000000001</c:v>
                </c:pt>
                <c:pt idx="1312">
                  <c:v>156.31</c:v>
                </c:pt>
                <c:pt idx="1313">
                  <c:v>156.27000000000001</c:v>
                </c:pt>
                <c:pt idx="1314">
                  <c:v>156.22</c:v>
                </c:pt>
                <c:pt idx="1315">
                  <c:v>156.16999999999999</c:v>
                </c:pt>
                <c:pt idx="1316">
                  <c:v>156.13</c:v>
                </c:pt>
                <c:pt idx="1317">
                  <c:v>156.08000000000001</c:v>
                </c:pt>
                <c:pt idx="1318">
                  <c:v>156.04</c:v>
                </c:pt>
                <c:pt idx="1319">
                  <c:v>155.99</c:v>
                </c:pt>
                <c:pt idx="1320">
                  <c:v>155.94999999999999</c:v>
                </c:pt>
                <c:pt idx="1321">
                  <c:v>155.9</c:v>
                </c:pt>
                <c:pt idx="1322">
                  <c:v>155.86000000000001</c:v>
                </c:pt>
                <c:pt idx="1323">
                  <c:v>155.81</c:v>
                </c:pt>
                <c:pt idx="1324">
                  <c:v>155.77000000000001</c:v>
                </c:pt>
                <c:pt idx="1325">
                  <c:v>155.72</c:v>
                </c:pt>
                <c:pt idx="1326">
                  <c:v>155.66999999999999</c:v>
                </c:pt>
                <c:pt idx="1327">
                  <c:v>155.63</c:v>
                </c:pt>
                <c:pt idx="1328">
                  <c:v>155.58000000000001</c:v>
                </c:pt>
                <c:pt idx="1329">
                  <c:v>155.54</c:v>
                </c:pt>
                <c:pt idx="1330">
                  <c:v>155.49</c:v>
                </c:pt>
                <c:pt idx="1331">
                  <c:v>155.44999999999999</c:v>
                </c:pt>
                <c:pt idx="1332">
                  <c:v>155.4</c:v>
                </c:pt>
                <c:pt idx="1333">
                  <c:v>155.36000000000001</c:v>
                </c:pt>
                <c:pt idx="1334">
                  <c:v>155.31</c:v>
                </c:pt>
                <c:pt idx="1335">
                  <c:v>155.27000000000001</c:v>
                </c:pt>
                <c:pt idx="1336">
                  <c:v>155.22</c:v>
                </c:pt>
                <c:pt idx="1337">
                  <c:v>155.18</c:v>
                </c:pt>
                <c:pt idx="1338">
                  <c:v>155.13</c:v>
                </c:pt>
                <c:pt idx="1339">
                  <c:v>155.08000000000001</c:v>
                </c:pt>
                <c:pt idx="1340">
                  <c:v>155.04</c:v>
                </c:pt>
                <c:pt idx="1341">
                  <c:v>154.99</c:v>
                </c:pt>
                <c:pt idx="1342">
                  <c:v>154.94999999999999</c:v>
                </c:pt>
                <c:pt idx="1343">
                  <c:v>154.9</c:v>
                </c:pt>
                <c:pt idx="1344">
                  <c:v>154.86000000000001</c:v>
                </c:pt>
                <c:pt idx="1345">
                  <c:v>154.81</c:v>
                </c:pt>
                <c:pt idx="1346">
                  <c:v>154.77000000000001</c:v>
                </c:pt>
                <c:pt idx="1347">
                  <c:v>154.72</c:v>
                </c:pt>
                <c:pt idx="1348">
                  <c:v>154.68</c:v>
                </c:pt>
                <c:pt idx="1349">
                  <c:v>154.63</c:v>
                </c:pt>
                <c:pt idx="1350">
                  <c:v>154.58000000000001</c:v>
                </c:pt>
                <c:pt idx="1351">
                  <c:v>154.54</c:v>
                </c:pt>
                <c:pt idx="1352">
                  <c:v>154.49</c:v>
                </c:pt>
                <c:pt idx="1353">
                  <c:v>154.44999999999999</c:v>
                </c:pt>
                <c:pt idx="1354">
                  <c:v>154.4</c:v>
                </c:pt>
                <c:pt idx="1355">
                  <c:v>154.36000000000001</c:v>
                </c:pt>
                <c:pt idx="1356">
                  <c:v>154.31</c:v>
                </c:pt>
                <c:pt idx="1357">
                  <c:v>154.27000000000001</c:v>
                </c:pt>
                <c:pt idx="1358">
                  <c:v>154.22</c:v>
                </c:pt>
                <c:pt idx="1359">
                  <c:v>154.18</c:v>
                </c:pt>
                <c:pt idx="1360">
                  <c:v>154.13</c:v>
                </c:pt>
                <c:pt idx="1361">
                  <c:v>154.09</c:v>
                </c:pt>
                <c:pt idx="1362">
                  <c:v>154.04</c:v>
                </c:pt>
                <c:pt idx="1363">
                  <c:v>153.99</c:v>
                </c:pt>
                <c:pt idx="1364">
                  <c:v>153.94999999999999</c:v>
                </c:pt>
                <c:pt idx="1365">
                  <c:v>153.9</c:v>
                </c:pt>
                <c:pt idx="1366">
                  <c:v>153.86000000000001</c:v>
                </c:pt>
                <c:pt idx="1367">
                  <c:v>153.81</c:v>
                </c:pt>
                <c:pt idx="1368">
                  <c:v>153.77000000000001</c:v>
                </c:pt>
                <c:pt idx="1369">
                  <c:v>153.72</c:v>
                </c:pt>
                <c:pt idx="1370">
                  <c:v>153.68</c:v>
                </c:pt>
                <c:pt idx="1371">
                  <c:v>153.63</c:v>
                </c:pt>
                <c:pt idx="1372">
                  <c:v>153.59</c:v>
                </c:pt>
                <c:pt idx="1373">
                  <c:v>153.54</c:v>
                </c:pt>
                <c:pt idx="1374">
                  <c:v>153.5</c:v>
                </c:pt>
                <c:pt idx="1375">
                  <c:v>153.44999999999999</c:v>
                </c:pt>
                <c:pt idx="1376">
                  <c:v>153.4</c:v>
                </c:pt>
                <c:pt idx="1377">
                  <c:v>153.36000000000001</c:v>
                </c:pt>
                <c:pt idx="1378">
                  <c:v>153.31</c:v>
                </c:pt>
                <c:pt idx="1379">
                  <c:v>153.27000000000001</c:v>
                </c:pt>
                <c:pt idx="1380">
                  <c:v>153.22</c:v>
                </c:pt>
                <c:pt idx="1381">
                  <c:v>153.18</c:v>
                </c:pt>
                <c:pt idx="1382">
                  <c:v>153.13</c:v>
                </c:pt>
                <c:pt idx="1383">
                  <c:v>153.09</c:v>
                </c:pt>
                <c:pt idx="1384">
                  <c:v>153.04</c:v>
                </c:pt>
                <c:pt idx="1385">
                  <c:v>153</c:v>
                </c:pt>
                <c:pt idx="1386">
                  <c:v>152.94999999999999</c:v>
                </c:pt>
                <c:pt idx="1387">
                  <c:v>152.9</c:v>
                </c:pt>
                <c:pt idx="1388">
                  <c:v>152.86000000000001</c:v>
                </c:pt>
                <c:pt idx="1389">
                  <c:v>152.81</c:v>
                </c:pt>
                <c:pt idx="1390">
                  <c:v>152.77000000000001</c:v>
                </c:pt>
                <c:pt idx="1391">
                  <c:v>152.72</c:v>
                </c:pt>
                <c:pt idx="1392">
                  <c:v>152.68</c:v>
                </c:pt>
                <c:pt idx="1393">
                  <c:v>152.63</c:v>
                </c:pt>
                <c:pt idx="1394">
                  <c:v>152.59</c:v>
                </c:pt>
                <c:pt idx="1395">
                  <c:v>152.54</c:v>
                </c:pt>
                <c:pt idx="1396">
                  <c:v>152.5</c:v>
                </c:pt>
                <c:pt idx="1397">
                  <c:v>152.44999999999999</c:v>
                </c:pt>
                <c:pt idx="1398">
                  <c:v>152.41</c:v>
                </c:pt>
                <c:pt idx="1399">
                  <c:v>152.36000000000001</c:v>
                </c:pt>
                <c:pt idx="1400">
                  <c:v>152.31</c:v>
                </c:pt>
                <c:pt idx="1401">
                  <c:v>152.27000000000001</c:v>
                </c:pt>
                <c:pt idx="1402">
                  <c:v>152.22</c:v>
                </c:pt>
                <c:pt idx="1403">
                  <c:v>152.18</c:v>
                </c:pt>
                <c:pt idx="1404">
                  <c:v>152.13</c:v>
                </c:pt>
                <c:pt idx="1405">
                  <c:v>152.09</c:v>
                </c:pt>
                <c:pt idx="1406">
                  <c:v>152.04</c:v>
                </c:pt>
                <c:pt idx="1407">
                  <c:v>152</c:v>
                </c:pt>
                <c:pt idx="1408">
                  <c:v>151.94999999999999</c:v>
                </c:pt>
                <c:pt idx="1409">
                  <c:v>151.91</c:v>
                </c:pt>
                <c:pt idx="1410">
                  <c:v>151.86000000000001</c:v>
                </c:pt>
                <c:pt idx="1411">
                  <c:v>151.82</c:v>
                </c:pt>
                <c:pt idx="1412">
                  <c:v>151.77000000000001</c:v>
                </c:pt>
                <c:pt idx="1413">
                  <c:v>151.72</c:v>
                </c:pt>
                <c:pt idx="1414">
                  <c:v>151.68</c:v>
                </c:pt>
                <c:pt idx="1415">
                  <c:v>151.63</c:v>
                </c:pt>
                <c:pt idx="1416">
                  <c:v>151.59</c:v>
                </c:pt>
                <c:pt idx="1417">
                  <c:v>151.54</c:v>
                </c:pt>
                <c:pt idx="1418">
                  <c:v>151.5</c:v>
                </c:pt>
                <c:pt idx="1419">
                  <c:v>151.44999999999999</c:v>
                </c:pt>
                <c:pt idx="1420">
                  <c:v>151.41</c:v>
                </c:pt>
                <c:pt idx="1421">
                  <c:v>151.36000000000001</c:v>
                </c:pt>
                <c:pt idx="1422">
                  <c:v>151.32</c:v>
                </c:pt>
                <c:pt idx="1423">
                  <c:v>151.27000000000001</c:v>
                </c:pt>
                <c:pt idx="1424">
                  <c:v>151.22999999999999</c:v>
                </c:pt>
                <c:pt idx="1425">
                  <c:v>151.18</c:v>
                </c:pt>
                <c:pt idx="1426">
                  <c:v>151.13</c:v>
                </c:pt>
                <c:pt idx="1427">
                  <c:v>151.09</c:v>
                </c:pt>
                <c:pt idx="1428">
                  <c:v>151.04</c:v>
                </c:pt>
                <c:pt idx="1429">
                  <c:v>151</c:v>
                </c:pt>
                <c:pt idx="1430">
                  <c:v>150.94999999999999</c:v>
                </c:pt>
                <c:pt idx="1431">
                  <c:v>150.91</c:v>
                </c:pt>
                <c:pt idx="1432">
                  <c:v>150.86000000000001</c:v>
                </c:pt>
                <c:pt idx="1433">
                  <c:v>150.82</c:v>
                </c:pt>
                <c:pt idx="1434">
                  <c:v>150.77000000000001</c:v>
                </c:pt>
                <c:pt idx="1435">
                  <c:v>150.72999999999999</c:v>
                </c:pt>
                <c:pt idx="1436">
                  <c:v>150.68</c:v>
                </c:pt>
                <c:pt idx="1437">
                  <c:v>150.63999999999999</c:v>
                </c:pt>
                <c:pt idx="1438">
                  <c:v>150.59</c:v>
                </c:pt>
                <c:pt idx="1439">
                  <c:v>150.54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D-4429-A564-A47052EDCE6A}"/>
            </c:ext>
          </c:extLst>
        </c:ser>
        <c:ser>
          <c:idx val="2"/>
          <c:order val="2"/>
          <c:tx>
            <c:strRef>
              <c:f>'Case (37)'!$G$2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(37)'!$D$3:$D$1442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</c:numCache>
            </c:numRef>
          </c:xVal>
          <c:yVal>
            <c:numRef>
              <c:f>'Case (37)'!$G$3:$G$1442</c:f>
              <c:numCache>
                <c:formatCode>General</c:formatCode>
                <c:ptCount val="1440"/>
                <c:pt idx="0">
                  <c:v>150.05000000000001</c:v>
                </c:pt>
                <c:pt idx="1">
                  <c:v>150.13</c:v>
                </c:pt>
                <c:pt idx="2">
                  <c:v>150.22</c:v>
                </c:pt>
                <c:pt idx="3">
                  <c:v>150.33000000000001</c:v>
                </c:pt>
                <c:pt idx="4">
                  <c:v>150.44999999999999</c:v>
                </c:pt>
                <c:pt idx="5">
                  <c:v>150.58000000000001</c:v>
                </c:pt>
                <c:pt idx="6">
                  <c:v>150.72</c:v>
                </c:pt>
                <c:pt idx="7">
                  <c:v>150.86000000000001</c:v>
                </c:pt>
                <c:pt idx="8">
                  <c:v>151.02000000000001</c:v>
                </c:pt>
                <c:pt idx="9">
                  <c:v>151.18</c:v>
                </c:pt>
                <c:pt idx="10">
                  <c:v>151.34</c:v>
                </c:pt>
                <c:pt idx="11">
                  <c:v>151.51</c:v>
                </c:pt>
                <c:pt idx="12">
                  <c:v>151.68</c:v>
                </c:pt>
                <c:pt idx="13">
                  <c:v>151.85</c:v>
                </c:pt>
                <c:pt idx="14">
                  <c:v>152.03</c:v>
                </c:pt>
                <c:pt idx="15">
                  <c:v>152.21</c:v>
                </c:pt>
                <c:pt idx="16">
                  <c:v>152.38999999999999</c:v>
                </c:pt>
                <c:pt idx="17">
                  <c:v>152.58000000000001</c:v>
                </c:pt>
                <c:pt idx="18">
                  <c:v>152.77000000000001</c:v>
                </c:pt>
                <c:pt idx="19">
                  <c:v>152.97</c:v>
                </c:pt>
                <c:pt idx="20">
                  <c:v>153.16</c:v>
                </c:pt>
                <c:pt idx="21">
                  <c:v>153.35</c:v>
                </c:pt>
                <c:pt idx="22">
                  <c:v>153.54</c:v>
                </c:pt>
                <c:pt idx="23">
                  <c:v>153.72999999999999</c:v>
                </c:pt>
                <c:pt idx="24">
                  <c:v>153.93</c:v>
                </c:pt>
                <c:pt idx="25">
                  <c:v>154.12</c:v>
                </c:pt>
                <c:pt idx="26">
                  <c:v>154.32</c:v>
                </c:pt>
                <c:pt idx="27">
                  <c:v>154.52000000000001</c:v>
                </c:pt>
                <c:pt idx="28">
                  <c:v>154.72</c:v>
                </c:pt>
                <c:pt idx="29">
                  <c:v>154.91999999999999</c:v>
                </c:pt>
                <c:pt idx="30">
                  <c:v>155.13</c:v>
                </c:pt>
                <c:pt idx="31">
                  <c:v>155.33000000000001</c:v>
                </c:pt>
                <c:pt idx="32">
                  <c:v>155.54</c:v>
                </c:pt>
                <c:pt idx="33">
                  <c:v>155.75</c:v>
                </c:pt>
                <c:pt idx="34">
                  <c:v>155.96</c:v>
                </c:pt>
                <c:pt idx="35">
                  <c:v>156.16</c:v>
                </c:pt>
                <c:pt idx="36">
                  <c:v>156.37</c:v>
                </c:pt>
                <c:pt idx="37">
                  <c:v>156.58000000000001</c:v>
                </c:pt>
                <c:pt idx="38">
                  <c:v>156.80000000000001</c:v>
                </c:pt>
                <c:pt idx="39">
                  <c:v>157.01</c:v>
                </c:pt>
                <c:pt idx="40">
                  <c:v>157.22</c:v>
                </c:pt>
                <c:pt idx="41">
                  <c:v>157.43</c:v>
                </c:pt>
                <c:pt idx="42">
                  <c:v>157.63</c:v>
                </c:pt>
                <c:pt idx="43">
                  <c:v>157.83000000000001</c:v>
                </c:pt>
                <c:pt idx="44">
                  <c:v>158.03</c:v>
                </c:pt>
                <c:pt idx="45">
                  <c:v>158.22999999999999</c:v>
                </c:pt>
                <c:pt idx="46">
                  <c:v>158.43</c:v>
                </c:pt>
                <c:pt idx="47">
                  <c:v>158.63</c:v>
                </c:pt>
                <c:pt idx="48">
                  <c:v>158.83000000000001</c:v>
                </c:pt>
                <c:pt idx="49">
                  <c:v>159.03</c:v>
                </c:pt>
                <c:pt idx="50">
                  <c:v>159.22999999999999</c:v>
                </c:pt>
                <c:pt idx="51">
                  <c:v>159.43</c:v>
                </c:pt>
                <c:pt idx="52">
                  <c:v>159.63999999999999</c:v>
                </c:pt>
                <c:pt idx="53">
                  <c:v>159.84</c:v>
                </c:pt>
                <c:pt idx="54">
                  <c:v>160.04</c:v>
                </c:pt>
                <c:pt idx="55">
                  <c:v>160.24</c:v>
                </c:pt>
                <c:pt idx="56">
                  <c:v>160.44999999999999</c:v>
                </c:pt>
                <c:pt idx="57">
                  <c:v>160.65</c:v>
                </c:pt>
                <c:pt idx="58">
                  <c:v>160.85</c:v>
                </c:pt>
                <c:pt idx="59">
                  <c:v>161.06</c:v>
                </c:pt>
                <c:pt idx="60">
                  <c:v>161.27000000000001</c:v>
                </c:pt>
                <c:pt idx="61">
                  <c:v>161.47</c:v>
                </c:pt>
                <c:pt idx="62">
                  <c:v>161.68</c:v>
                </c:pt>
                <c:pt idx="63">
                  <c:v>161.88999999999999</c:v>
                </c:pt>
                <c:pt idx="64">
                  <c:v>162.09</c:v>
                </c:pt>
                <c:pt idx="65">
                  <c:v>162.30000000000001</c:v>
                </c:pt>
                <c:pt idx="66">
                  <c:v>162.51</c:v>
                </c:pt>
                <c:pt idx="67">
                  <c:v>162.72</c:v>
                </c:pt>
                <c:pt idx="68">
                  <c:v>162.93</c:v>
                </c:pt>
                <c:pt idx="69">
                  <c:v>163.13999999999999</c:v>
                </c:pt>
                <c:pt idx="70">
                  <c:v>163.36000000000001</c:v>
                </c:pt>
                <c:pt idx="71">
                  <c:v>163.57</c:v>
                </c:pt>
                <c:pt idx="72">
                  <c:v>163.78</c:v>
                </c:pt>
                <c:pt idx="73">
                  <c:v>163.99</c:v>
                </c:pt>
                <c:pt idx="74">
                  <c:v>164.21</c:v>
                </c:pt>
                <c:pt idx="75">
                  <c:v>164.42</c:v>
                </c:pt>
                <c:pt idx="76">
                  <c:v>164.64</c:v>
                </c:pt>
                <c:pt idx="77">
                  <c:v>164.86</c:v>
                </c:pt>
                <c:pt idx="78">
                  <c:v>165.07</c:v>
                </c:pt>
                <c:pt idx="79">
                  <c:v>165.29</c:v>
                </c:pt>
                <c:pt idx="80">
                  <c:v>165.5</c:v>
                </c:pt>
                <c:pt idx="81">
                  <c:v>165.71</c:v>
                </c:pt>
                <c:pt idx="82">
                  <c:v>165.91</c:v>
                </c:pt>
                <c:pt idx="83">
                  <c:v>166.11</c:v>
                </c:pt>
                <c:pt idx="84">
                  <c:v>166.31</c:v>
                </c:pt>
                <c:pt idx="85">
                  <c:v>166.5</c:v>
                </c:pt>
                <c:pt idx="86">
                  <c:v>166.7</c:v>
                </c:pt>
                <c:pt idx="87">
                  <c:v>166.89</c:v>
                </c:pt>
                <c:pt idx="88">
                  <c:v>167.09</c:v>
                </c:pt>
                <c:pt idx="89">
                  <c:v>167.28</c:v>
                </c:pt>
                <c:pt idx="90">
                  <c:v>167.47</c:v>
                </c:pt>
                <c:pt idx="91">
                  <c:v>167.67</c:v>
                </c:pt>
                <c:pt idx="92">
                  <c:v>167.86</c:v>
                </c:pt>
                <c:pt idx="93">
                  <c:v>168.05</c:v>
                </c:pt>
                <c:pt idx="94">
                  <c:v>168.24</c:v>
                </c:pt>
                <c:pt idx="95">
                  <c:v>168.43</c:v>
                </c:pt>
                <c:pt idx="96">
                  <c:v>168.62</c:v>
                </c:pt>
                <c:pt idx="97">
                  <c:v>168.81</c:v>
                </c:pt>
                <c:pt idx="98">
                  <c:v>169</c:v>
                </c:pt>
                <c:pt idx="99">
                  <c:v>169.18</c:v>
                </c:pt>
                <c:pt idx="100">
                  <c:v>169.36</c:v>
                </c:pt>
                <c:pt idx="101">
                  <c:v>169.54</c:v>
                </c:pt>
                <c:pt idx="102">
                  <c:v>169.72</c:v>
                </c:pt>
                <c:pt idx="103">
                  <c:v>169.9</c:v>
                </c:pt>
                <c:pt idx="104">
                  <c:v>170.08</c:v>
                </c:pt>
                <c:pt idx="105">
                  <c:v>170.26</c:v>
                </c:pt>
                <c:pt idx="106">
                  <c:v>170.44</c:v>
                </c:pt>
                <c:pt idx="107">
                  <c:v>170.62</c:v>
                </c:pt>
                <c:pt idx="108">
                  <c:v>170.8</c:v>
                </c:pt>
                <c:pt idx="109">
                  <c:v>170.99</c:v>
                </c:pt>
                <c:pt idx="110">
                  <c:v>171.17</c:v>
                </c:pt>
                <c:pt idx="111">
                  <c:v>171.35</c:v>
                </c:pt>
                <c:pt idx="112">
                  <c:v>171.53</c:v>
                </c:pt>
                <c:pt idx="113">
                  <c:v>171.71</c:v>
                </c:pt>
                <c:pt idx="114">
                  <c:v>171.89</c:v>
                </c:pt>
                <c:pt idx="115">
                  <c:v>172.07</c:v>
                </c:pt>
                <c:pt idx="116">
                  <c:v>172.26</c:v>
                </c:pt>
                <c:pt idx="117">
                  <c:v>172.44</c:v>
                </c:pt>
                <c:pt idx="118">
                  <c:v>172.62</c:v>
                </c:pt>
                <c:pt idx="119">
                  <c:v>172.8</c:v>
                </c:pt>
                <c:pt idx="120">
                  <c:v>172.99</c:v>
                </c:pt>
                <c:pt idx="121">
                  <c:v>173.17</c:v>
                </c:pt>
                <c:pt idx="122">
                  <c:v>173.35</c:v>
                </c:pt>
                <c:pt idx="123">
                  <c:v>173.53</c:v>
                </c:pt>
                <c:pt idx="124">
                  <c:v>173.72</c:v>
                </c:pt>
                <c:pt idx="125">
                  <c:v>173.9</c:v>
                </c:pt>
                <c:pt idx="126">
                  <c:v>174.08</c:v>
                </c:pt>
                <c:pt idx="127">
                  <c:v>174.27</c:v>
                </c:pt>
                <c:pt idx="128">
                  <c:v>174.45</c:v>
                </c:pt>
                <c:pt idx="129">
                  <c:v>174.64</c:v>
                </c:pt>
                <c:pt idx="130">
                  <c:v>174.82</c:v>
                </c:pt>
                <c:pt idx="131">
                  <c:v>175</c:v>
                </c:pt>
                <c:pt idx="132">
                  <c:v>175.19</c:v>
                </c:pt>
                <c:pt idx="133">
                  <c:v>175.37</c:v>
                </c:pt>
                <c:pt idx="134">
                  <c:v>175.56</c:v>
                </c:pt>
                <c:pt idx="135">
                  <c:v>175.74</c:v>
                </c:pt>
                <c:pt idx="136">
                  <c:v>175.93</c:v>
                </c:pt>
                <c:pt idx="137">
                  <c:v>176.12</c:v>
                </c:pt>
                <c:pt idx="138">
                  <c:v>176.3</c:v>
                </c:pt>
                <c:pt idx="139">
                  <c:v>176.49</c:v>
                </c:pt>
                <c:pt idx="140">
                  <c:v>176.67</c:v>
                </c:pt>
                <c:pt idx="141">
                  <c:v>176.86</c:v>
                </c:pt>
                <c:pt idx="142">
                  <c:v>177.05</c:v>
                </c:pt>
                <c:pt idx="143">
                  <c:v>177.23</c:v>
                </c:pt>
                <c:pt idx="144">
                  <c:v>177.42</c:v>
                </c:pt>
                <c:pt idx="145">
                  <c:v>177.61</c:v>
                </c:pt>
                <c:pt idx="146">
                  <c:v>177.79</c:v>
                </c:pt>
                <c:pt idx="147">
                  <c:v>177.98</c:v>
                </c:pt>
                <c:pt idx="148">
                  <c:v>178.17</c:v>
                </c:pt>
                <c:pt idx="149">
                  <c:v>178.36</c:v>
                </c:pt>
                <c:pt idx="150">
                  <c:v>178.54</c:v>
                </c:pt>
                <c:pt idx="151">
                  <c:v>178.72</c:v>
                </c:pt>
                <c:pt idx="152">
                  <c:v>178.9</c:v>
                </c:pt>
                <c:pt idx="153">
                  <c:v>179.07</c:v>
                </c:pt>
                <c:pt idx="154">
                  <c:v>179.25</c:v>
                </c:pt>
                <c:pt idx="155">
                  <c:v>179.42</c:v>
                </c:pt>
                <c:pt idx="156">
                  <c:v>179.59</c:v>
                </c:pt>
                <c:pt idx="157">
                  <c:v>179.76</c:v>
                </c:pt>
                <c:pt idx="158">
                  <c:v>179.93</c:v>
                </c:pt>
                <c:pt idx="159">
                  <c:v>180.1</c:v>
                </c:pt>
                <c:pt idx="160">
                  <c:v>180.27</c:v>
                </c:pt>
                <c:pt idx="161">
                  <c:v>180.44</c:v>
                </c:pt>
                <c:pt idx="162">
                  <c:v>180.61</c:v>
                </c:pt>
                <c:pt idx="163">
                  <c:v>180.78</c:v>
                </c:pt>
                <c:pt idx="164">
                  <c:v>180.95</c:v>
                </c:pt>
                <c:pt idx="165">
                  <c:v>181.11</c:v>
                </c:pt>
                <c:pt idx="166">
                  <c:v>181.28</c:v>
                </c:pt>
                <c:pt idx="167">
                  <c:v>181.45</c:v>
                </c:pt>
                <c:pt idx="168">
                  <c:v>181.61</c:v>
                </c:pt>
                <c:pt idx="169">
                  <c:v>181.78</c:v>
                </c:pt>
                <c:pt idx="170">
                  <c:v>181.94</c:v>
                </c:pt>
                <c:pt idx="171">
                  <c:v>182.11</c:v>
                </c:pt>
                <c:pt idx="172">
                  <c:v>182.27</c:v>
                </c:pt>
                <c:pt idx="173">
                  <c:v>182.43</c:v>
                </c:pt>
                <c:pt idx="174">
                  <c:v>182.6</c:v>
                </c:pt>
                <c:pt idx="175">
                  <c:v>182.76</c:v>
                </c:pt>
                <c:pt idx="176">
                  <c:v>182.93</c:v>
                </c:pt>
                <c:pt idx="177">
                  <c:v>183.09</c:v>
                </c:pt>
                <c:pt idx="178">
                  <c:v>183.25</c:v>
                </c:pt>
                <c:pt idx="179">
                  <c:v>183.41</c:v>
                </c:pt>
                <c:pt idx="180">
                  <c:v>183.58</c:v>
                </c:pt>
                <c:pt idx="181">
                  <c:v>183.74</c:v>
                </c:pt>
                <c:pt idx="182">
                  <c:v>183.9</c:v>
                </c:pt>
                <c:pt idx="183">
                  <c:v>184.06</c:v>
                </c:pt>
                <c:pt idx="184">
                  <c:v>184.22</c:v>
                </c:pt>
                <c:pt idx="185">
                  <c:v>184.39</c:v>
                </c:pt>
                <c:pt idx="186">
                  <c:v>184.55</c:v>
                </c:pt>
                <c:pt idx="187">
                  <c:v>184.71</c:v>
                </c:pt>
                <c:pt idx="188">
                  <c:v>184.87</c:v>
                </c:pt>
                <c:pt idx="189">
                  <c:v>185.03</c:v>
                </c:pt>
                <c:pt idx="190">
                  <c:v>185.19</c:v>
                </c:pt>
                <c:pt idx="191">
                  <c:v>185.35</c:v>
                </c:pt>
                <c:pt idx="192">
                  <c:v>185.51</c:v>
                </c:pt>
                <c:pt idx="193">
                  <c:v>185.67</c:v>
                </c:pt>
                <c:pt idx="194">
                  <c:v>185.83</c:v>
                </c:pt>
                <c:pt idx="195">
                  <c:v>185.99</c:v>
                </c:pt>
                <c:pt idx="196">
                  <c:v>186.15</c:v>
                </c:pt>
                <c:pt idx="197">
                  <c:v>186.31</c:v>
                </c:pt>
                <c:pt idx="198">
                  <c:v>186.47</c:v>
                </c:pt>
                <c:pt idx="199">
                  <c:v>186.63</c:v>
                </c:pt>
                <c:pt idx="200">
                  <c:v>186.79</c:v>
                </c:pt>
                <c:pt idx="201">
                  <c:v>186.95</c:v>
                </c:pt>
                <c:pt idx="202">
                  <c:v>187.11</c:v>
                </c:pt>
                <c:pt idx="203">
                  <c:v>187.27</c:v>
                </c:pt>
                <c:pt idx="204">
                  <c:v>187.43</c:v>
                </c:pt>
                <c:pt idx="205">
                  <c:v>187.59</c:v>
                </c:pt>
                <c:pt idx="206">
                  <c:v>187.75</c:v>
                </c:pt>
                <c:pt idx="207">
                  <c:v>187.91</c:v>
                </c:pt>
                <c:pt idx="208">
                  <c:v>188.07</c:v>
                </c:pt>
                <c:pt idx="209">
                  <c:v>188.23</c:v>
                </c:pt>
                <c:pt idx="210">
                  <c:v>188.39</c:v>
                </c:pt>
                <c:pt idx="211">
                  <c:v>188.55</c:v>
                </c:pt>
                <c:pt idx="212">
                  <c:v>188.71</c:v>
                </c:pt>
                <c:pt idx="213">
                  <c:v>188.87</c:v>
                </c:pt>
                <c:pt idx="214">
                  <c:v>189.03</c:v>
                </c:pt>
                <c:pt idx="215">
                  <c:v>189.19</c:v>
                </c:pt>
                <c:pt idx="216">
                  <c:v>189.34</c:v>
                </c:pt>
                <c:pt idx="217">
                  <c:v>189.5</c:v>
                </c:pt>
                <c:pt idx="218">
                  <c:v>189.66</c:v>
                </c:pt>
                <c:pt idx="219">
                  <c:v>189.82</c:v>
                </c:pt>
                <c:pt idx="220">
                  <c:v>189.98</c:v>
                </c:pt>
                <c:pt idx="221">
                  <c:v>190.14</c:v>
                </c:pt>
                <c:pt idx="222">
                  <c:v>190.3</c:v>
                </c:pt>
                <c:pt idx="223">
                  <c:v>190.46</c:v>
                </c:pt>
                <c:pt idx="224">
                  <c:v>190.62</c:v>
                </c:pt>
                <c:pt idx="225">
                  <c:v>190.78</c:v>
                </c:pt>
                <c:pt idx="226">
                  <c:v>190.94</c:v>
                </c:pt>
                <c:pt idx="227">
                  <c:v>191.1</c:v>
                </c:pt>
                <c:pt idx="228">
                  <c:v>191.25</c:v>
                </c:pt>
                <c:pt idx="229">
                  <c:v>191.41</c:v>
                </c:pt>
                <c:pt idx="230">
                  <c:v>191.57</c:v>
                </c:pt>
                <c:pt idx="231">
                  <c:v>191.73</c:v>
                </c:pt>
                <c:pt idx="232">
                  <c:v>191.89</c:v>
                </c:pt>
                <c:pt idx="233">
                  <c:v>192.05</c:v>
                </c:pt>
                <c:pt idx="234">
                  <c:v>192.21</c:v>
                </c:pt>
                <c:pt idx="235">
                  <c:v>192.37</c:v>
                </c:pt>
                <c:pt idx="236">
                  <c:v>192.53</c:v>
                </c:pt>
                <c:pt idx="237">
                  <c:v>192.69</c:v>
                </c:pt>
                <c:pt idx="238">
                  <c:v>192.85</c:v>
                </c:pt>
                <c:pt idx="239">
                  <c:v>193.01</c:v>
                </c:pt>
                <c:pt idx="240">
                  <c:v>193.17</c:v>
                </c:pt>
                <c:pt idx="241">
                  <c:v>193.33</c:v>
                </c:pt>
                <c:pt idx="242">
                  <c:v>193.48</c:v>
                </c:pt>
                <c:pt idx="243">
                  <c:v>193.64</c:v>
                </c:pt>
                <c:pt idx="244">
                  <c:v>193.8</c:v>
                </c:pt>
                <c:pt idx="245">
                  <c:v>193.96</c:v>
                </c:pt>
                <c:pt idx="246">
                  <c:v>194.11</c:v>
                </c:pt>
                <c:pt idx="247">
                  <c:v>194.26</c:v>
                </c:pt>
                <c:pt idx="248">
                  <c:v>194.41</c:v>
                </c:pt>
                <c:pt idx="249">
                  <c:v>194.56</c:v>
                </c:pt>
                <c:pt idx="250">
                  <c:v>194.71</c:v>
                </c:pt>
                <c:pt idx="251">
                  <c:v>194.86</c:v>
                </c:pt>
                <c:pt idx="252">
                  <c:v>195</c:v>
                </c:pt>
                <c:pt idx="253">
                  <c:v>195.15</c:v>
                </c:pt>
                <c:pt idx="254">
                  <c:v>195.29</c:v>
                </c:pt>
                <c:pt idx="255">
                  <c:v>195.44</c:v>
                </c:pt>
                <c:pt idx="256">
                  <c:v>195.58</c:v>
                </c:pt>
                <c:pt idx="257">
                  <c:v>195.73</c:v>
                </c:pt>
                <c:pt idx="258">
                  <c:v>195.87</c:v>
                </c:pt>
                <c:pt idx="259">
                  <c:v>196.01</c:v>
                </c:pt>
                <c:pt idx="260">
                  <c:v>196.15</c:v>
                </c:pt>
                <c:pt idx="261">
                  <c:v>196.3</c:v>
                </c:pt>
                <c:pt idx="262">
                  <c:v>196.44</c:v>
                </c:pt>
                <c:pt idx="263">
                  <c:v>196.58</c:v>
                </c:pt>
                <c:pt idx="264">
                  <c:v>196.72</c:v>
                </c:pt>
                <c:pt idx="265">
                  <c:v>196.86</c:v>
                </c:pt>
                <c:pt idx="266">
                  <c:v>197</c:v>
                </c:pt>
                <c:pt idx="267">
                  <c:v>197.14</c:v>
                </c:pt>
                <c:pt idx="268">
                  <c:v>197.28</c:v>
                </c:pt>
                <c:pt idx="269">
                  <c:v>197.42</c:v>
                </c:pt>
                <c:pt idx="270">
                  <c:v>197.56</c:v>
                </c:pt>
                <c:pt idx="271">
                  <c:v>197.7</c:v>
                </c:pt>
                <c:pt idx="272">
                  <c:v>197.84</c:v>
                </c:pt>
                <c:pt idx="273">
                  <c:v>197.98</c:v>
                </c:pt>
                <c:pt idx="274">
                  <c:v>198.12</c:v>
                </c:pt>
                <c:pt idx="275">
                  <c:v>198.26</c:v>
                </c:pt>
                <c:pt idx="276">
                  <c:v>198.4</c:v>
                </c:pt>
                <c:pt idx="277">
                  <c:v>198.54</c:v>
                </c:pt>
                <c:pt idx="278">
                  <c:v>198.68</c:v>
                </c:pt>
                <c:pt idx="279">
                  <c:v>198.82</c:v>
                </c:pt>
                <c:pt idx="280">
                  <c:v>198.96</c:v>
                </c:pt>
                <c:pt idx="281">
                  <c:v>199.1</c:v>
                </c:pt>
                <c:pt idx="282">
                  <c:v>199.23</c:v>
                </c:pt>
                <c:pt idx="283">
                  <c:v>199.37</c:v>
                </c:pt>
                <c:pt idx="284">
                  <c:v>199.51</c:v>
                </c:pt>
                <c:pt idx="285">
                  <c:v>199.65</c:v>
                </c:pt>
                <c:pt idx="286">
                  <c:v>199.79</c:v>
                </c:pt>
                <c:pt idx="287">
                  <c:v>199.92</c:v>
                </c:pt>
                <c:pt idx="288">
                  <c:v>200.06</c:v>
                </c:pt>
                <c:pt idx="289">
                  <c:v>200.2</c:v>
                </c:pt>
                <c:pt idx="290">
                  <c:v>200.34</c:v>
                </c:pt>
                <c:pt idx="291">
                  <c:v>200.47</c:v>
                </c:pt>
                <c:pt idx="292">
                  <c:v>200.61</c:v>
                </c:pt>
                <c:pt idx="293">
                  <c:v>200.75</c:v>
                </c:pt>
                <c:pt idx="294">
                  <c:v>200.89</c:v>
                </c:pt>
                <c:pt idx="295">
                  <c:v>201.02</c:v>
                </c:pt>
                <c:pt idx="296">
                  <c:v>201.16</c:v>
                </c:pt>
                <c:pt idx="297">
                  <c:v>201.3</c:v>
                </c:pt>
                <c:pt idx="298">
                  <c:v>201.43</c:v>
                </c:pt>
                <c:pt idx="299">
                  <c:v>201.57</c:v>
                </c:pt>
                <c:pt idx="300">
                  <c:v>201.71</c:v>
                </c:pt>
                <c:pt idx="301">
                  <c:v>201.84</c:v>
                </c:pt>
                <c:pt idx="302">
                  <c:v>201.98</c:v>
                </c:pt>
                <c:pt idx="303">
                  <c:v>202.12</c:v>
                </c:pt>
                <c:pt idx="304">
                  <c:v>202.25</c:v>
                </c:pt>
                <c:pt idx="305">
                  <c:v>202.39</c:v>
                </c:pt>
                <c:pt idx="306">
                  <c:v>202.52</c:v>
                </c:pt>
                <c:pt idx="307">
                  <c:v>202.66</c:v>
                </c:pt>
                <c:pt idx="308">
                  <c:v>202.8</c:v>
                </c:pt>
                <c:pt idx="309">
                  <c:v>202.93</c:v>
                </c:pt>
                <c:pt idx="310">
                  <c:v>203.07</c:v>
                </c:pt>
                <c:pt idx="311">
                  <c:v>203.2</c:v>
                </c:pt>
                <c:pt idx="312">
                  <c:v>203.34</c:v>
                </c:pt>
                <c:pt idx="313">
                  <c:v>203.48</c:v>
                </c:pt>
                <c:pt idx="314">
                  <c:v>203.61</c:v>
                </c:pt>
                <c:pt idx="315">
                  <c:v>203.75</c:v>
                </c:pt>
                <c:pt idx="316">
                  <c:v>203.88</c:v>
                </c:pt>
                <c:pt idx="317">
                  <c:v>204.02</c:v>
                </c:pt>
                <c:pt idx="318">
                  <c:v>204.15</c:v>
                </c:pt>
                <c:pt idx="319">
                  <c:v>204.29</c:v>
                </c:pt>
                <c:pt idx="320">
                  <c:v>204.43</c:v>
                </c:pt>
                <c:pt idx="321">
                  <c:v>204.56</c:v>
                </c:pt>
                <c:pt idx="322">
                  <c:v>204.7</c:v>
                </c:pt>
                <c:pt idx="323">
                  <c:v>204.83</c:v>
                </c:pt>
                <c:pt idx="324">
                  <c:v>204.97</c:v>
                </c:pt>
                <c:pt idx="325">
                  <c:v>205.1</c:v>
                </c:pt>
                <c:pt idx="326">
                  <c:v>205.24</c:v>
                </c:pt>
                <c:pt idx="327">
                  <c:v>205.37</c:v>
                </c:pt>
                <c:pt idx="328">
                  <c:v>205.51</c:v>
                </c:pt>
                <c:pt idx="329">
                  <c:v>205.64</c:v>
                </c:pt>
                <c:pt idx="330">
                  <c:v>205.78</c:v>
                </c:pt>
                <c:pt idx="331">
                  <c:v>205.91</c:v>
                </c:pt>
                <c:pt idx="332">
                  <c:v>206.05</c:v>
                </c:pt>
                <c:pt idx="333">
                  <c:v>206.18</c:v>
                </c:pt>
                <c:pt idx="334">
                  <c:v>206.32</c:v>
                </c:pt>
                <c:pt idx="335">
                  <c:v>206.45</c:v>
                </c:pt>
                <c:pt idx="336">
                  <c:v>206.59</c:v>
                </c:pt>
                <c:pt idx="337">
                  <c:v>206.72</c:v>
                </c:pt>
                <c:pt idx="338">
                  <c:v>206.85</c:v>
                </c:pt>
                <c:pt idx="339">
                  <c:v>206.99</c:v>
                </c:pt>
                <c:pt idx="340">
                  <c:v>207.12</c:v>
                </c:pt>
                <c:pt idx="341">
                  <c:v>207.26</c:v>
                </c:pt>
                <c:pt idx="342">
                  <c:v>207.39</c:v>
                </c:pt>
                <c:pt idx="343">
                  <c:v>207.53</c:v>
                </c:pt>
                <c:pt idx="344">
                  <c:v>207.66</c:v>
                </c:pt>
                <c:pt idx="345">
                  <c:v>207.8</c:v>
                </c:pt>
                <c:pt idx="346">
                  <c:v>207.93</c:v>
                </c:pt>
                <c:pt idx="347">
                  <c:v>208.07</c:v>
                </c:pt>
                <c:pt idx="348">
                  <c:v>208.2</c:v>
                </c:pt>
                <c:pt idx="349">
                  <c:v>208.33</c:v>
                </c:pt>
                <c:pt idx="350">
                  <c:v>208.47</c:v>
                </c:pt>
                <c:pt idx="351">
                  <c:v>208.6</c:v>
                </c:pt>
                <c:pt idx="352">
                  <c:v>208.74</c:v>
                </c:pt>
                <c:pt idx="353">
                  <c:v>208.87</c:v>
                </c:pt>
                <c:pt idx="354">
                  <c:v>209.01</c:v>
                </c:pt>
                <c:pt idx="355">
                  <c:v>209.14</c:v>
                </c:pt>
                <c:pt idx="356">
                  <c:v>209.27</c:v>
                </c:pt>
                <c:pt idx="357">
                  <c:v>209.41</c:v>
                </c:pt>
                <c:pt idx="358">
                  <c:v>209.54</c:v>
                </c:pt>
                <c:pt idx="359">
                  <c:v>209.68</c:v>
                </c:pt>
                <c:pt idx="360">
                  <c:v>209.81</c:v>
                </c:pt>
                <c:pt idx="361">
                  <c:v>209.94</c:v>
                </c:pt>
                <c:pt idx="362">
                  <c:v>210.07</c:v>
                </c:pt>
                <c:pt idx="363">
                  <c:v>210.2</c:v>
                </c:pt>
                <c:pt idx="364">
                  <c:v>210.33</c:v>
                </c:pt>
                <c:pt idx="365">
                  <c:v>210.46</c:v>
                </c:pt>
                <c:pt idx="366">
                  <c:v>210.59</c:v>
                </c:pt>
                <c:pt idx="367">
                  <c:v>210.72</c:v>
                </c:pt>
                <c:pt idx="368">
                  <c:v>210.85</c:v>
                </c:pt>
                <c:pt idx="369">
                  <c:v>210.98</c:v>
                </c:pt>
                <c:pt idx="370">
                  <c:v>211.11</c:v>
                </c:pt>
                <c:pt idx="371">
                  <c:v>211.24</c:v>
                </c:pt>
                <c:pt idx="372">
                  <c:v>211.36</c:v>
                </c:pt>
                <c:pt idx="373">
                  <c:v>211.49</c:v>
                </c:pt>
                <c:pt idx="374">
                  <c:v>211.62</c:v>
                </c:pt>
                <c:pt idx="375">
                  <c:v>211.75</c:v>
                </c:pt>
                <c:pt idx="376">
                  <c:v>211.87</c:v>
                </c:pt>
                <c:pt idx="377">
                  <c:v>212</c:v>
                </c:pt>
                <c:pt idx="378">
                  <c:v>212.13</c:v>
                </c:pt>
                <c:pt idx="379">
                  <c:v>212.25</c:v>
                </c:pt>
                <c:pt idx="380">
                  <c:v>212.38</c:v>
                </c:pt>
                <c:pt idx="381">
                  <c:v>212.51</c:v>
                </c:pt>
                <c:pt idx="382">
                  <c:v>212.63</c:v>
                </c:pt>
                <c:pt idx="383">
                  <c:v>212.76</c:v>
                </c:pt>
                <c:pt idx="384">
                  <c:v>212.88</c:v>
                </c:pt>
                <c:pt idx="385">
                  <c:v>213.01</c:v>
                </c:pt>
                <c:pt idx="386">
                  <c:v>213.14</c:v>
                </c:pt>
                <c:pt idx="387">
                  <c:v>213.26</c:v>
                </c:pt>
                <c:pt idx="388">
                  <c:v>213.39</c:v>
                </c:pt>
                <c:pt idx="389">
                  <c:v>213.51</c:v>
                </c:pt>
                <c:pt idx="390">
                  <c:v>213.64</c:v>
                </c:pt>
                <c:pt idx="391">
                  <c:v>213.76</c:v>
                </c:pt>
                <c:pt idx="392">
                  <c:v>213.89</c:v>
                </c:pt>
                <c:pt idx="393">
                  <c:v>214.01</c:v>
                </c:pt>
                <c:pt idx="394">
                  <c:v>214.14</c:v>
                </c:pt>
                <c:pt idx="395">
                  <c:v>214.26</c:v>
                </c:pt>
                <c:pt idx="396">
                  <c:v>214.39</c:v>
                </c:pt>
                <c:pt idx="397">
                  <c:v>214.51</c:v>
                </c:pt>
                <c:pt idx="398">
                  <c:v>214.63</c:v>
                </c:pt>
                <c:pt idx="399">
                  <c:v>214.76</c:v>
                </c:pt>
                <c:pt idx="400">
                  <c:v>214.88</c:v>
                </c:pt>
                <c:pt idx="401">
                  <c:v>215.01</c:v>
                </c:pt>
                <c:pt idx="402">
                  <c:v>215.13</c:v>
                </c:pt>
                <c:pt idx="403">
                  <c:v>215.25</c:v>
                </c:pt>
                <c:pt idx="404">
                  <c:v>215.38</c:v>
                </c:pt>
                <c:pt idx="405">
                  <c:v>215.5</c:v>
                </c:pt>
                <c:pt idx="406">
                  <c:v>215.62</c:v>
                </c:pt>
                <c:pt idx="407">
                  <c:v>215.75</c:v>
                </c:pt>
                <c:pt idx="408">
                  <c:v>215.87</c:v>
                </c:pt>
                <c:pt idx="409">
                  <c:v>215.99</c:v>
                </c:pt>
                <c:pt idx="410">
                  <c:v>216.11</c:v>
                </c:pt>
                <c:pt idx="411">
                  <c:v>216.24</c:v>
                </c:pt>
                <c:pt idx="412">
                  <c:v>216.36</c:v>
                </c:pt>
                <c:pt idx="413">
                  <c:v>216.48</c:v>
                </c:pt>
                <c:pt idx="414">
                  <c:v>216.61</c:v>
                </c:pt>
                <c:pt idx="415">
                  <c:v>216.73</c:v>
                </c:pt>
                <c:pt idx="416">
                  <c:v>216.85</c:v>
                </c:pt>
                <c:pt idx="417">
                  <c:v>216.97</c:v>
                </c:pt>
                <c:pt idx="418">
                  <c:v>217.09</c:v>
                </c:pt>
                <c:pt idx="419">
                  <c:v>217.22</c:v>
                </c:pt>
                <c:pt idx="420">
                  <c:v>217.34</c:v>
                </c:pt>
                <c:pt idx="421">
                  <c:v>217.46</c:v>
                </c:pt>
                <c:pt idx="422">
                  <c:v>217.58</c:v>
                </c:pt>
                <c:pt idx="423">
                  <c:v>217.7</c:v>
                </c:pt>
                <c:pt idx="424">
                  <c:v>217.83</c:v>
                </c:pt>
                <c:pt idx="425">
                  <c:v>217.95</c:v>
                </c:pt>
                <c:pt idx="426">
                  <c:v>218.07</c:v>
                </c:pt>
                <c:pt idx="427">
                  <c:v>218.19</c:v>
                </c:pt>
                <c:pt idx="428">
                  <c:v>218.31</c:v>
                </c:pt>
                <c:pt idx="429">
                  <c:v>218.43</c:v>
                </c:pt>
                <c:pt idx="430">
                  <c:v>218.55</c:v>
                </c:pt>
                <c:pt idx="431">
                  <c:v>218.67</c:v>
                </c:pt>
                <c:pt idx="432">
                  <c:v>218.8</c:v>
                </c:pt>
                <c:pt idx="433">
                  <c:v>218.92</c:v>
                </c:pt>
                <c:pt idx="434">
                  <c:v>219.04</c:v>
                </c:pt>
                <c:pt idx="435">
                  <c:v>219.16</c:v>
                </c:pt>
                <c:pt idx="436">
                  <c:v>219.28</c:v>
                </c:pt>
                <c:pt idx="437">
                  <c:v>219.4</c:v>
                </c:pt>
                <c:pt idx="438">
                  <c:v>219.52</c:v>
                </c:pt>
                <c:pt idx="439">
                  <c:v>219.64</c:v>
                </c:pt>
                <c:pt idx="440">
                  <c:v>219.76</c:v>
                </c:pt>
                <c:pt idx="441">
                  <c:v>219.88</c:v>
                </c:pt>
                <c:pt idx="442">
                  <c:v>220</c:v>
                </c:pt>
                <c:pt idx="443">
                  <c:v>220.12</c:v>
                </c:pt>
                <c:pt idx="444">
                  <c:v>220.24</c:v>
                </c:pt>
                <c:pt idx="445">
                  <c:v>220.36</c:v>
                </c:pt>
                <c:pt idx="446">
                  <c:v>220.48</c:v>
                </c:pt>
                <c:pt idx="447">
                  <c:v>220.6</c:v>
                </c:pt>
                <c:pt idx="448">
                  <c:v>220.72</c:v>
                </c:pt>
                <c:pt idx="449">
                  <c:v>220.84</c:v>
                </c:pt>
                <c:pt idx="450">
                  <c:v>220.96</c:v>
                </c:pt>
                <c:pt idx="451">
                  <c:v>221.08</c:v>
                </c:pt>
                <c:pt idx="452">
                  <c:v>221.2</c:v>
                </c:pt>
                <c:pt idx="453">
                  <c:v>221.32</c:v>
                </c:pt>
                <c:pt idx="454">
                  <c:v>221.44</c:v>
                </c:pt>
                <c:pt idx="455">
                  <c:v>221.56</c:v>
                </c:pt>
                <c:pt idx="456">
                  <c:v>221.68</c:v>
                </c:pt>
                <c:pt idx="457">
                  <c:v>221.8</c:v>
                </c:pt>
                <c:pt idx="458">
                  <c:v>221.92</c:v>
                </c:pt>
                <c:pt idx="459">
                  <c:v>222.03</c:v>
                </c:pt>
                <c:pt idx="460">
                  <c:v>222.15</c:v>
                </c:pt>
                <c:pt idx="461">
                  <c:v>222.27</c:v>
                </c:pt>
                <c:pt idx="462">
                  <c:v>222.39</c:v>
                </c:pt>
                <c:pt idx="463">
                  <c:v>222.51</c:v>
                </c:pt>
                <c:pt idx="464">
                  <c:v>222.63</c:v>
                </c:pt>
                <c:pt idx="465">
                  <c:v>222.75</c:v>
                </c:pt>
                <c:pt idx="466">
                  <c:v>222.87</c:v>
                </c:pt>
                <c:pt idx="467">
                  <c:v>222.99</c:v>
                </c:pt>
                <c:pt idx="468">
                  <c:v>223.1</c:v>
                </c:pt>
                <c:pt idx="469">
                  <c:v>223.22</c:v>
                </c:pt>
                <c:pt idx="470">
                  <c:v>223.34</c:v>
                </c:pt>
                <c:pt idx="471">
                  <c:v>223.46</c:v>
                </c:pt>
                <c:pt idx="472">
                  <c:v>223.58</c:v>
                </c:pt>
                <c:pt idx="473">
                  <c:v>223.7</c:v>
                </c:pt>
                <c:pt idx="474">
                  <c:v>223.81</c:v>
                </c:pt>
                <c:pt idx="475">
                  <c:v>223.93</c:v>
                </c:pt>
                <c:pt idx="476">
                  <c:v>224.05</c:v>
                </c:pt>
                <c:pt idx="477">
                  <c:v>224.17</c:v>
                </c:pt>
                <c:pt idx="478">
                  <c:v>224.29</c:v>
                </c:pt>
                <c:pt idx="479">
                  <c:v>224.4</c:v>
                </c:pt>
                <c:pt idx="480">
                  <c:v>224.52</c:v>
                </c:pt>
                <c:pt idx="481">
                  <c:v>224.64</c:v>
                </c:pt>
                <c:pt idx="482">
                  <c:v>224.76</c:v>
                </c:pt>
                <c:pt idx="483">
                  <c:v>224.88</c:v>
                </c:pt>
                <c:pt idx="484">
                  <c:v>224.99</c:v>
                </c:pt>
                <c:pt idx="485">
                  <c:v>225.11</c:v>
                </c:pt>
                <c:pt idx="486">
                  <c:v>225.23</c:v>
                </c:pt>
                <c:pt idx="487">
                  <c:v>225.35</c:v>
                </c:pt>
                <c:pt idx="488">
                  <c:v>225.46</c:v>
                </c:pt>
                <c:pt idx="489">
                  <c:v>225.58</c:v>
                </c:pt>
                <c:pt idx="490">
                  <c:v>225.7</c:v>
                </c:pt>
                <c:pt idx="491">
                  <c:v>225.82</c:v>
                </c:pt>
                <c:pt idx="492">
                  <c:v>225.93</c:v>
                </c:pt>
                <c:pt idx="493">
                  <c:v>226.05</c:v>
                </c:pt>
                <c:pt idx="494">
                  <c:v>226.17</c:v>
                </c:pt>
                <c:pt idx="495">
                  <c:v>226.28</c:v>
                </c:pt>
                <c:pt idx="496">
                  <c:v>226.4</c:v>
                </c:pt>
                <c:pt idx="497">
                  <c:v>226.52</c:v>
                </c:pt>
                <c:pt idx="498">
                  <c:v>226.64</c:v>
                </c:pt>
                <c:pt idx="499">
                  <c:v>226.75</c:v>
                </c:pt>
                <c:pt idx="500">
                  <c:v>226.87</c:v>
                </c:pt>
                <c:pt idx="501">
                  <c:v>226.98</c:v>
                </c:pt>
                <c:pt idx="502">
                  <c:v>227.1</c:v>
                </c:pt>
                <c:pt idx="503">
                  <c:v>227.21</c:v>
                </c:pt>
                <c:pt idx="504">
                  <c:v>227.33</c:v>
                </c:pt>
                <c:pt idx="505">
                  <c:v>227.44</c:v>
                </c:pt>
                <c:pt idx="506">
                  <c:v>227.55</c:v>
                </c:pt>
                <c:pt idx="507">
                  <c:v>227.67</c:v>
                </c:pt>
                <c:pt idx="508">
                  <c:v>227.78</c:v>
                </c:pt>
                <c:pt idx="509">
                  <c:v>227.89</c:v>
                </c:pt>
                <c:pt idx="510">
                  <c:v>228.01</c:v>
                </c:pt>
                <c:pt idx="511">
                  <c:v>228.12</c:v>
                </c:pt>
                <c:pt idx="512">
                  <c:v>228.23</c:v>
                </c:pt>
                <c:pt idx="513">
                  <c:v>228.34</c:v>
                </c:pt>
                <c:pt idx="514">
                  <c:v>228.46</c:v>
                </c:pt>
                <c:pt idx="515">
                  <c:v>228.57</c:v>
                </c:pt>
                <c:pt idx="516">
                  <c:v>228.68</c:v>
                </c:pt>
                <c:pt idx="517">
                  <c:v>228.79</c:v>
                </c:pt>
                <c:pt idx="518">
                  <c:v>228.9</c:v>
                </c:pt>
                <c:pt idx="519">
                  <c:v>229.01</c:v>
                </c:pt>
                <c:pt idx="520">
                  <c:v>229.13</c:v>
                </c:pt>
                <c:pt idx="521">
                  <c:v>229.24</c:v>
                </c:pt>
                <c:pt idx="522">
                  <c:v>229.35</c:v>
                </c:pt>
                <c:pt idx="523">
                  <c:v>229.46</c:v>
                </c:pt>
                <c:pt idx="524">
                  <c:v>229.57</c:v>
                </c:pt>
                <c:pt idx="525">
                  <c:v>229.68</c:v>
                </c:pt>
                <c:pt idx="526">
                  <c:v>229.79</c:v>
                </c:pt>
                <c:pt idx="527">
                  <c:v>229.9</c:v>
                </c:pt>
                <c:pt idx="528">
                  <c:v>230.01</c:v>
                </c:pt>
                <c:pt idx="529">
                  <c:v>230.12</c:v>
                </c:pt>
                <c:pt idx="530">
                  <c:v>230.23</c:v>
                </c:pt>
                <c:pt idx="531">
                  <c:v>230.34</c:v>
                </c:pt>
                <c:pt idx="532">
                  <c:v>230.45</c:v>
                </c:pt>
                <c:pt idx="533">
                  <c:v>230.56</c:v>
                </c:pt>
                <c:pt idx="534">
                  <c:v>230.67</c:v>
                </c:pt>
                <c:pt idx="535">
                  <c:v>230.78</c:v>
                </c:pt>
                <c:pt idx="536">
                  <c:v>230.89</c:v>
                </c:pt>
                <c:pt idx="537">
                  <c:v>231</c:v>
                </c:pt>
                <c:pt idx="538">
                  <c:v>231.11</c:v>
                </c:pt>
                <c:pt idx="539">
                  <c:v>231.22</c:v>
                </c:pt>
                <c:pt idx="540">
                  <c:v>231.32</c:v>
                </c:pt>
                <c:pt idx="541">
                  <c:v>231.43</c:v>
                </c:pt>
                <c:pt idx="542">
                  <c:v>231.54</c:v>
                </c:pt>
                <c:pt idx="543">
                  <c:v>231.65</c:v>
                </c:pt>
                <c:pt idx="544">
                  <c:v>231.76</c:v>
                </c:pt>
                <c:pt idx="545">
                  <c:v>231.87</c:v>
                </c:pt>
                <c:pt idx="546">
                  <c:v>231.97</c:v>
                </c:pt>
                <c:pt idx="547">
                  <c:v>232.08</c:v>
                </c:pt>
                <c:pt idx="548">
                  <c:v>232.19</c:v>
                </c:pt>
                <c:pt idx="549">
                  <c:v>232.3</c:v>
                </c:pt>
                <c:pt idx="550">
                  <c:v>232.41</c:v>
                </c:pt>
                <c:pt idx="551">
                  <c:v>232.51</c:v>
                </c:pt>
                <c:pt idx="552">
                  <c:v>232.62</c:v>
                </c:pt>
                <c:pt idx="553">
                  <c:v>232.73</c:v>
                </c:pt>
                <c:pt idx="554">
                  <c:v>232.84</c:v>
                </c:pt>
                <c:pt idx="555">
                  <c:v>232.94</c:v>
                </c:pt>
                <c:pt idx="556">
                  <c:v>233.05</c:v>
                </c:pt>
                <c:pt idx="557">
                  <c:v>233.16</c:v>
                </c:pt>
                <c:pt idx="558">
                  <c:v>233.26</c:v>
                </c:pt>
                <c:pt idx="559">
                  <c:v>233.37</c:v>
                </c:pt>
                <c:pt idx="560">
                  <c:v>233.48</c:v>
                </c:pt>
                <c:pt idx="561">
                  <c:v>233.58</c:v>
                </c:pt>
                <c:pt idx="562">
                  <c:v>233.69</c:v>
                </c:pt>
                <c:pt idx="563">
                  <c:v>233.8</c:v>
                </c:pt>
                <c:pt idx="564">
                  <c:v>233.9</c:v>
                </c:pt>
                <c:pt idx="565">
                  <c:v>234.01</c:v>
                </c:pt>
                <c:pt idx="566">
                  <c:v>234.12</c:v>
                </c:pt>
                <c:pt idx="567">
                  <c:v>234.22</c:v>
                </c:pt>
                <c:pt idx="568">
                  <c:v>234.33</c:v>
                </c:pt>
                <c:pt idx="569">
                  <c:v>234.44</c:v>
                </c:pt>
                <c:pt idx="570">
                  <c:v>234.54</c:v>
                </c:pt>
                <c:pt idx="571">
                  <c:v>234.65</c:v>
                </c:pt>
                <c:pt idx="572">
                  <c:v>234.75</c:v>
                </c:pt>
                <c:pt idx="573">
                  <c:v>234.86</c:v>
                </c:pt>
                <c:pt idx="574">
                  <c:v>234.96</c:v>
                </c:pt>
                <c:pt idx="575">
                  <c:v>235.07</c:v>
                </c:pt>
                <c:pt idx="576">
                  <c:v>235.17</c:v>
                </c:pt>
                <c:pt idx="577">
                  <c:v>235.28</c:v>
                </c:pt>
                <c:pt idx="578">
                  <c:v>235.38</c:v>
                </c:pt>
                <c:pt idx="579">
                  <c:v>235.49</c:v>
                </c:pt>
                <c:pt idx="580">
                  <c:v>235.59</c:v>
                </c:pt>
                <c:pt idx="581">
                  <c:v>235.7</c:v>
                </c:pt>
                <c:pt idx="582">
                  <c:v>235.8</c:v>
                </c:pt>
                <c:pt idx="583">
                  <c:v>235.91</c:v>
                </c:pt>
                <c:pt idx="584">
                  <c:v>236.01</c:v>
                </c:pt>
                <c:pt idx="585">
                  <c:v>236.12</c:v>
                </c:pt>
                <c:pt idx="586">
                  <c:v>236.22</c:v>
                </c:pt>
                <c:pt idx="587">
                  <c:v>236.33</c:v>
                </c:pt>
                <c:pt idx="588">
                  <c:v>236.43</c:v>
                </c:pt>
                <c:pt idx="589">
                  <c:v>236.54</c:v>
                </c:pt>
                <c:pt idx="590">
                  <c:v>236.64</c:v>
                </c:pt>
                <c:pt idx="591">
                  <c:v>236.74</c:v>
                </c:pt>
                <c:pt idx="592">
                  <c:v>236.85</c:v>
                </c:pt>
                <c:pt idx="593">
                  <c:v>236.95</c:v>
                </c:pt>
                <c:pt idx="594">
                  <c:v>237.06</c:v>
                </c:pt>
                <c:pt idx="595">
                  <c:v>237.16</c:v>
                </c:pt>
                <c:pt idx="596">
                  <c:v>237.25</c:v>
                </c:pt>
                <c:pt idx="597">
                  <c:v>237.35</c:v>
                </c:pt>
                <c:pt idx="598">
                  <c:v>237.45</c:v>
                </c:pt>
                <c:pt idx="599">
                  <c:v>237.55</c:v>
                </c:pt>
                <c:pt idx="600">
                  <c:v>237.65</c:v>
                </c:pt>
                <c:pt idx="601">
                  <c:v>237.75</c:v>
                </c:pt>
                <c:pt idx="602">
                  <c:v>237.84</c:v>
                </c:pt>
                <c:pt idx="603">
                  <c:v>237.94</c:v>
                </c:pt>
                <c:pt idx="604">
                  <c:v>238.04</c:v>
                </c:pt>
                <c:pt idx="605">
                  <c:v>238.14</c:v>
                </c:pt>
                <c:pt idx="606">
                  <c:v>238.23</c:v>
                </c:pt>
                <c:pt idx="607">
                  <c:v>238.33</c:v>
                </c:pt>
                <c:pt idx="608">
                  <c:v>238.43</c:v>
                </c:pt>
                <c:pt idx="609">
                  <c:v>238.53</c:v>
                </c:pt>
                <c:pt idx="610">
                  <c:v>238.62</c:v>
                </c:pt>
                <c:pt idx="611">
                  <c:v>238.72</c:v>
                </c:pt>
                <c:pt idx="612">
                  <c:v>238.82</c:v>
                </c:pt>
                <c:pt idx="613">
                  <c:v>238.91</c:v>
                </c:pt>
                <c:pt idx="614">
                  <c:v>239.01</c:v>
                </c:pt>
                <c:pt idx="615">
                  <c:v>239.11</c:v>
                </c:pt>
                <c:pt idx="616">
                  <c:v>239.2</c:v>
                </c:pt>
                <c:pt idx="617">
                  <c:v>239.3</c:v>
                </c:pt>
                <c:pt idx="618">
                  <c:v>239.4</c:v>
                </c:pt>
                <c:pt idx="619">
                  <c:v>239.49</c:v>
                </c:pt>
                <c:pt idx="620">
                  <c:v>239.59</c:v>
                </c:pt>
                <c:pt idx="621">
                  <c:v>239.69</c:v>
                </c:pt>
                <c:pt idx="622">
                  <c:v>239.78</c:v>
                </c:pt>
                <c:pt idx="623">
                  <c:v>239.88</c:v>
                </c:pt>
                <c:pt idx="624">
                  <c:v>239.97</c:v>
                </c:pt>
                <c:pt idx="625">
                  <c:v>240.07</c:v>
                </c:pt>
                <c:pt idx="626">
                  <c:v>240.17</c:v>
                </c:pt>
                <c:pt idx="627">
                  <c:v>240.26</c:v>
                </c:pt>
                <c:pt idx="628">
                  <c:v>240.36</c:v>
                </c:pt>
                <c:pt idx="629">
                  <c:v>240.45</c:v>
                </c:pt>
                <c:pt idx="630">
                  <c:v>240.55</c:v>
                </c:pt>
                <c:pt idx="631">
                  <c:v>240.65</c:v>
                </c:pt>
                <c:pt idx="632">
                  <c:v>240.74</c:v>
                </c:pt>
                <c:pt idx="633">
                  <c:v>240.84</c:v>
                </c:pt>
                <c:pt idx="634">
                  <c:v>240.93</c:v>
                </c:pt>
                <c:pt idx="635">
                  <c:v>241.03</c:v>
                </c:pt>
                <c:pt idx="636">
                  <c:v>241.12</c:v>
                </c:pt>
                <c:pt idx="637">
                  <c:v>241.22</c:v>
                </c:pt>
                <c:pt idx="638">
                  <c:v>241.31</c:v>
                </c:pt>
                <c:pt idx="639">
                  <c:v>241.41</c:v>
                </c:pt>
                <c:pt idx="640">
                  <c:v>241.5</c:v>
                </c:pt>
                <c:pt idx="641">
                  <c:v>241.6</c:v>
                </c:pt>
                <c:pt idx="642">
                  <c:v>241.69</c:v>
                </c:pt>
                <c:pt idx="643">
                  <c:v>241.79</c:v>
                </c:pt>
                <c:pt idx="644">
                  <c:v>241.88</c:v>
                </c:pt>
                <c:pt idx="645">
                  <c:v>241.98</c:v>
                </c:pt>
                <c:pt idx="646">
                  <c:v>242.07</c:v>
                </c:pt>
                <c:pt idx="647">
                  <c:v>242.17</c:v>
                </c:pt>
                <c:pt idx="648">
                  <c:v>242.26</c:v>
                </c:pt>
                <c:pt idx="649">
                  <c:v>242.35</c:v>
                </c:pt>
                <c:pt idx="650">
                  <c:v>242.45</c:v>
                </c:pt>
                <c:pt idx="651">
                  <c:v>242.54</c:v>
                </c:pt>
                <c:pt idx="652">
                  <c:v>242.64</c:v>
                </c:pt>
                <c:pt idx="653">
                  <c:v>242.73</c:v>
                </c:pt>
                <c:pt idx="654">
                  <c:v>242.83</c:v>
                </c:pt>
                <c:pt idx="655">
                  <c:v>242.92</c:v>
                </c:pt>
                <c:pt idx="656">
                  <c:v>243.01</c:v>
                </c:pt>
                <c:pt idx="657">
                  <c:v>243.11</c:v>
                </c:pt>
                <c:pt idx="658">
                  <c:v>243.2</c:v>
                </c:pt>
                <c:pt idx="659">
                  <c:v>243.3</c:v>
                </c:pt>
                <c:pt idx="660">
                  <c:v>243.39</c:v>
                </c:pt>
                <c:pt idx="661">
                  <c:v>243.48</c:v>
                </c:pt>
                <c:pt idx="662">
                  <c:v>243.58</c:v>
                </c:pt>
                <c:pt idx="663">
                  <c:v>243.67</c:v>
                </c:pt>
                <c:pt idx="664">
                  <c:v>243.76</c:v>
                </c:pt>
                <c:pt idx="665">
                  <c:v>243.86</c:v>
                </c:pt>
                <c:pt idx="666">
                  <c:v>243.95</c:v>
                </c:pt>
                <c:pt idx="667">
                  <c:v>244.04</c:v>
                </c:pt>
                <c:pt idx="668">
                  <c:v>244.14</c:v>
                </c:pt>
                <c:pt idx="669">
                  <c:v>244.23</c:v>
                </c:pt>
                <c:pt idx="670">
                  <c:v>244.32</c:v>
                </c:pt>
                <c:pt idx="671">
                  <c:v>244.42</c:v>
                </c:pt>
                <c:pt idx="672">
                  <c:v>244.51</c:v>
                </c:pt>
                <c:pt idx="673">
                  <c:v>244.6</c:v>
                </c:pt>
                <c:pt idx="674">
                  <c:v>244.7</c:v>
                </c:pt>
                <c:pt idx="675">
                  <c:v>244.79</c:v>
                </c:pt>
                <c:pt idx="676">
                  <c:v>244.88</c:v>
                </c:pt>
                <c:pt idx="677">
                  <c:v>244.97</c:v>
                </c:pt>
                <c:pt idx="678">
                  <c:v>245.07</c:v>
                </c:pt>
                <c:pt idx="679">
                  <c:v>245.16</c:v>
                </c:pt>
                <c:pt idx="680">
                  <c:v>245.25</c:v>
                </c:pt>
                <c:pt idx="681">
                  <c:v>245.34</c:v>
                </c:pt>
                <c:pt idx="682">
                  <c:v>245.44</c:v>
                </c:pt>
                <c:pt idx="683">
                  <c:v>245.53</c:v>
                </c:pt>
                <c:pt idx="684">
                  <c:v>245.62</c:v>
                </c:pt>
                <c:pt idx="685">
                  <c:v>245.71</c:v>
                </c:pt>
                <c:pt idx="686">
                  <c:v>245.81</c:v>
                </c:pt>
                <c:pt idx="687">
                  <c:v>245.9</c:v>
                </c:pt>
                <c:pt idx="688">
                  <c:v>245.99</c:v>
                </c:pt>
                <c:pt idx="689">
                  <c:v>246.08</c:v>
                </c:pt>
                <c:pt idx="690">
                  <c:v>246.17</c:v>
                </c:pt>
                <c:pt idx="691">
                  <c:v>246.27</c:v>
                </c:pt>
                <c:pt idx="692">
                  <c:v>246.36</c:v>
                </c:pt>
                <c:pt idx="693">
                  <c:v>246.45</c:v>
                </c:pt>
                <c:pt idx="694">
                  <c:v>246.54</c:v>
                </c:pt>
                <c:pt idx="695">
                  <c:v>246.63</c:v>
                </c:pt>
                <c:pt idx="696">
                  <c:v>246.73</c:v>
                </c:pt>
                <c:pt idx="697">
                  <c:v>246.82</c:v>
                </c:pt>
                <c:pt idx="698">
                  <c:v>246.91</c:v>
                </c:pt>
                <c:pt idx="699">
                  <c:v>247</c:v>
                </c:pt>
                <c:pt idx="700">
                  <c:v>247.09</c:v>
                </c:pt>
                <c:pt idx="701">
                  <c:v>247.18</c:v>
                </c:pt>
                <c:pt idx="702">
                  <c:v>247.28</c:v>
                </c:pt>
                <c:pt idx="703">
                  <c:v>247.37</c:v>
                </c:pt>
                <c:pt idx="704">
                  <c:v>247.46</c:v>
                </c:pt>
                <c:pt idx="705">
                  <c:v>247.55</c:v>
                </c:pt>
                <c:pt idx="706">
                  <c:v>247.64</c:v>
                </c:pt>
                <c:pt idx="707">
                  <c:v>247.73</c:v>
                </c:pt>
                <c:pt idx="708">
                  <c:v>247.82</c:v>
                </c:pt>
                <c:pt idx="709">
                  <c:v>247.91</c:v>
                </c:pt>
                <c:pt idx="710">
                  <c:v>248</c:v>
                </c:pt>
                <c:pt idx="711">
                  <c:v>248.1</c:v>
                </c:pt>
                <c:pt idx="712">
                  <c:v>248.19</c:v>
                </c:pt>
                <c:pt idx="713">
                  <c:v>248.28</c:v>
                </c:pt>
                <c:pt idx="714">
                  <c:v>248.37</c:v>
                </c:pt>
                <c:pt idx="715">
                  <c:v>248.46</c:v>
                </c:pt>
                <c:pt idx="716">
                  <c:v>248.55</c:v>
                </c:pt>
                <c:pt idx="717">
                  <c:v>248.64</c:v>
                </c:pt>
                <c:pt idx="718">
                  <c:v>248.73</c:v>
                </c:pt>
                <c:pt idx="719">
                  <c:v>248.82</c:v>
                </c:pt>
                <c:pt idx="720">
                  <c:v>248.86</c:v>
                </c:pt>
                <c:pt idx="721">
                  <c:v>248.88</c:v>
                </c:pt>
                <c:pt idx="722">
                  <c:v>248.88</c:v>
                </c:pt>
                <c:pt idx="723">
                  <c:v>248.87</c:v>
                </c:pt>
                <c:pt idx="724">
                  <c:v>248.85</c:v>
                </c:pt>
                <c:pt idx="725">
                  <c:v>248.81</c:v>
                </c:pt>
                <c:pt idx="726">
                  <c:v>248.77</c:v>
                </c:pt>
                <c:pt idx="727">
                  <c:v>248.72</c:v>
                </c:pt>
                <c:pt idx="728">
                  <c:v>248.67</c:v>
                </c:pt>
                <c:pt idx="729">
                  <c:v>248.6</c:v>
                </c:pt>
                <c:pt idx="730">
                  <c:v>248.54</c:v>
                </c:pt>
                <c:pt idx="731">
                  <c:v>248.47</c:v>
                </c:pt>
                <c:pt idx="732">
                  <c:v>248.4</c:v>
                </c:pt>
                <c:pt idx="733">
                  <c:v>248.33</c:v>
                </c:pt>
                <c:pt idx="734">
                  <c:v>248.25</c:v>
                </c:pt>
                <c:pt idx="735">
                  <c:v>248.17</c:v>
                </c:pt>
                <c:pt idx="736">
                  <c:v>248.08</c:v>
                </c:pt>
                <c:pt idx="737">
                  <c:v>247.99</c:v>
                </c:pt>
                <c:pt idx="738">
                  <c:v>247.9</c:v>
                </c:pt>
                <c:pt idx="739">
                  <c:v>247.8</c:v>
                </c:pt>
                <c:pt idx="740">
                  <c:v>247.71</c:v>
                </c:pt>
                <c:pt idx="741">
                  <c:v>247.62</c:v>
                </c:pt>
                <c:pt idx="742">
                  <c:v>247.52</c:v>
                </c:pt>
                <c:pt idx="743">
                  <c:v>247.43</c:v>
                </c:pt>
                <c:pt idx="744">
                  <c:v>247.33</c:v>
                </c:pt>
                <c:pt idx="745">
                  <c:v>247.23</c:v>
                </c:pt>
                <c:pt idx="746">
                  <c:v>247.14</c:v>
                </c:pt>
                <c:pt idx="747">
                  <c:v>247.03</c:v>
                </c:pt>
                <c:pt idx="748">
                  <c:v>246.93</c:v>
                </c:pt>
                <c:pt idx="749">
                  <c:v>246.83</c:v>
                </c:pt>
                <c:pt idx="750">
                  <c:v>246.72</c:v>
                </c:pt>
                <c:pt idx="751">
                  <c:v>246.61</c:v>
                </c:pt>
                <c:pt idx="752">
                  <c:v>246.5</c:v>
                </c:pt>
                <c:pt idx="753">
                  <c:v>246.39</c:v>
                </c:pt>
                <c:pt idx="754">
                  <c:v>246.27</c:v>
                </c:pt>
                <c:pt idx="755">
                  <c:v>246.15</c:v>
                </c:pt>
                <c:pt idx="756">
                  <c:v>246.04</c:v>
                </c:pt>
                <c:pt idx="757">
                  <c:v>245.92</c:v>
                </c:pt>
                <c:pt idx="758">
                  <c:v>245.79</c:v>
                </c:pt>
                <c:pt idx="759">
                  <c:v>245.67</c:v>
                </c:pt>
                <c:pt idx="760">
                  <c:v>245.55</c:v>
                </c:pt>
                <c:pt idx="761">
                  <c:v>245.44</c:v>
                </c:pt>
                <c:pt idx="762">
                  <c:v>245.33</c:v>
                </c:pt>
                <c:pt idx="763">
                  <c:v>245.22</c:v>
                </c:pt>
                <c:pt idx="764">
                  <c:v>245.11</c:v>
                </c:pt>
                <c:pt idx="765">
                  <c:v>245</c:v>
                </c:pt>
                <c:pt idx="766">
                  <c:v>244.89</c:v>
                </c:pt>
                <c:pt idx="767">
                  <c:v>244.78</c:v>
                </c:pt>
                <c:pt idx="768">
                  <c:v>244.67</c:v>
                </c:pt>
                <c:pt idx="769">
                  <c:v>244.56</c:v>
                </c:pt>
                <c:pt idx="770">
                  <c:v>244.45</c:v>
                </c:pt>
                <c:pt idx="771">
                  <c:v>244.34</c:v>
                </c:pt>
                <c:pt idx="772">
                  <c:v>244.23</c:v>
                </c:pt>
                <c:pt idx="773">
                  <c:v>244.11</c:v>
                </c:pt>
                <c:pt idx="774">
                  <c:v>244</c:v>
                </c:pt>
                <c:pt idx="775">
                  <c:v>243.89</c:v>
                </c:pt>
                <c:pt idx="776">
                  <c:v>243.78</c:v>
                </c:pt>
                <c:pt idx="777">
                  <c:v>243.66</c:v>
                </c:pt>
                <c:pt idx="778">
                  <c:v>243.55</c:v>
                </c:pt>
                <c:pt idx="779">
                  <c:v>243.43</c:v>
                </c:pt>
                <c:pt idx="780">
                  <c:v>243.32</c:v>
                </c:pt>
                <c:pt idx="781">
                  <c:v>243.2</c:v>
                </c:pt>
                <c:pt idx="782">
                  <c:v>243.08</c:v>
                </c:pt>
                <c:pt idx="783">
                  <c:v>242.96</c:v>
                </c:pt>
                <c:pt idx="784">
                  <c:v>242.84</c:v>
                </c:pt>
                <c:pt idx="785">
                  <c:v>242.73</c:v>
                </c:pt>
                <c:pt idx="786">
                  <c:v>242.61</c:v>
                </c:pt>
                <c:pt idx="787">
                  <c:v>242.48</c:v>
                </c:pt>
                <c:pt idx="788">
                  <c:v>242.36</c:v>
                </c:pt>
                <c:pt idx="789">
                  <c:v>242.24</c:v>
                </c:pt>
                <c:pt idx="790">
                  <c:v>242.12</c:v>
                </c:pt>
                <c:pt idx="791">
                  <c:v>241.99</c:v>
                </c:pt>
                <c:pt idx="792">
                  <c:v>241.87</c:v>
                </c:pt>
                <c:pt idx="793">
                  <c:v>241.74</c:v>
                </c:pt>
                <c:pt idx="794">
                  <c:v>241.62</c:v>
                </c:pt>
                <c:pt idx="795">
                  <c:v>241.49</c:v>
                </c:pt>
                <c:pt idx="796">
                  <c:v>241.36</c:v>
                </c:pt>
                <c:pt idx="797">
                  <c:v>241.24</c:v>
                </c:pt>
                <c:pt idx="798">
                  <c:v>241.11</c:v>
                </c:pt>
                <c:pt idx="799">
                  <c:v>240.98</c:v>
                </c:pt>
                <c:pt idx="800">
                  <c:v>240.86</c:v>
                </c:pt>
                <c:pt idx="801">
                  <c:v>240.74</c:v>
                </c:pt>
                <c:pt idx="802">
                  <c:v>240.63</c:v>
                </c:pt>
                <c:pt idx="803">
                  <c:v>240.51</c:v>
                </c:pt>
                <c:pt idx="804">
                  <c:v>240.4</c:v>
                </c:pt>
                <c:pt idx="805">
                  <c:v>240.29</c:v>
                </c:pt>
                <c:pt idx="806">
                  <c:v>240.18</c:v>
                </c:pt>
                <c:pt idx="807">
                  <c:v>240.07</c:v>
                </c:pt>
                <c:pt idx="808">
                  <c:v>239.96</c:v>
                </c:pt>
                <c:pt idx="809">
                  <c:v>239.86</c:v>
                </c:pt>
                <c:pt idx="810">
                  <c:v>239.75</c:v>
                </c:pt>
                <c:pt idx="811">
                  <c:v>239.64</c:v>
                </c:pt>
                <c:pt idx="812">
                  <c:v>239.54</c:v>
                </c:pt>
                <c:pt idx="813">
                  <c:v>239.43</c:v>
                </c:pt>
                <c:pt idx="814">
                  <c:v>239.33</c:v>
                </c:pt>
                <c:pt idx="815">
                  <c:v>239.22</c:v>
                </c:pt>
                <c:pt idx="816">
                  <c:v>239.12</c:v>
                </c:pt>
                <c:pt idx="817">
                  <c:v>239.01</c:v>
                </c:pt>
                <c:pt idx="818">
                  <c:v>238.91</c:v>
                </c:pt>
                <c:pt idx="819">
                  <c:v>238.8</c:v>
                </c:pt>
                <c:pt idx="820">
                  <c:v>238.7</c:v>
                </c:pt>
                <c:pt idx="821">
                  <c:v>238.6</c:v>
                </c:pt>
                <c:pt idx="822">
                  <c:v>238.49</c:v>
                </c:pt>
                <c:pt idx="823">
                  <c:v>238.39</c:v>
                </c:pt>
                <c:pt idx="824">
                  <c:v>238.28</c:v>
                </c:pt>
                <c:pt idx="825">
                  <c:v>238.18</c:v>
                </c:pt>
                <c:pt idx="826">
                  <c:v>238.08</c:v>
                </c:pt>
                <c:pt idx="827">
                  <c:v>237.97</c:v>
                </c:pt>
                <c:pt idx="828">
                  <c:v>237.87</c:v>
                </c:pt>
                <c:pt idx="829">
                  <c:v>237.77</c:v>
                </c:pt>
                <c:pt idx="830">
                  <c:v>237.66</c:v>
                </c:pt>
                <c:pt idx="831">
                  <c:v>237.55</c:v>
                </c:pt>
                <c:pt idx="832">
                  <c:v>237.45</c:v>
                </c:pt>
                <c:pt idx="833">
                  <c:v>237.34</c:v>
                </c:pt>
                <c:pt idx="834">
                  <c:v>237.23</c:v>
                </c:pt>
                <c:pt idx="835">
                  <c:v>237.12</c:v>
                </c:pt>
                <c:pt idx="836">
                  <c:v>237.02</c:v>
                </c:pt>
                <c:pt idx="837">
                  <c:v>236.91</c:v>
                </c:pt>
                <c:pt idx="838">
                  <c:v>236.8</c:v>
                </c:pt>
                <c:pt idx="839">
                  <c:v>236.7</c:v>
                </c:pt>
                <c:pt idx="840">
                  <c:v>236.59</c:v>
                </c:pt>
                <c:pt idx="841">
                  <c:v>236.48</c:v>
                </c:pt>
                <c:pt idx="842">
                  <c:v>236.37</c:v>
                </c:pt>
                <c:pt idx="843">
                  <c:v>236.27</c:v>
                </c:pt>
                <c:pt idx="844">
                  <c:v>236.16</c:v>
                </c:pt>
                <c:pt idx="845">
                  <c:v>236.05</c:v>
                </c:pt>
                <c:pt idx="846">
                  <c:v>235.94</c:v>
                </c:pt>
                <c:pt idx="847">
                  <c:v>235.83</c:v>
                </c:pt>
                <c:pt idx="848">
                  <c:v>235.72</c:v>
                </c:pt>
                <c:pt idx="849">
                  <c:v>235.62</c:v>
                </c:pt>
                <c:pt idx="850">
                  <c:v>235.51</c:v>
                </c:pt>
                <c:pt idx="851">
                  <c:v>235.4</c:v>
                </c:pt>
                <c:pt idx="852">
                  <c:v>235.29</c:v>
                </c:pt>
                <c:pt idx="853">
                  <c:v>235.18</c:v>
                </c:pt>
                <c:pt idx="854">
                  <c:v>235.07</c:v>
                </c:pt>
                <c:pt idx="855">
                  <c:v>234.96</c:v>
                </c:pt>
                <c:pt idx="856">
                  <c:v>234.85</c:v>
                </c:pt>
                <c:pt idx="857">
                  <c:v>234.74</c:v>
                </c:pt>
                <c:pt idx="858">
                  <c:v>234.63</c:v>
                </c:pt>
                <c:pt idx="859">
                  <c:v>234.52</c:v>
                </c:pt>
                <c:pt idx="860">
                  <c:v>234.41</c:v>
                </c:pt>
                <c:pt idx="861">
                  <c:v>234.3</c:v>
                </c:pt>
                <c:pt idx="862">
                  <c:v>234.19</c:v>
                </c:pt>
                <c:pt idx="863">
                  <c:v>234.08</c:v>
                </c:pt>
                <c:pt idx="864">
                  <c:v>233.96</c:v>
                </c:pt>
                <c:pt idx="865">
                  <c:v>233.85</c:v>
                </c:pt>
                <c:pt idx="866">
                  <c:v>233.74</c:v>
                </c:pt>
                <c:pt idx="867">
                  <c:v>233.63</c:v>
                </c:pt>
                <c:pt idx="868">
                  <c:v>233.51</c:v>
                </c:pt>
                <c:pt idx="869">
                  <c:v>233.4</c:v>
                </c:pt>
                <c:pt idx="870">
                  <c:v>233.29</c:v>
                </c:pt>
                <c:pt idx="871">
                  <c:v>233.19</c:v>
                </c:pt>
                <c:pt idx="872">
                  <c:v>233.09</c:v>
                </c:pt>
                <c:pt idx="873">
                  <c:v>232.99</c:v>
                </c:pt>
                <c:pt idx="874">
                  <c:v>232.89</c:v>
                </c:pt>
                <c:pt idx="875">
                  <c:v>232.79</c:v>
                </c:pt>
                <c:pt idx="876">
                  <c:v>232.69</c:v>
                </c:pt>
                <c:pt idx="877">
                  <c:v>232.6</c:v>
                </c:pt>
                <c:pt idx="878">
                  <c:v>232.5</c:v>
                </c:pt>
                <c:pt idx="879">
                  <c:v>232.4</c:v>
                </c:pt>
                <c:pt idx="880">
                  <c:v>232.31</c:v>
                </c:pt>
                <c:pt idx="881">
                  <c:v>232.21</c:v>
                </c:pt>
                <c:pt idx="882">
                  <c:v>232.12</c:v>
                </c:pt>
                <c:pt idx="883">
                  <c:v>232.03</c:v>
                </c:pt>
                <c:pt idx="884">
                  <c:v>231.93</c:v>
                </c:pt>
                <c:pt idx="885">
                  <c:v>231.84</c:v>
                </c:pt>
                <c:pt idx="886">
                  <c:v>231.75</c:v>
                </c:pt>
                <c:pt idx="887">
                  <c:v>231.66</c:v>
                </c:pt>
                <c:pt idx="888">
                  <c:v>231.57</c:v>
                </c:pt>
                <c:pt idx="889">
                  <c:v>231.48</c:v>
                </c:pt>
                <c:pt idx="890">
                  <c:v>231.38</c:v>
                </c:pt>
                <c:pt idx="891">
                  <c:v>231.29</c:v>
                </c:pt>
                <c:pt idx="892">
                  <c:v>231.2</c:v>
                </c:pt>
                <c:pt idx="893">
                  <c:v>231.11</c:v>
                </c:pt>
                <c:pt idx="894">
                  <c:v>231.02</c:v>
                </c:pt>
                <c:pt idx="895">
                  <c:v>230.93</c:v>
                </c:pt>
                <c:pt idx="896">
                  <c:v>230.84</c:v>
                </c:pt>
                <c:pt idx="897">
                  <c:v>230.75</c:v>
                </c:pt>
                <c:pt idx="898">
                  <c:v>230.66</c:v>
                </c:pt>
                <c:pt idx="899">
                  <c:v>230.58</c:v>
                </c:pt>
                <c:pt idx="900">
                  <c:v>230.49</c:v>
                </c:pt>
                <c:pt idx="901">
                  <c:v>230.4</c:v>
                </c:pt>
                <c:pt idx="902">
                  <c:v>230.31</c:v>
                </c:pt>
                <c:pt idx="903">
                  <c:v>230.22</c:v>
                </c:pt>
                <c:pt idx="904">
                  <c:v>230.13</c:v>
                </c:pt>
                <c:pt idx="905">
                  <c:v>230.04</c:v>
                </c:pt>
                <c:pt idx="906">
                  <c:v>229.95</c:v>
                </c:pt>
                <c:pt idx="907">
                  <c:v>229.87</c:v>
                </c:pt>
                <c:pt idx="908">
                  <c:v>229.78</c:v>
                </c:pt>
                <c:pt idx="909">
                  <c:v>229.69</c:v>
                </c:pt>
                <c:pt idx="910">
                  <c:v>229.6</c:v>
                </c:pt>
                <c:pt idx="911">
                  <c:v>229.51</c:v>
                </c:pt>
                <c:pt idx="912">
                  <c:v>229.43</c:v>
                </c:pt>
                <c:pt idx="913">
                  <c:v>229.34</c:v>
                </c:pt>
                <c:pt idx="914">
                  <c:v>229.25</c:v>
                </c:pt>
                <c:pt idx="915">
                  <c:v>229.16</c:v>
                </c:pt>
                <c:pt idx="916">
                  <c:v>229.08</c:v>
                </c:pt>
                <c:pt idx="917">
                  <c:v>228.99</c:v>
                </c:pt>
                <c:pt idx="918">
                  <c:v>228.9</c:v>
                </c:pt>
                <c:pt idx="919">
                  <c:v>228.81</c:v>
                </c:pt>
                <c:pt idx="920">
                  <c:v>228.72</c:v>
                </c:pt>
                <c:pt idx="921">
                  <c:v>228.64</c:v>
                </c:pt>
                <c:pt idx="922">
                  <c:v>228.55</c:v>
                </c:pt>
                <c:pt idx="923">
                  <c:v>228.46</c:v>
                </c:pt>
                <c:pt idx="924">
                  <c:v>228.37</c:v>
                </c:pt>
                <c:pt idx="925">
                  <c:v>228.29</c:v>
                </c:pt>
                <c:pt idx="926">
                  <c:v>228.2</c:v>
                </c:pt>
                <c:pt idx="927">
                  <c:v>228.11</c:v>
                </c:pt>
                <c:pt idx="928">
                  <c:v>228.02</c:v>
                </c:pt>
                <c:pt idx="929">
                  <c:v>227.94</c:v>
                </c:pt>
                <c:pt idx="930">
                  <c:v>227.85</c:v>
                </c:pt>
                <c:pt idx="931">
                  <c:v>227.76</c:v>
                </c:pt>
                <c:pt idx="932">
                  <c:v>227.67</c:v>
                </c:pt>
                <c:pt idx="933">
                  <c:v>227.59</c:v>
                </c:pt>
                <c:pt idx="934">
                  <c:v>227.5</c:v>
                </c:pt>
                <c:pt idx="935">
                  <c:v>227.41</c:v>
                </c:pt>
                <c:pt idx="936">
                  <c:v>227.32</c:v>
                </c:pt>
                <c:pt idx="937">
                  <c:v>227.23</c:v>
                </c:pt>
                <c:pt idx="938">
                  <c:v>227.15</c:v>
                </c:pt>
                <c:pt idx="939">
                  <c:v>227.06</c:v>
                </c:pt>
                <c:pt idx="940">
                  <c:v>226.97</c:v>
                </c:pt>
                <c:pt idx="941">
                  <c:v>226.88</c:v>
                </c:pt>
                <c:pt idx="942">
                  <c:v>226.79</c:v>
                </c:pt>
                <c:pt idx="943">
                  <c:v>226.71</c:v>
                </c:pt>
                <c:pt idx="944">
                  <c:v>226.62</c:v>
                </c:pt>
                <c:pt idx="945">
                  <c:v>226.53</c:v>
                </c:pt>
                <c:pt idx="946">
                  <c:v>226.44</c:v>
                </c:pt>
                <c:pt idx="947">
                  <c:v>226.35</c:v>
                </c:pt>
                <c:pt idx="948">
                  <c:v>226.26</c:v>
                </c:pt>
                <c:pt idx="949">
                  <c:v>226.17</c:v>
                </c:pt>
                <c:pt idx="950">
                  <c:v>226.09</c:v>
                </c:pt>
                <c:pt idx="951">
                  <c:v>226</c:v>
                </c:pt>
                <c:pt idx="952">
                  <c:v>225.91</c:v>
                </c:pt>
                <c:pt idx="953">
                  <c:v>225.82</c:v>
                </c:pt>
                <c:pt idx="954">
                  <c:v>225.73</c:v>
                </c:pt>
                <c:pt idx="955">
                  <c:v>225.64</c:v>
                </c:pt>
                <c:pt idx="956">
                  <c:v>225.55</c:v>
                </c:pt>
                <c:pt idx="957">
                  <c:v>225.46</c:v>
                </c:pt>
                <c:pt idx="958">
                  <c:v>225.37</c:v>
                </c:pt>
                <c:pt idx="959">
                  <c:v>225.28</c:v>
                </c:pt>
                <c:pt idx="960">
                  <c:v>225.19</c:v>
                </c:pt>
                <c:pt idx="961">
                  <c:v>225.1</c:v>
                </c:pt>
                <c:pt idx="962">
                  <c:v>225.01</c:v>
                </c:pt>
                <c:pt idx="963">
                  <c:v>224.92</c:v>
                </c:pt>
                <c:pt idx="964">
                  <c:v>224.83</c:v>
                </c:pt>
                <c:pt idx="965">
                  <c:v>224.74</c:v>
                </c:pt>
                <c:pt idx="966">
                  <c:v>224.65</c:v>
                </c:pt>
                <c:pt idx="967">
                  <c:v>224.56</c:v>
                </c:pt>
                <c:pt idx="968">
                  <c:v>224.47</c:v>
                </c:pt>
                <c:pt idx="969">
                  <c:v>224.38</c:v>
                </c:pt>
                <c:pt idx="970">
                  <c:v>224.3</c:v>
                </c:pt>
                <c:pt idx="971">
                  <c:v>224.21</c:v>
                </c:pt>
                <c:pt idx="972">
                  <c:v>224.13</c:v>
                </c:pt>
                <c:pt idx="973">
                  <c:v>224.04</c:v>
                </c:pt>
                <c:pt idx="974">
                  <c:v>223.96</c:v>
                </c:pt>
                <c:pt idx="975">
                  <c:v>223.88</c:v>
                </c:pt>
                <c:pt idx="976">
                  <c:v>223.79</c:v>
                </c:pt>
                <c:pt idx="977">
                  <c:v>223.71</c:v>
                </c:pt>
                <c:pt idx="978">
                  <c:v>223.63</c:v>
                </c:pt>
                <c:pt idx="979">
                  <c:v>223.55</c:v>
                </c:pt>
                <c:pt idx="980">
                  <c:v>223.47</c:v>
                </c:pt>
                <c:pt idx="981">
                  <c:v>223.39</c:v>
                </c:pt>
                <c:pt idx="982">
                  <c:v>223.31</c:v>
                </c:pt>
                <c:pt idx="983">
                  <c:v>223.23</c:v>
                </c:pt>
                <c:pt idx="984">
                  <c:v>223.15</c:v>
                </c:pt>
                <c:pt idx="985">
                  <c:v>223.07</c:v>
                </c:pt>
                <c:pt idx="986">
                  <c:v>222.99</c:v>
                </c:pt>
                <c:pt idx="987">
                  <c:v>222.91</c:v>
                </c:pt>
                <c:pt idx="988">
                  <c:v>222.83</c:v>
                </c:pt>
                <c:pt idx="989">
                  <c:v>222.75</c:v>
                </c:pt>
                <c:pt idx="990">
                  <c:v>222.67</c:v>
                </c:pt>
                <c:pt idx="991">
                  <c:v>222.59</c:v>
                </c:pt>
                <c:pt idx="992">
                  <c:v>222.52</c:v>
                </c:pt>
                <c:pt idx="993">
                  <c:v>222.44</c:v>
                </c:pt>
                <c:pt idx="994">
                  <c:v>222.36</c:v>
                </c:pt>
                <c:pt idx="995">
                  <c:v>222.28</c:v>
                </c:pt>
                <c:pt idx="996">
                  <c:v>222.2</c:v>
                </c:pt>
                <c:pt idx="997">
                  <c:v>222.13</c:v>
                </c:pt>
                <c:pt idx="998">
                  <c:v>222.05</c:v>
                </c:pt>
                <c:pt idx="999">
                  <c:v>221.97</c:v>
                </c:pt>
                <c:pt idx="1000">
                  <c:v>221.89</c:v>
                </c:pt>
                <c:pt idx="1001">
                  <c:v>221.81</c:v>
                </c:pt>
                <c:pt idx="1002">
                  <c:v>221.73</c:v>
                </c:pt>
                <c:pt idx="1003">
                  <c:v>221.65</c:v>
                </c:pt>
                <c:pt idx="1004">
                  <c:v>221.57</c:v>
                </c:pt>
                <c:pt idx="1005">
                  <c:v>221.49</c:v>
                </c:pt>
                <c:pt idx="1006">
                  <c:v>221.41</c:v>
                </c:pt>
                <c:pt idx="1007">
                  <c:v>221.33</c:v>
                </c:pt>
                <c:pt idx="1008">
                  <c:v>221.25</c:v>
                </c:pt>
                <c:pt idx="1009">
                  <c:v>221.17</c:v>
                </c:pt>
                <c:pt idx="1010">
                  <c:v>221.1</c:v>
                </c:pt>
                <c:pt idx="1011">
                  <c:v>221.02</c:v>
                </c:pt>
                <c:pt idx="1012">
                  <c:v>220.94</c:v>
                </c:pt>
                <c:pt idx="1013">
                  <c:v>220.86</c:v>
                </c:pt>
                <c:pt idx="1014">
                  <c:v>220.78</c:v>
                </c:pt>
                <c:pt idx="1015">
                  <c:v>220.7</c:v>
                </c:pt>
                <c:pt idx="1016">
                  <c:v>220.62</c:v>
                </c:pt>
                <c:pt idx="1017">
                  <c:v>220.54</c:v>
                </c:pt>
                <c:pt idx="1018">
                  <c:v>220.46</c:v>
                </c:pt>
                <c:pt idx="1019">
                  <c:v>220.39</c:v>
                </c:pt>
                <c:pt idx="1020">
                  <c:v>220.31</c:v>
                </c:pt>
                <c:pt idx="1021">
                  <c:v>220.23</c:v>
                </c:pt>
                <c:pt idx="1022">
                  <c:v>220.15</c:v>
                </c:pt>
                <c:pt idx="1023">
                  <c:v>220.07</c:v>
                </c:pt>
                <c:pt idx="1024">
                  <c:v>219.99</c:v>
                </c:pt>
                <c:pt idx="1025">
                  <c:v>219.92</c:v>
                </c:pt>
                <c:pt idx="1026">
                  <c:v>219.84</c:v>
                </c:pt>
                <c:pt idx="1027">
                  <c:v>219.76</c:v>
                </c:pt>
                <c:pt idx="1028">
                  <c:v>219.68</c:v>
                </c:pt>
                <c:pt idx="1029">
                  <c:v>219.6</c:v>
                </c:pt>
                <c:pt idx="1030">
                  <c:v>219.53</c:v>
                </c:pt>
                <c:pt idx="1031">
                  <c:v>219.45</c:v>
                </c:pt>
                <c:pt idx="1032">
                  <c:v>219.37</c:v>
                </c:pt>
                <c:pt idx="1033">
                  <c:v>219.29</c:v>
                </c:pt>
                <c:pt idx="1034">
                  <c:v>219.21</c:v>
                </c:pt>
                <c:pt idx="1035">
                  <c:v>219.14</c:v>
                </c:pt>
                <c:pt idx="1036">
                  <c:v>219.06</c:v>
                </c:pt>
                <c:pt idx="1037">
                  <c:v>218.98</c:v>
                </c:pt>
                <c:pt idx="1038">
                  <c:v>218.9</c:v>
                </c:pt>
                <c:pt idx="1039">
                  <c:v>218.83</c:v>
                </c:pt>
                <c:pt idx="1040">
                  <c:v>218.75</c:v>
                </c:pt>
                <c:pt idx="1041">
                  <c:v>218.67</c:v>
                </c:pt>
                <c:pt idx="1042">
                  <c:v>218.59</c:v>
                </c:pt>
                <c:pt idx="1043">
                  <c:v>218.52</c:v>
                </c:pt>
                <c:pt idx="1044">
                  <c:v>218.44</c:v>
                </c:pt>
                <c:pt idx="1045">
                  <c:v>218.36</c:v>
                </c:pt>
                <c:pt idx="1046">
                  <c:v>218.28</c:v>
                </c:pt>
                <c:pt idx="1047">
                  <c:v>218.2</c:v>
                </c:pt>
                <c:pt idx="1048">
                  <c:v>218.13</c:v>
                </c:pt>
                <c:pt idx="1049">
                  <c:v>218.05</c:v>
                </c:pt>
                <c:pt idx="1050">
                  <c:v>217.97</c:v>
                </c:pt>
                <c:pt idx="1051">
                  <c:v>217.89</c:v>
                </c:pt>
                <c:pt idx="1052">
                  <c:v>217.82</c:v>
                </c:pt>
                <c:pt idx="1053">
                  <c:v>217.74</c:v>
                </c:pt>
                <c:pt idx="1054">
                  <c:v>217.66</c:v>
                </c:pt>
                <c:pt idx="1055">
                  <c:v>217.58</c:v>
                </c:pt>
                <c:pt idx="1056">
                  <c:v>217.51</c:v>
                </c:pt>
                <c:pt idx="1057">
                  <c:v>217.43</c:v>
                </c:pt>
                <c:pt idx="1058">
                  <c:v>217.35</c:v>
                </c:pt>
                <c:pt idx="1059">
                  <c:v>217.27</c:v>
                </c:pt>
                <c:pt idx="1060">
                  <c:v>217.2</c:v>
                </c:pt>
                <c:pt idx="1061">
                  <c:v>217.12</c:v>
                </c:pt>
                <c:pt idx="1062">
                  <c:v>217.04</c:v>
                </c:pt>
                <c:pt idx="1063">
                  <c:v>216.96</c:v>
                </c:pt>
                <c:pt idx="1064">
                  <c:v>216.88</c:v>
                </c:pt>
                <c:pt idx="1065">
                  <c:v>216.81</c:v>
                </c:pt>
                <c:pt idx="1066">
                  <c:v>216.73</c:v>
                </c:pt>
                <c:pt idx="1067">
                  <c:v>216.65</c:v>
                </c:pt>
                <c:pt idx="1068">
                  <c:v>216.57</c:v>
                </c:pt>
                <c:pt idx="1069">
                  <c:v>216.5</c:v>
                </c:pt>
                <c:pt idx="1070">
                  <c:v>216.42</c:v>
                </c:pt>
                <c:pt idx="1071">
                  <c:v>216.34</c:v>
                </c:pt>
                <c:pt idx="1072">
                  <c:v>216.26</c:v>
                </c:pt>
                <c:pt idx="1073">
                  <c:v>216.18</c:v>
                </c:pt>
                <c:pt idx="1074">
                  <c:v>216.11</c:v>
                </c:pt>
                <c:pt idx="1075">
                  <c:v>216.03</c:v>
                </c:pt>
                <c:pt idx="1076">
                  <c:v>215.95</c:v>
                </c:pt>
                <c:pt idx="1077">
                  <c:v>215.87</c:v>
                </c:pt>
                <c:pt idx="1078">
                  <c:v>215.79</c:v>
                </c:pt>
                <c:pt idx="1079">
                  <c:v>215.72</c:v>
                </c:pt>
                <c:pt idx="1080">
                  <c:v>215.64</c:v>
                </c:pt>
                <c:pt idx="1081">
                  <c:v>215.56</c:v>
                </c:pt>
                <c:pt idx="1082">
                  <c:v>215.49</c:v>
                </c:pt>
                <c:pt idx="1083">
                  <c:v>215.41</c:v>
                </c:pt>
                <c:pt idx="1084">
                  <c:v>215.34</c:v>
                </c:pt>
                <c:pt idx="1085">
                  <c:v>215.26</c:v>
                </c:pt>
                <c:pt idx="1086">
                  <c:v>215.19</c:v>
                </c:pt>
                <c:pt idx="1087">
                  <c:v>215.12</c:v>
                </c:pt>
                <c:pt idx="1088">
                  <c:v>215.04</c:v>
                </c:pt>
                <c:pt idx="1089">
                  <c:v>214.97</c:v>
                </c:pt>
                <c:pt idx="1090">
                  <c:v>214.9</c:v>
                </c:pt>
                <c:pt idx="1091">
                  <c:v>214.83</c:v>
                </c:pt>
                <c:pt idx="1092">
                  <c:v>214.75</c:v>
                </c:pt>
                <c:pt idx="1093">
                  <c:v>214.68</c:v>
                </c:pt>
                <c:pt idx="1094">
                  <c:v>214.61</c:v>
                </c:pt>
                <c:pt idx="1095">
                  <c:v>214.54</c:v>
                </c:pt>
                <c:pt idx="1096">
                  <c:v>214.46</c:v>
                </c:pt>
                <c:pt idx="1097">
                  <c:v>214.39</c:v>
                </c:pt>
                <c:pt idx="1098">
                  <c:v>214.32</c:v>
                </c:pt>
                <c:pt idx="1099">
                  <c:v>214.25</c:v>
                </c:pt>
                <c:pt idx="1100">
                  <c:v>214.18</c:v>
                </c:pt>
                <c:pt idx="1101">
                  <c:v>214.11</c:v>
                </c:pt>
                <c:pt idx="1102">
                  <c:v>214.04</c:v>
                </c:pt>
                <c:pt idx="1103">
                  <c:v>213.96</c:v>
                </c:pt>
                <c:pt idx="1104">
                  <c:v>213.89</c:v>
                </c:pt>
                <c:pt idx="1105">
                  <c:v>213.82</c:v>
                </c:pt>
                <c:pt idx="1106">
                  <c:v>213.75</c:v>
                </c:pt>
                <c:pt idx="1107">
                  <c:v>213.68</c:v>
                </c:pt>
                <c:pt idx="1108">
                  <c:v>213.61</c:v>
                </c:pt>
                <c:pt idx="1109">
                  <c:v>213.54</c:v>
                </c:pt>
                <c:pt idx="1110">
                  <c:v>213.47</c:v>
                </c:pt>
                <c:pt idx="1111">
                  <c:v>213.4</c:v>
                </c:pt>
                <c:pt idx="1112">
                  <c:v>213.33</c:v>
                </c:pt>
                <c:pt idx="1113">
                  <c:v>213.26</c:v>
                </c:pt>
                <c:pt idx="1114">
                  <c:v>213.19</c:v>
                </c:pt>
                <c:pt idx="1115">
                  <c:v>213.12</c:v>
                </c:pt>
                <c:pt idx="1116">
                  <c:v>213.05</c:v>
                </c:pt>
                <c:pt idx="1117">
                  <c:v>212.98</c:v>
                </c:pt>
                <c:pt idx="1118">
                  <c:v>212.91</c:v>
                </c:pt>
                <c:pt idx="1119">
                  <c:v>212.84</c:v>
                </c:pt>
                <c:pt idx="1120">
                  <c:v>212.77</c:v>
                </c:pt>
                <c:pt idx="1121">
                  <c:v>212.7</c:v>
                </c:pt>
                <c:pt idx="1122">
                  <c:v>212.63</c:v>
                </c:pt>
                <c:pt idx="1123">
                  <c:v>212.56</c:v>
                </c:pt>
                <c:pt idx="1124">
                  <c:v>212.49</c:v>
                </c:pt>
                <c:pt idx="1125">
                  <c:v>212.42</c:v>
                </c:pt>
                <c:pt idx="1126">
                  <c:v>212.35</c:v>
                </c:pt>
                <c:pt idx="1127">
                  <c:v>212.28</c:v>
                </c:pt>
                <c:pt idx="1128">
                  <c:v>212.21</c:v>
                </c:pt>
                <c:pt idx="1129">
                  <c:v>212.14</c:v>
                </c:pt>
                <c:pt idx="1130">
                  <c:v>212.07</c:v>
                </c:pt>
                <c:pt idx="1131">
                  <c:v>212</c:v>
                </c:pt>
                <c:pt idx="1132">
                  <c:v>211.93</c:v>
                </c:pt>
                <c:pt idx="1133">
                  <c:v>211.86</c:v>
                </c:pt>
                <c:pt idx="1134">
                  <c:v>211.79</c:v>
                </c:pt>
                <c:pt idx="1135">
                  <c:v>211.73</c:v>
                </c:pt>
                <c:pt idx="1136">
                  <c:v>211.66</c:v>
                </c:pt>
                <c:pt idx="1137">
                  <c:v>211.59</c:v>
                </c:pt>
                <c:pt idx="1138">
                  <c:v>211.52</c:v>
                </c:pt>
                <c:pt idx="1139">
                  <c:v>211.45</c:v>
                </c:pt>
                <c:pt idx="1140">
                  <c:v>211.38</c:v>
                </c:pt>
                <c:pt idx="1141">
                  <c:v>211.31</c:v>
                </c:pt>
                <c:pt idx="1142">
                  <c:v>211.24</c:v>
                </c:pt>
                <c:pt idx="1143">
                  <c:v>211.17</c:v>
                </c:pt>
                <c:pt idx="1144">
                  <c:v>211.1</c:v>
                </c:pt>
                <c:pt idx="1145">
                  <c:v>211.03</c:v>
                </c:pt>
                <c:pt idx="1146">
                  <c:v>210.97</c:v>
                </c:pt>
                <c:pt idx="1147">
                  <c:v>210.9</c:v>
                </c:pt>
                <c:pt idx="1148">
                  <c:v>210.83</c:v>
                </c:pt>
                <c:pt idx="1149">
                  <c:v>210.76</c:v>
                </c:pt>
                <c:pt idx="1150">
                  <c:v>210.69</c:v>
                </c:pt>
                <c:pt idx="1151">
                  <c:v>210.62</c:v>
                </c:pt>
                <c:pt idx="1152">
                  <c:v>210.55</c:v>
                </c:pt>
                <c:pt idx="1153">
                  <c:v>210.48</c:v>
                </c:pt>
                <c:pt idx="1154">
                  <c:v>210.42</c:v>
                </c:pt>
                <c:pt idx="1155">
                  <c:v>210.35</c:v>
                </c:pt>
                <c:pt idx="1156">
                  <c:v>210.28</c:v>
                </c:pt>
                <c:pt idx="1157">
                  <c:v>210.21</c:v>
                </c:pt>
                <c:pt idx="1158">
                  <c:v>210.14</c:v>
                </c:pt>
                <c:pt idx="1159">
                  <c:v>210.07</c:v>
                </c:pt>
                <c:pt idx="1160">
                  <c:v>210</c:v>
                </c:pt>
                <c:pt idx="1161">
                  <c:v>209.93</c:v>
                </c:pt>
                <c:pt idx="1162">
                  <c:v>209.87</c:v>
                </c:pt>
                <c:pt idx="1163">
                  <c:v>209.8</c:v>
                </c:pt>
                <c:pt idx="1164">
                  <c:v>209.73</c:v>
                </c:pt>
                <c:pt idx="1165">
                  <c:v>209.66</c:v>
                </c:pt>
                <c:pt idx="1166">
                  <c:v>209.59</c:v>
                </c:pt>
                <c:pt idx="1167">
                  <c:v>209.52</c:v>
                </c:pt>
                <c:pt idx="1168">
                  <c:v>209.45</c:v>
                </c:pt>
                <c:pt idx="1169">
                  <c:v>209.39</c:v>
                </c:pt>
                <c:pt idx="1170">
                  <c:v>209.32</c:v>
                </c:pt>
                <c:pt idx="1171">
                  <c:v>209.25</c:v>
                </c:pt>
                <c:pt idx="1172">
                  <c:v>209.18</c:v>
                </c:pt>
                <c:pt idx="1173">
                  <c:v>209.11</c:v>
                </c:pt>
                <c:pt idx="1174">
                  <c:v>209.04</c:v>
                </c:pt>
                <c:pt idx="1175">
                  <c:v>208.98</c:v>
                </c:pt>
                <c:pt idx="1176">
                  <c:v>208.91</c:v>
                </c:pt>
                <c:pt idx="1177">
                  <c:v>208.84</c:v>
                </c:pt>
                <c:pt idx="1178">
                  <c:v>208.77</c:v>
                </c:pt>
                <c:pt idx="1179">
                  <c:v>208.7</c:v>
                </c:pt>
                <c:pt idx="1180">
                  <c:v>208.63</c:v>
                </c:pt>
                <c:pt idx="1181">
                  <c:v>208.56</c:v>
                </c:pt>
                <c:pt idx="1182">
                  <c:v>208.5</c:v>
                </c:pt>
                <c:pt idx="1183">
                  <c:v>208.43</c:v>
                </c:pt>
                <c:pt idx="1184">
                  <c:v>208.36</c:v>
                </c:pt>
                <c:pt idx="1185">
                  <c:v>208.29</c:v>
                </c:pt>
                <c:pt idx="1186">
                  <c:v>208.22</c:v>
                </c:pt>
                <c:pt idx="1187">
                  <c:v>208.15</c:v>
                </c:pt>
                <c:pt idx="1188">
                  <c:v>208.09</c:v>
                </c:pt>
                <c:pt idx="1189">
                  <c:v>208.02</c:v>
                </c:pt>
                <c:pt idx="1190">
                  <c:v>207.95</c:v>
                </c:pt>
                <c:pt idx="1191">
                  <c:v>207.88</c:v>
                </c:pt>
                <c:pt idx="1192">
                  <c:v>207.81</c:v>
                </c:pt>
                <c:pt idx="1193">
                  <c:v>207.74</c:v>
                </c:pt>
                <c:pt idx="1194">
                  <c:v>207.67</c:v>
                </c:pt>
                <c:pt idx="1195">
                  <c:v>207.61</c:v>
                </c:pt>
                <c:pt idx="1196">
                  <c:v>207.54</c:v>
                </c:pt>
                <c:pt idx="1197">
                  <c:v>207.47</c:v>
                </c:pt>
                <c:pt idx="1198">
                  <c:v>207.4</c:v>
                </c:pt>
                <c:pt idx="1199">
                  <c:v>207.33</c:v>
                </c:pt>
                <c:pt idx="1200">
                  <c:v>207.26</c:v>
                </c:pt>
                <c:pt idx="1201">
                  <c:v>207.2</c:v>
                </c:pt>
                <c:pt idx="1202">
                  <c:v>207.13</c:v>
                </c:pt>
                <c:pt idx="1203">
                  <c:v>207.06</c:v>
                </c:pt>
                <c:pt idx="1204">
                  <c:v>206.99</c:v>
                </c:pt>
                <c:pt idx="1205">
                  <c:v>206.92</c:v>
                </c:pt>
                <c:pt idx="1206">
                  <c:v>206.85</c:v>
                </c:pt>
                <c:pt idx="1207">
                  <c:v>206.79</c:v>
                </c:pt>
                <c:pt idx="1208">
                  <c:v>206.72</c:v>
                </c:pt>
                <c:pt idx="1209">
                  <c:v>206.65</c:v>
                </c:pt>
                <c:pt idx="1210">
                  <c:v>206.58</c:v>
                </c:pt>
                <c:pt idx="1211">
                  <c:v>206.51</c:v>
                </c:pt>
                <c:pt idx="1212">
                  <c:v>206.44</c:v>
                </c:pt>
                <c:pt idx="1213">
                  <c:v>206.37</c:v>
                </c:pt>
                <c:pt idx="1214">
                  <c:v>206.31</c:v>
                </c:pt>
                <c:pt idx="1215">
                  <c:v>206.24</c:v>
                </c:pt>
                <c:pt idx="1216">
                  <c:v>206.17</c:v>
                </c:pt>
                <c:pt idx="1217">
                  <c:v>206.1</c:v>
                </c:pt>
                <c:pt idx="1218">
                  <c:v>206.03</c:v>
                </c:pt>
                <c:pt idx="1219">
                  <c:v>205.96</c:v>
                </c:pt>
                <c:pt idx="1220">
                  <c:v>205.9</c:v>
                </c:pt>
                <c:pt idx="1221">
                  <c:v>205.83</c:v>
                </c:pt>
                <c:pt idx="1222">
                  <c:v>205.76</c:v>
                </c:pt>
                <c:pt idx="1223">
                  <c:v>205.7</c:v>
                </c:pt>
                <c:pt idx="1224">
                  <c:v>205.63</c:v>
                </c:pt>
                <c:pt idx="1225">
                  <c:v>205.57</c:v>
                </c:pt>
                <c:pt idx="1226">
                  <c:v>205.5</c:v>
                </c:pt>
                <c:pt idx="1227">
                  <c:v>205.43</c:v>
                </c:pt>
                <c:pt idx="1228">
                  <c:v>205.37</c:v>
                </c:pt>
                <c:pt idx="1229">
                  <c:v>205.3</c:v>
                </c:pt>
                <c:pt idx="1230">
                  <c:v>205.24</c:v>
                </c:pt>
                <c:pt idx="1231">
                  <c:v>205.17</c:v>
                </c:pt>
                <c:pt idx="1232">
                  <c:v>205.11</c:v>
                </c:pt>
                <c:pt idx="1233">
                  <c:v>205.04</c:v>
                </c:pt>
                <c:pt idx="1234">
                  <c:v>204.98</c:v>
                </c:pt>
                <c:pt idx="1235">
                  <c:v>204.92</c:v>
                </c:pt>
                <c:pt idx="1236">
                  <c:v>204.85</c:v>
                </c:pt>
                <c:pt idx="1237">
                  <c:v>204.79</c:v>
                </c:pt>
                <c:pt idx="1238">
                  <c:v>204.72</c:v>
                </c:pt>
                <c:pt idx="1239">
                  <c:v>204.66</c:v>
                </c:pt>
                <c:pt idx="1240">
                  <c:v>204.6</c:v>
                </c:pt>
                <c:pt idx="1241">
                  <c:v>204.53</c:v>
                </c:pt>
                <c:pt idx="1242">
                  <c:v>204.47</c:v>
                </c:pt>
                <c:pt idx="1243">
                  <c:v>204.4</c:v>
                </c:pt>
                <c:pt idx="1244">
                  <c:v>204.34</c:v>
                </c:pt>
                <c:pt idx="1245">
                  <c:v>204.28</c:v>
                </c:pt>
                <c:pt idx="1246">
                  <c:v>204.21</c:v>
                </c:pt>
                <c:pt idx="1247">
                  <c:v>204.15</c:v>
                </c:pt>
                <c:pt idx="1248">
                  <c:v>204.09</c:v>
                </c:pt>
                <c:pt idx="1249">
                  <c:v>204.02</c:v>
                </c:pt>
                <c:pt idx="1250">
                  <c:v>203.96</c:v>
                </c:pt>
                <c:pt idx="1251">
                  <c:v>203.9</c:v>
                </c:pt>
                <c:pt idx="1252">
                  <c:v>203.84</c:v>
                </c:pt>
                <c:pt idx="1253">
                  <c:v>203.77</c:v>
                </c:pt>
                <c:pt idx="1254">
                  <c:v>203.71</c:v>
                </c:pt>
                <c:pt idx="1255">
                  <c:v>203.65</c:v>
                </c:pt>
                <c:pt idx="1256">
                  <c:v>203.58</c:v>
                </c:pt>
                <c:pt idx="1257">
                  <c:v>203.52</c:v>
                </c:pt>
                <c:pt idx="1258">
                  <c:v>203.46</c:v>
                </c:pt>
                <c:pt idx="1259">
                  <c:v>203.4</c:v>
                </c:pt>
                <c:pt idx="1260">
                  <c:v>203.33</c:v>
                </c:pt>
                <c:pt idx="1261">
                  <c:v>203.27</c:v>
                </c:pt>
                <c:pt idx="1262">
                  <c:v>203.21</c:v>
                </c:pt>
                <c:pt idx="1263">
                  <c:v>203.15</c:v>
                </c:pt>
                <c:pt idx="1264">
                  <c:v>203.08</c:v>
                </c:pt>
                <c:pt idx="1265">
                  <c:v>203.02</c:v>
                </c:pt>
                <c:pt idx="1266">
                  <c:v>202.96</c:v>
                </c:pt>
                <c:pt idx="1267">
                  <c:v>202.9</c:v>
                </c:pt>
                <c:pt idx="1268">
                  <c:v>202.84</c:v>
                </c:pt>
                <c:pt idx="1269">
                  <c:v>202.77</c:v>
                </c:pt>
                <c:pt idx="1270">
                  <c:v>202.71</c:v>
                </c:pt>
                <c:pt idx="1271">
                  <c:v>202.65</c:v>
                </c:pt>
                <c:pt idx="1272">
                  <c:v>202.59</c:v>
                </c:pt>
                <c:pt idx="1273">
                  <c:v>202.53</c:v>
                </c:pt>
                <c:pt idx="1274">
                  <c:v>202.46</c:v>
                </c:pt>
                <c:pt idx="1275">
                  <c:v>202.4</c:v>
                </c:pt>
                <c:pt idx="1276">
                  <c:v>202.34</c:v>
                </c:pt>
                <c:pt idx="1277">
                  <c:v>202.28</c:v>
                </c:pt>
                <c:pt idx="1278">
                  <c:v>202.22</c:v>
                </c:pt>
                <c:pt idx="1279">
                  <c:v>202.16</c:v>
                </c:pt>
                <c:pt idx="1280">
                  <c:v>202.09</c:v>
                </c:pt>
                <c:pt idx="1281">
                  <c:v>202.03</c:v>
                </c:pt>
                <c:pt idx="1282">
                  <c:v>201.97</c:v>
                </c:pt>
                <c:pt idx="1283">
                  <c:v>201.91</c:v>
                </c:pt>
                <c:pt idx="1284">
                  <c:v>201.85</c:v>
                </c:pt>
                <c:pt idx="1285">
                  <c:v>201.79</c:v>
                </c:pt>
                <c:pt idx="1286">
                  <c:v>201.73</c:v>
                </c:pt>
                <c:pt idx="1287">
                  <c:v>201.66</c:v>
                </c:pt>
                <c:pt idx="1288">
                  <c:v>201.6</c:v>
                </c:pt>
                <c:pt idx="1289">
                  <c:v>201.54</c:v>
                </c:pt>
                <c:pt idx="1290">
                  <c:v>201.48</c:v>
                </c:pt>
                <c:pt idx="1291">
                  <c:v>201.42</c:v>
                </c:pt>
                <c:pt idx="1292">
                  <c:v>201.36</c:v>
                </c:pt>
                <c:pt idx="1293">
                  <c:v>201.3</c:v>
                </c:pt>
                <c:pt idx="1294">
                  <c:v>201.24</c:v>
                </c:pt>
                <c:pt idx="1295">
                  <c:v>201.17</c:v>
                </c:pt>
                <c:pt idx="1296">
                  <c:v>201.11</c:v>
                </c:pt>
                <c:pt idx="1297">
                  <c:v>201.05</c:v>
                </c:pt>
                <c:pt idx="1298">
                  <c:v>200.99</c:v>
                </c:pt>
                <c:pt idx="1299">
                  <c:v>200.93</c:v>
                </c:pt>
                <c:pt idx="1300">
                  <c:v>200.87</c:v>
                </c:pt>
                <c:pt idx="1301">
                  <c:v>200.81</c:v>
                </c:pt>
                <c:pt idx="1302">
                  <c:v>200.75</c:v>
                </c:pt>
                <c:pt idx="1303">
                  <c:v>200.69</c:v>
                </c:pt>
                <c:pt idx="1304">
                  <c:v>200.63</c:v>
                </c:pt>
                <c:pt idx="1305">
                  <c:v>200.57</c:v>
                </c:pt>
                <c:pt idx="1306">
                  <c:v>200.51</c:v>
                </c:pt>
                <c:pt idx="1307">
                  <c:v>200.45</c:v>
                </c:pt>
                <c:pt idx="1308">
                  <c:v>200.38</c:v>
                </c:pt>
                <c:pt idx="1309">
                  <c:v>200.32</c:v>
                </c:pt>
                <c:pt idx="1310">
                  <c:v>200.26</c:v>
                </c:pt>
                <c:pt idx="1311">
                  <c:v>200.2</c:v>
                </c:pt>
                <c:pt idx="1312">
                  <c:v>200.14</c:v>
                </c:pt>
                <c:pt idx="1313">
                  <c:v>200.08</c:v>
                </c:pt>
                <c:pt idx="1314">
                  <c:v>200.02</c:v>
                </c:pt>
                <c:pt idx="1315">
                  <c:v>199.96</c:v>
                </c:pt>
                <c:pt idx="1316">
                  <c:v>199.9</c:v>
                </c:pt>
                <c:pt idx="1317">
                  <c:v>199.84</c:v>
                </c:pt>
                <c:pt idx="1318">
                  <c:v>199.78</c:v>
                </c:pt>
                <c:pt idx="1319">
                  <c:v>199.72</c:v>
                </c:pt>
                <c:pt idx="1320">
                  <c:v>199.66</c:v>
                </c:pt>
                <c:pt idx="1321">
                  <c:v>199.6</c:v>
                </c:pt>
                <c:pt idx="1322">
                  <c:v>199.54</c:v>
                </c:pt>
                <c:pt idx="1323">
                  <c:v>199.48</c:v>
                </c:pt>
                <c:pt idx="1324">
                  <c:v>199.42</c:v>
                </c:pt>
                <c:pt idx="1325">
                  <c:v>199.36</c:v>
                </c:pt>
                <c:pt idx="1326">
                  <c:v>199.3</c:v>
                </c:pt>
                <c:pt idx="1327">
                  <c:v>199.24</c:v>
                </c:pt>
                <c:pt idx="1328">
                  <c:v>199.18</c:v>
                </c:pt>
                <c:pt idx="1329">
                  <c:v>199.12</c:v>
                </c:pt>
                <c:pt idx="1330">
                  <c:v>199.06</c:v>
                </c:pt>
                <c:pt idx="1331">
                  <c:v>199</c:v>
                </c:pt>
                <c:pt idx="1332">
                  <c:v>198.94</c:v>
                </c:pt>
                <c:pt idx="1333">
                  <c:v>198.88</c:v>
                </c:pt>
                <c:pt idx="1334">
                  <c:v>198.82</c:v>
                </c:pt>
                <c:pt idx="1335">
                  <c:v>198.76</c:v>
                </c:pt>
                <c:pt idx="1336">
                  <c:v>198.7</c:v>
                </c:pt>
                <c:pt idx="1337">
                  <c:v>198.64</c:v>
                </c:pt>
                <c:pt idx="1338">
                  <c:v>198.58</c:v>
                </c:pt>
                <c:pt idx="1339">
                  <c:v>198.52</c:v>
                </c:pt>
                <c:pt idx="1340">
                  <c:v>198.46</c:v>
                </c:pt>
                <c:pt idx="1341">
                  <c:v>198.4</c:v>
                </c:pt>
                <c:pt idx="1342">
                  <c:v>198.34</c:v>
                </c:pt>
                <c:pt idx="1343">
                  <c:v>198.28</c:v>
                </c:pt>
                <c:pt idx="1344">
                  <c:v>198.22</c:v>
                </c:pt>
                <c:pt idx="1345">
                  <c:v>198.16</c:v>
                </c:pt>
                <c:pt idx="1346">
                  <c:v>198.1</c:v>
                </c:pt>
                <c:pt idx="1347">
                  <c:v>198.04</c:v>
                </c:pt>
                <c:pt idx="1348">
                  <c:v>197.98</c:v>
                </c:pt>
                <c:pt idx="1349">
                  <c:v>197.92</c:v>
                </c:pt>
                <c:pt idx="1350">
                  <c:v>197.86</c:v>
                </c:pt>
                <c:pt idx="1351">
                  <c:v>197.8</c:v>
                </c:pt>
                <c:pt idx="1352">
                  <c:v>197.74</c:v>
                </c:pt>
                <c:pt idx="1353">
                  <c:v>197.69</c:v>
                </c:pt>
                <c:pt idx="1354">
                  <c:v>197.63</c:v>
                </c:pt>
                <c:pt idx="1355">
                  <c:v>197.57</c:v>
                </c:pt>
                <c:pt idx="1356">
                  <c:v>197.51</c:v>
                </c:pt>
                <c:pt idx="1357">
                  <c:v>197.45</c:v>
                </c:pt>
                <c:pt idx="1358">
                  <c:v>197.39</c:v>
                </c:pt>
                <c:pt idx="1359">
                  <c:v>197.33</c:v>
                </c:pt>
                <c:pt idx="1360">
                  <c:v>197.27</c:v>
                </c:pt>
                <c:pt idx="1361">
                  <c:v>197.21</c:v>
                </c:pt>
                <c:pt idx="1362">
                  <c:v>197.15</c:v>
                </c:pt>
                <c:pt idx="1363">
                  <c:v>197.09</c:v>
                </c:pt>
                <c:pt idx="1364">
                  <c:v>197.03</c:v>
                </c:pt>
                <c:pt idx="1365">
                  <c:v>196.97</c:v>
                </c:pt>
                <c:pt idx="1366">
                  <c:v>196.91</c:v>
                </c:pt>
                <c:pt idx="1367">
                  <c:v>196.85</c:v>
                </c:pt>
                <c:pt idx="1368">
                  <c:v>196.8</c:v>
                </c:pt>
                <c:pt idx="1369">
                  <c:v>196.74</c:v>
                </c:pt>
                <c:pt idx="1370">
                  <c:v>196.68</c:v>
                </c:pt>
                <c:pt idx="1371">
                  <c:v>196.62</c:v>
                </c:pt>
                <c:pt idx="1372">
                  <c:v>196.56</c:v>
                </c:pt>
                <c:pt idx="1373">
                  <c:v>196.5</c:v>
                </c:pt>
                <c:pt idx="1374">
                  <c:v>196.44</c:v>
                </c:pt>
                <c:pt idx="1375">
                  <c:v>196.38</c:v>
                </c:pt>
                <c:pt idx="1376">
                  <c:v>196.32</c:v>
                </c:pt>
                <c:pt idx="1377">
                  <c:v>196.26</c:v>
                </c:pt>
                <c:pt idx="1378">
                  <c:v>196.21</c:v>
                </c:pt>
                <c:pt idx="1379">
                  <c:v>196.15</c:v>
                </c:pt>
                <c:pt idx="1380">
                  <c:v>196.09</c:v>
                </c:pt>
                <c:pt idx="1381">
                  <c:v>196.03</c:v>
                </c:pt>
                <c:pt idx="1382">
                  <c:v>195.97</c:v>
                </c:pt>
                <c:pt idx="1383">
                  <c:v>195.91</c:v>
                </c:pt>
                <c:pt idx="1384">
                  <c:v>195.85</c:v>
                </c:pt>
                <c:pt idx="1385">
                  <c:v>195.79</c:v>
                </c:pt>
                <c:pt idx="1386">
                  <c:v>195.73</c:v>
                </c:pt>
                <c:pt idx="1387">
                  <c:v>195.68</c:v>
                </c:pt>
                <c:pt idx="1388">
                  <c:v>195.62</c:v>
                </c:pt>
                <c:pt idx="1389">
                  <c:v>195.56</c:v>
                </c:pt>
                <c:pt idx="1390">
                  <c:v>195.5</c:v>
                </c:pt>
                <c:pt idx="1391">
                  <c:v>195.44</c:v>
                </c:pt>
                <c:pt idx="1392">
                  <c:v>195.38</c:v>
                </c:pt>
                <c:pt idx="1393">
                  <c:v>195.32</c:v>
                </c:pt>
                <c:pt idx="1394">
                  <c:v>195.26</c:v>
                </c:pt>
                <c:pt idx="1395">
                  <c:v>195.21</c:v>
                </c:pt>
                <c:pt idx="1396">
                  <c:v>195.15</c:v>
                </c:pt>
                <c:pt idx="1397">
                  <c:v>195.09</c:v>
                </c:pt>
                <c:pt idx="1398">
                  <c:v>195.03</c:v>
                </c:pt>
                <c:pt idx="1399">
                  <c:v>194.97</c:v>
                </c:pt>
                <c:pt idx="1400">
                  <c:v>194.91</c:v>
                </c:pt>
                <c:pt idx="1401">
                  <c:v>194.85</c:v>
                </c:pt>
                <c:pt idx="1402">
                  <c:v>194.8</c:v>
                </c:pt>
                <c:pt idx="1403">
                  <c:v>194.74</c:v>
                </c:pt>
                <c:pt idx="1404">
                  <c:v>194.68</c:v>
                </c:pt>
                <c:pt idx="1405">
                  <c:v>194.62</c:v>
                </c:pt>
                <c:pt idx="1406">
                  <c:v>194.56</c:v>
                </c:pt>
                <c:pt idx="1407">
                  <c:v>194.5</c:v>
                </c:pt>
                <c:pt idx="1408">
                  <c:v>194.44</c:v>
                </c:pt>
                <c:pt idx="1409">
                  <c:v>194.39</c:v>
                </c:pt>
                <c:pt idx="1410">
                  <c:v>194.33</c:v>
                </c:pt>
                <c:pt idx="1411">
                  <c:v>194.27</c:v>
                </c:pt>
                <c:pt idx="1412">
                  <c:v>194.21</c:v>
                </c:pt>
                <c:pt idx="1413">
                  <c:v>194.15</c:v>
                </c:pt>
                <c:pt idx="1414">
                  <c:v>194.09</c:v>
                </c:pt>
                <c:pt idx="1415">
                  <c:v>194.04</c:v>
                </c:pt>
                <c:pt idx="1416">
                  <c:v>193.98</c:v>
                </c:pt>
                <c:pt idx="1417">
                  <c:v>193.92</c:v>
                </c:pt>
                <c:pt idx="1418">
                  <c:v>193.86</c:v>
                </c:pt>
                <c:pt idx="1419">
                  <c:v>193.8</c:v>
                </c:pt>
                <c:pt idx="1420">
                  <c:v>193.75</c:v>
                </c:pt>
                <c:pt idx="1421">
                  <c:v>193.69</c:v>
                </c:pt>
                <c:pt idx="1422">
                  <c:v>193.63</c:v>
                </c:pt>
                <c:pt idx="1423">
                  <c:v>193.57</c:v>
                </c:pt>
                <c:pt idx="1424">
                  <c:v>193.51</c:v>
                </c:pt>
                <c:pt idx="1425">
                  <c:v>193.45</c:v>
                </c:pt>
                <c:pt idx="1426">
                  <c:v>193.4</c:v>
                </c:pt>
                <c:pt idx="1427">
                  <c:v>193.34</c:v>
                </c:pt>
                <c:pt idx="1428">
                  <c:v>193.28</c:v>
                </c:pt>
                <c:pt idx="1429">
                  <c:v>193.22</c:v>
                </c:pt>
                <c:pt idx="1430">
                  <c:v>193.16</c:v>
                </c:pt>
                <c:pt idx="1431">
                  <c:v>193.11</c:v>
                </c:pt>
                <c:pt idx="1432">
                  <c:v>193.05</c:v>
                </c:pt>
                <c:pt idx="1433">
                  <c:v>192.99</c:v>
                </c:pt>
                <c:pt idx="1434">
                  <c:v>192.93</c:v>
                </c:pt>
                <c:pt idx="1435">
                  <c:v>192.87</c:v>
                </c:pt>
                <c:pt idx="1436">
                  <c:v>192.82</c:v>
                </c:pt>
                <c:pt idx="1437">
                  <c:v>192.76</c:v>
                </c:pt>
                <c:pt idx="1438">
                  <c:v>192.7</c:v>
                </c:pt>
                <c:pt idx="1439">
                  <c:v>192.64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D-4429-A564-A47052EDCE6A}"/>
            </c:ext>
          </c:extLst>
        </c:ser>
        <c:ser>
          <c:idx val="3"/>
          <c:order val="3"/>
          <c:tx>
            <c:strRef>
              <c:f>'Case (37)'!$J$2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(37)'!$J$3:$J$101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D-4429-A564-A47052EDCE6A}"/>
            </c:ext>
          </c:extLst>
        </c:ser>
        <c:ser>
          <c:idx val="4"/>
          <c:order val="4"/>
          <c:tx>
            <c:strRef>
              <c:f>'Case (37)'!$L$2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(37)'!$I$3:$I$101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(37)'!$L$3:$L$101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D-4429-A564-A47052EDCE6A}"/>
            </c:ext>
          </c:extLst>
        </c:ser>
        <c:ser>
          <c:idx val="5"/>
          <c:order val="5"/>
          <c:tx>
            <c:strRef>
              <c:f>'Case (37)'!$O$2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(37)'!$O$3:$O$101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D-4429-A564-A47052EDCE6A}"/>
            </c:ext>
          </c:extLst>
        </c:ser>
        <c:ser>
          <c:idx val="6"/>
          <c:order val="6"/>
          <c:tx>
            <c:strRef>
              <c:f>'Case (37)'!$Q$2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(37)'!$N$3:$N$101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(37)'!$Q$3:$Q$101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D-4429-A564-A47052EDC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67104380592529"/>
          <c:y val="6.5622654236724448E-2"/>
          <c:w val="0.78901881404235974"/>
          <c:h val="0.8215194629268556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(37)'!$A$3:$A$269</c:f>
              <c:numCache>
                <c:formatCode>General</c:formatCode>
                <c:ptCount val="267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400</c:v>
                </c:pt>
                <c:pt idx="4">
                  <c:v>800</c:v>
                </c:pt>
                <c:pt idx="5">
                  <c:v>1500</c:v>
                </c:pt>
                <c:pt idx="6">
                  <c:v>2500</c:v>
                </c:pt>
                <c:pt idx="7">
                  <c:v>3600</c:v>
                </c:pt>
                <c:pt idx="8">
                  <c:v>5000</c:v>
                </c:pt>
                <c:pt idx="9">
                  <c:v>7200</c:v>
                </c:pt>
                <c:pt idx="10">
                  <c:v>7300</c:v>
                </c:pt>
                <c:pt idx="11">
                  <c:v>7400</c:v>
                </c:pt>
                <c:pt idx="12">
                  <c:v>7600</c:v>
                </c:pt>
                <c:pt idx="13">
                  <c:v>8000</c:v>
                </c:pt>
                <c:pt idx="14">
                  <c:v>8700</c:v>
                </c:pt>
                <c:pt idx="15">
                  <c:v>9700</c:v>
                </c:pt>
                <c:pt idx="16">
                  <c:v>10800</c:v>
                </c:pt>
                <c:pt idx="17">
                  <c:v>12200</c:v>
                </c:pt>
                <c:pt idx="18">
                  <c:v>14400</c:v>
                </c:pt>
              </c:numCache>
            </c:numRef>
          </c:xVal>
          <c:yVal>
            <c:numRef>
              <c:f>'Case (37)'!$B$3:$B$269</c:f>
              <c:numCache>
                <c:formatCode>General</c:formatCode>
                <c:ptCount val="267"/>
                <c:pt idx="0">
                  <c:v>150</c:v>
                </c:pt>
                <c:pt idx="1">
                  <c:v>165.78947368421052</c:v>
                </c:pt>
                <c:pt idx="2">
                  <c:v>179.26829268292684</c:v>
                </c:pt>
                <c:pt idx="3">
                  <c:v>201.06382978723406</c:v>
                </c:pt>
                <c:pt idx="4">
                  <c:v>231.35593220338984</c:v>
                </c:pt>
                <c:pt idx="5">
                  <c:v>262.5</c:v>
                </c:pt>
                <c:pt idx="6">
                  <c:v>286.36363636363637</c:v>
                </c:pt>
                <c:pt idx="7">
                  <c:v>301.04895104895104</c:v>
                </c:pt>
                <c:pt idx="8">
                  <c:v>312.16216216216219</c:v>
                </c:pt>
                <c:pt idx="9">
                  <c:v>322.11155378486058</c:v>
                </c:pt>
                <c:pt idx="10">
                  <c:v>306.3225263157895</c:v>
                </c:pt>
                <c:pt idx="11">
                  <c:v>292.84370731707315</c:v>
                </c:pt>
                <c:pt idx="12">
                  <c:v>271.04817021276597</c:v>
                </c:pt>
                <c:pt idx="13">
                  <c:v>240.75606779661018</c:v>
                </c:pt>
                <c:pt idx="14">
                  <c:v>209.61200000000002</c:v>
                </c:pt>
                <c:pt idx="15">
                  <c:v>185.74836363636365</c:v>
                </c:pt>
                <c:pt idx="16">
                  <c:v>171.06304895104898</c:v>
                </c:pt>
                <c:pt idx="17">
                  <c:v>159.94983783783783</c:v>
                </c:pt>
                <c:pt idx="18">
                  <c:v>150.00044621513945</c:v>
                </c:pt>
                <c:pt idx="31">
                  <c:v>150</c:v>
                </c:pt>
                <c:pt idx="32">
                  <c:v>3</c:v>
                </c:pt>
                <c:pt idx="33">
                  <c:v>3500</c:v>
                </c:pt>
                <c:pt idx="34">
                  <c:v>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CA-469F-AC9D-C2B90EE74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(38)'!$E$2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(38)'!$D$3:$D$1442</c:f>
              <c:numCache>
                <c:formatCode>General</c:formatCode>
                <c:ptCount val="1440"/>
                <c:pt idx="0">
                  <c:v>161.80000000000001</c:v>
                </c:pt>
                <c:pt idx="1">
                  <c:v>341.8</c:v>
                </c:pt>
                <c:pt idx="2">
                  <c:v>461.8</c:v>
                </c:pt>
                <c:pt idx="3">
                  <c:v>581.79999999999995</c:v>
                </c:pt>
                <c:pt idx="4">
                  <c:v>761.8</c:v>
                </c:pt>
                <c:pt idx="5">
                  <c:v>881.8</c:v>
                </c:pt>
                <c:pt idx="6">
                  <c:v>1061.8</c:v>
                </c:pt>
                <c:pt idx="7">
                  <c:v>1181.8</c:v>
                </c:pt>
                <c:pt idx="8">
                  <c:v>1301.8</c:v>
                </c:pt>
                <c:pt idx="9">
                  <c:v>1481.8</c:v>
                </c:pt>
                <c:pt idx="10">
                  <c:v>1601.8</c:v>
                </c:pt>
                <c:pt idx="11">
                  <c:v>1781.8</c:v>
                </c:pt>
                <c:pt idx="12">
                  <c:v>1901.8</c:v>
                </c:pt>
                <c:pt idx="13">
                  <c:v>2021.8</c:v>
                </c:pt>
                <c:pt idx="14">
                  <c:v>2201.8000000000002</c:v>
                </c:pt>
                <c:pt idx="15">
                  <c:v>2321.8000000000002</c:v>
                </c:pt>
                <c:pt idx="16">
                  <c:v>2501.8000000000002</c:v>
                </c:pt>
                <c:pt idx="17">
                  <c:v>2621.8</c:v>
                </c:pt>
                <c:pt idx="18">
                  <c:v>2741.8</c:v>
                </c:pt>
                <c:pt idx="19">
                  <c:v>2921.8</c:v>
                </c:pt>
                <c:pt idx="20">
                  <c:v>3041.8</c:v>
                </c:pt>
                <c:pt idx="21">
                  <c:v>3221.8</c:v>
                </c:pt>
                <c:pt idx="22">
                  <c:v>3341.8</c:v>
                </c:pt>
                <c:pt idx="23">
                  <c:v>3461.8</c:v>
                </c:pt>
                <c:pt idx="24">
                  <c:v>3641.8</c:v>
                </c:pt>
                <c:pt idx="25">
                  <c:v>3761.8</c:v>
                </c:pt>
                <c:pt idx="26">
                  <c:v>3941.8</c:v>
                </c:pt>
                <c:pt idx="27">
                  <c:v>4061.8</c:v>
                </c:pt>
                <c:pt idx="28">
                  <c:v>4181.8</c:v>
                </c:pt>
                <c:pt idx="29">
                  <c:v>4361.8</c:v>
                </c:pt>
                <c:pt idx="30">
                  <c:v>4481.8</c:v>
                </c:pt>
                <c:pt idx="31">
                  <c:v>4661.8</c:v>
                </c:pt>
                <c:pt idx="32">
                  <c:v>4781.8</c:v>
                </c:pt>
                <c:pt idx="33">
                  <c:v>4901.8</c:v>
                </c:pt>
                <c:pt idx="34">
                  <c:v>5081.8</c:v>
                </c:pt>
                <c:pt idx="35">
                  <c:v>5201.8</c:v>
                </c:pt>
                <c:pt idx="36">
                  <c:v>5381.8</c:v>
                </c:pt>
                <c:pt idx="37">
                  <c:v>5501.8</c:v>
                </c:pt>
                <c:pt idx="38">
                  <c:v>5621.8</c:v>
                </c:pt>
                <c:pt idx="39">
                  <c:v>5801.8</c:v>
                </c:pt>
                <c:pt idx="40">
                  <c:v>5921.8</c:v>
                </c:pt>
                <c:pt idx="41">
                  <c:v>6101.8</c:v>
                </c:pt>
                <c:pt idx="42">
                  <c:v>6221.8</c:v>
                </c:pt>
                <c:pt idx="43">
                  <c:v>6341.8</c:v>
                </c:pt>
                <c:pt idx="44">
                  <c:v>6521.8</c:v>
                </c:pt>
                <c:pt idx="45">
                  <c:v>6641.8</c:v>
                </c:pt>
                <c:pt idx="46">
                  <c:v>6821.8</c:v>
                </c:pt>
                <c:pt idx="47">
                  <c:v>6941.8</c:v>
                </c:pt>
                <c:pt idx="48">
                  <c:v>7061.8</c:v>
                </c:pt>
                <c:pt idx="49">
                  <c:v>7241.8</c:v>
                </c:pt>
                <c:pt idx="50">
                  <c:v>7361.8</c:v>
                </c:pt>
                <c:pt idx="51">
                  <c:v>7541.8</c:v>
                </c:pt>
                <c:pt idx="52">
                  <c:v>7661.8</c:v>
                </c:pt>
                <c:pt idx="53">
                  <c:v>7781.8</c:v>
                </c:pt>
                <c:pt idx="54">
                  <c:v>7961.8</c:v>
                </c:pt>
                <c:pt idx="55">
                  <c:v>8081.8</c:v>
                </c:pt>
                <c:pt idx="56">
                  <c:v>8261.7999999999993</c:v>
                </c:pt>
                <c:pt idx="57">
                  <c:v>8381.7999999999993</c:v>
                </c:pt>
                <c:pt idx="58">
                  <c:v>8501.7999999999993</c:v>
                </c:pt>
                <c:pt idx="59">
                  <c:v>8681.7999999999993</c:v>
                </c:pt>
                <c:pt idx="60">
                  <c:v>8801.7999999999993</c:v>
                </c:pt>
                <c:pt idx="61">
                  <c:v>8981.7999999999993</c:v>
                </c:pt>
                <c:pt idx="62">
                  <c:v>9101.7999999999993</c:v>
                </c:pt>
                <c:pt idx="63">
                  <c:v>9221.7999999999993</c:v>
                </c:pt>
                <c:pt idx="64">
                  <c:v>9401.7999999999993</c:v>
                </c:pt>
                <c:pt idx="65">
                  <c:v>9521.7999999999993</c:v>
                </c:pt>
                <c:pt idx="66">
                  <c:v>9701.7999999999993</c:v>
                </c:pt>
                <c:pt idx="67">
                  <c:v>9821.7999999999993</c:v>
                </c:pt>
                <c:pt idx="68">
                  <c:v>9941.7999999999993</c:v>
                </c:pt>
                <c:pt idx="69">
                  <c:v>10122</c:v>
                </c:pt>
                <c:pt idx="70">
                  <c:v>10242</c:v>
                </c:pt>
                <c:pt idx="71">
                  <c:v>10422</c:v>
                </c:pt>
                <c:pt idx="72">
                  <c:v>10542</c:v>
                </c:pt>
                <c:pt idx="73">
                  <c:v>10662</c:v>
                </c:pt>
                <c:pt idx="74">
                  <c:v>10842</c:v>
                </c:pt>
                <c:pt idx="75">
                  <c:v>10962</c:v>
                </c:pt>
                <c:pt idx="76">
                  <c:v>11142</c:v>
                </c:pt>
                <c:pt idx="77">
                  <c:v>11262</c:v>
                </c:pt>
                <c:pt idx="78">
                  <c:v>11382</c:v>
                </c:pt>
                <c:pt idx="79">
                  <c:v>11562</c:v>
                </c:pt>
                <c:pt idx="80">
                  <c:v>11682</c:v>
                </c:pt>
                <c:pt idx="81">
                  <c:v>11862</c:v>
                </c:pt>
                <c:pt idx="82">
                  <c:v>11982</c:v>
                </c:pt>
                <c:pt idx="83">
                  <c:v>12102</c:v>
                </c:pt>
                <c:pt idx="84">
                  <c:v>12282</c:v>
                </c:pt>
                <c:pt idx="85">
                  <c:v>12402</c:v>
                </c:pt>
                <c:pt idx="86">
                  <c:v>12582</c:v>
                </c:pt>
                <c:pt idx="87">
                  <c:v>12702</c:v>
                </c:pt>
                <c:pt idx="88">
                  <c:v>12822</c:v>
                </c:pt>
                <c:pt idx="89">
                  <c:v>13002</c:v>
                </c:pt>
                <c:pt idx="90">
                  <c:v>13122</c:v>
                </c:pt>
                <c:pt idx="91">
                  <c:v>13302</c:v>
                </c:pt>
                <c:pt idx="92">
                  <c:v>13422</c:v>
                </c:pt>
                <c:pt idx="93">
                  <c:v>13542</c:v>
                </c:pt>
                <c:pt idx="94">
                  <c:v>13722</c:v>
                </c:pt>
                <c:pt idx="95">
                  <c:v>13842</c:v>
                </c:pt>
                <c:pt idx="96">
                  <c:v>14022</c:v>
                </c:pt>
                <c:pt idx="97">
                  <c:v>14142</c:v>
                </c:pt>
                <c:pt idx="98">
                  <c:v>14262</c:v>
                </c:pt>
                <c:pt idx="99">
                  <c:v>14400</c:v>
                </c:pt>
              </c:numCache>
            </c:numRef>
          </c:xVal>
          <c:yVal>
            <c:numRef>
              <c:f>'Case (38)'!$E$3:$E$1442</c:f>
              <c:numCache>
                <c:formatCode>General</c:formatCode>
                <c:ptCount val="1440"/>
                <c:pt idx="0">
                  <c:v>234</c:v>
                </c:pt>
                <c:pt idx="1">
                  <c:v>234.01</c:v>
                </c:pt>
                <c:pt idx="2">
                  <c:v>234.05</c:v>
                </c:pt>
                <c:pt idx="3">
                  <c:v>234.12</c:v>
                </c:pt>
                <c:pt idx="4">
                  <c:v>234.36</c:v>
                </c:pt>
                <c:pt idx="5">
                  <c:v>234.62</c:v>
                </c:pt>
                <c:pt idx="6">
                  <c:v>235.18</c:v>
                </c:pt>
                <c:pt idx="7">
                  <c:v>235.68</c:v>
                </c:pt>
                <c:pt idx="8">
                  <c:v>236.26</c:v>
                </c:pt>
                <c:pt idx="9">
                  <c:v>237.3</c:v>
                </c:pt>
                <c:pt idx="10">
                  <c:v>238.1</c:v>
                </c:pt>
                <c:pt idx="11">
                  <c:v>239.45</c:v>
                </c:pt>
                <c:pt idx="12">
                  <c:v>240.43</c:v>
                </c:pt>
                <c:pt idx="13">
                  <c:v>241.48</c:v>
                </c:pt>
                <c:pt idx="14">
                  <c:v>243.15</c:v>
                </c:pt>
                <c:pt idx="15">
                  <c:v>244.33</c:v>
                </c:pt>
                <c:pt idx="16">
                  <c:v>246.2</c:v>
                </c:pt>
                <c:pt idx="17">
                  <c:v>247.5</c:v>
                </c:pt>
                <c:pt idx="18">
                  <c:v>248.84</c:v>
                </c:pt>
                <c:pt idx="19">
                  <c:v>250.91</c:v>
                </c:pt>
                <c:pt idx="20">
                  <c:v>252.34</c:v>
                </c:pt>
                <c:pt idx="21">
                  <c:v>254.54</c:v>
                </c:pt>
                <c:pt idx="22">
                  <c:v>256.05</c:v>
                </c:pt>
                <c:pt idx="23">
                  <c:v>257.58</c:v>
                </c:pt>
                <c:pt idx="24">
                  <c:v>259.88</c:v>
                </c:pt>
                <c:pt idx="25">
                  <c:v>261.44</c:v>
                </c:pt>
                <c:pt idx="26">
                  <c:v>263.81</c:v>
                </c:pt>
                <c:pt idx="27">
                  <c:v>265.41000000000003</c:v>
                </c:pt>
                <c:pt idx="28">
                  <c:v>267.02999999999997</c:v>
                </c:pt>
                <c:pt idx="29">
                  <c:v>269.49</c:v>
                </c:pt>
                <c:pt idx="30">
                  <c:v>271.14999999999998</c:v>
                </c:pt>
                <c:pt idx="31">
                  <c:v>273.66000000000003</c:v>
                </c:pt>
                <c:pt idx="32">
                  <c:v>275.35000000000002</c:v>
                </c:pt>
                <c:pt idx="33">
                  <c:v>277.06</c:v>
                </c:pt>
                <c:pt idx="34">
                  <c:v>279.64</c:v>
                </c:pt>
                <c:pt idx="35">
                  <c:v>281.38</c:v>
                </c:pt>
                <c:pt idx="36">
                  <c:v>284</c:v>
                </c:pt>
                <c:pt idx="37">
                  <c:v>285.77</c:v>
                </c:pt>
                <c:pt idx="38">
                  <c:v>287.54000000000002</c:v>
                </c:pt>
                <c:pt idx="39">
                  <c:v>290.11</c:v>
                </c:pt>
                <c:pt idx="40">
                  <c:v>291.83999999999997</c:v>
                </c:pt>
                <c:pt idx="41">
                  <c:v>294.44</c:v>
                </c:pt>
                <c:pt idx="42">
                  <c:v>296.18</c:v>
                </c:pt>
                <c:pt idx="43">
                  <c:v>297.92</c:v>
                </c:pt>
                <c:pt idx="44">
                  <c:v>300.55</c:v>
                </c:pt>
                <c:pt idx="45">
                  <c:v>302.31</c:v>
                </c:pt>
                <c:pt idx="46">
                  <c:v>304.95999999999998</c:v>
                </c:pt>
                <c:pt idx="47">
                  <c:v>306.74</c:v>
                </c:pt>
                <c:pt idx="48">
                  <c:v>308.52</c:v>
                </c:pt>
                <c:pt idx="49">
                  <c:v>311.19</c:v>
                </c:pt>
                <c:pt idx="50">
                  <c:v>312.98</c:v>
                </c:pt>
                <c:pt idx="51">
                  <c:v>315.66000000000003</c:v>
                </c:pt>
                <c:pt idx="52">
                  <c:v>317.44</c:v>
                </c:pt>
                <c:pt idx="53">
                  <c:v>319.14999999999998</c:v>
                </c:pt>
                <c:pt idx="54">
                  <c:v>321.58999999999997</c:v>
                </c:pt>
                <c:pt idx="55">
                  <c:v>323.14999999999998</c:v>
                </c:pt>
                <c:pt idx="56">
                  <c:v>325.33999999999997</c:v>
                </c:pt>
                <c:pt idx="57">
                  <c:v>326.70999999999998</c:v>
                </c:pt>
                <c:pt idx="58">
                  <c:v>327.99</c:v>
                </c:pt>
                <c:pt idx="59">
                  <c:v>329.75</c:v>
                </c:pt>
                <c:pt idx="60">
                  <c:v>330.8</c:v>
                </c:pt>
                <c:pt idx="61">
                  <c:v>332.23</c:v>
                </c:pt>
                <c:pt idx="62">
                  <c:v>333.09</c:v>
                </c:pt>
                <c:pt idx="63">
                  <c:v>333.87</c:v>
                </c:pt>
                <c:pt idx="64">
                  <c:v>334.9</c:v>
                </c:pt>
                <c:pt idx="65">
                  <c:v>335.5</c:v>
                </c:pt>
                <c:pt idx="66">
                  <c:v>336.28</c:v>
                </c:pt>
                <c:pt idx="67">
                  <c:v>336.71</c:v>
                </c:pt>
                <c:pt idx="68">
                  <c:v>337.09</c:v>
                </c:pt>
                <c:pt idx="69">
                  <c:v>337.54</c:v>
                </c:pt>
                <c:pt idx="70">
                  <c:v>337.78</c:v>
                </c:pt>
                <c:pt idx="71">
                  <c:v>338.03</c:v>
                </c:pt>
                <c:pt idx="72">
                  <c:v>338.14</c:v>
                </c:pt>
                <c:pt idx="73">
                  <c:v>338.2</c:v>
                </c:pt>
                <c:pt idx="74">
                  <c:v>338.2</c:v>
                </c:pt>
                <c:pt idx="75">
                  <c:v>338.15</c:v>
                </c:pt>
                <c:pt idx="76">
                  <c:v>337.99</c:v>
                </c:pt>
                <c:pt idx="77">
                  <c:v>337.84</c:v>
                </c:pt>
                <c:pt idx="78">
                  <c:v>337.65</c:v>
                </c:pt>
                <c:pt idx="79">
                  <c:v>337.29</c:v>
                </c:pt>
                <c:pt idx="80">
                  <c:v>337.01</c:v>
                </c:pt>
                <c:pt idx="81">
                  <c:v>336.53</c:v>
                </c:pt>
                <c:pt idx="82">
                  <c:v>336.16</c:v>
                </c:pt>
                <c:pt idx="83">
                  <c:v>335.77</c:v>
                </c:pt>
                <c:pt idx="84">
                  <c:v>335.13</c:v>
                </c:pt>
                <c:pt idx="85">
                  <c:v>334.66</c:v>
                </c:pt>
                <c:pt idx="86">
                  <c:v>333.9</c:v>
                </c:pt>
                <c:pt idx="87">
                  <c:v>333.37</c:v>
                </c:pt>
                <c:pt idx="88">
                  <c:v>332.8</c:v>
                </c:pt>
                <c:pt idx="89">
                  <c:v>331.91</c:v>
                </c:pt>
                <c:pt idx="90">
                  <c:v>331.28</c:v>
                </c:pt>
                <c:pt idx="91">
                  <c:v>330.3</c:v>
                </c:pt>
                <c:pt idx="92">
                  <c:v>329.61</c:v>
                </c:pt>
                <c:pt idx="93">
                  <c:v>328.91</c:v>
                </c:pt>
                <c:pt idx="94">
                  <c:v>327.81</c:v>
                </c:pt>
                <c:pt idx="95">
                  <c:v>327.06</c:v>
                </c:pt>
                <c:pt idx="96">
                  <c:v>325.89</c:v>
                </c:pt>
                <c:pt idx="97">
                  <c:v>325.08999999999997</c:v>
                </c:pt>
                <c:pt idx="98">
                  <c:v>324.27</c:v>
                </c:pt>
                <c:pt idx="99">
                  <c:v>323.3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8-4D95-8548-23CE4062550C}"/>
            </c:ext>
          </c:extLst>
        </c:ser>
        <c:ser>
          <c:idx val="1"/>
          <c:order val="1"/>
          <c:tx>
            <c:strRef>
              <c:f>'Case (38)'!$F$2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(38)'!$D$3:$D$1442</c:f>
              <c:numCache>
                <c:formatCode>General</c:formatCode>
                <c:ptCount val="1440"/>
                <c:pt idx="0">
                  <c:v>161.80000000000001</c:v>
                </c:pt>
                <c:pt idx="1">
                  <c:v>341.8</c:v>
                </c:pt>
                <c:pt idx="2">
                  <c:v>461.8</c:v>
                </c:pt>
                <c:pt idx="3">
                  <c:v>581.79999999999995</c:v>
                </c:pt>
                <c:pt idx="4">
                  <c:v>761.8</c:v>
                </c:pt>
                <c:pt idx="5">
                  <c:v>881.8</c:v>
                </c:pt>
                <c:pt idx="6">
                  <c:v>1061.8</c:v>
                </c:pt>
                <c:pt idx="7">
                  <c:v>1181.8</c:v>
                </c:pt>
                <c:pt idx="8">
                  <c:v>1301.8</c:v>
                </c:pt>
                <c:pt idx="9">
                  <c:v>1481.8</c:v>
                </c:pt>
                <c:pt idx="10">
                  <c:v>1601.8</c:v>
                </c:pt>
                <c:pt idx="11">
                  <c:v>1781.8</c:v>
                </c:pt>
                <c:pt idx="12">
                  <c:v>1901.8</c:v>
                </c:pt>
                <c:pt idx="13">
                  <c:v>2021.8</c:v>
                </c:pt>
                <c:pt idx="14">
                  <c:v>2201.8000000000002</c:v>
                </c:pt>
                <c:pt idx="15">
                  <c:v>2321.8000000000002</c:v>
                </c:pt>
                <c:pt idx="16">
                  <c:v>2501.8000000000002</c:v>
                </c:pt>
                <c:pt idx="17">
                  <c:v>2621.8</c:v>
                </c:pt>
                <c:pt idx="18">
                  <c:v>2741.8</c:v>
                </c:pt>
                <c:pt idx="19">
                  <c:v>2921.8</c:v>
                </c:pt>
                <c:pt idx="20">
                  <c:v>3041.8</c:v>
                </c:pt>
                <c:pt idx="21">
                  <c:v>3221.8</c:v>
                </c:pt>
                <c:pt idx="22">
                  <c:v>3341.8</c:v>
                </c:pt>
                <c:pt idx="23">
                  <c:v>3461.8</c:v>
                </c:pt>
                <c:pt idx="24">
                  <c:v>3641.8</c:v>
                </c:pt>
                <c:pt idx="25">
                  <c:v>3761.8</c:v>
                </c:pt>
                <c:pt idx="26">
                  <c:v>3941.8</c:v>
                </c:pt>
                <c:pt idx="27">
                  <c:v>4061.8</c:v>
                </c:pt>
                <c:pt idx="28">
                  <c:v>4181.8</c:v>
                </c:pt>
                <c:pt idx="29">
                  <c:v>4361.8</c:v>
                </c:pt>
                <c:pt idx="30">
                  <c:v>4481.8</c:v>
                </c:pt>
                <c:pt idx="31">
                  <c:v>4661.8</c:v>
                </c:pt>
                <c:pt idx="32">
                  <c:v>4781.8</c:v>
                </c:pt>
                <c:pt idx="33">
                  <c:v>4901.8</c:v>
                </c:pt>
                <c:pt idx="34">
                  <c:v>5081.8</c:v>
                </c:pt>
                <c:pt idx="35">
                  <c:v>5201.8</c:v>
                </c:pt>
                <c:pt idx="36">
                  <c:v>5381.8</c:v>
                </c:pt>
                <c:pt idx="37">
                  <c:v>5501.8</c:v>
                </c:pt>
                <c:pt idx="38">
                  <c:v>5621.8</c:v>
                </c:pt>
                <c:pt idx="39">
                  <c:v>5801.8</c:v>
                </c:pt>
                <c:pt idx="40">
                  <c:v>5921.8</c:v>
                </c:pt>
                <c:pt idx="41">
                  <c:v>6101.8</c:v>
                </c:pt>
                <c:pt idx="42">
                  <c:v>6221.8</c:v>
                </c:pt>
                <c:pt idx="43">
                  <c:v>6341.8</c:v>
                </c:pt>
                <c:pt idx="44">
                  <c:v>6521.8</c:v>
                </c:pt>
                <c:pt idx="45">
                  <c:v>6641.8</c:v>
                </c:pt>
                <c:pt idx="46">
                  <c:v>6821.8</c:v>
                </c:pt>
                <c:pt idx="47">
                  <c:v>6941.8</c:v>
                </c:pt>
                <c:pt idx="48">
                  <c:v>7061.8</c:v>
                </c:pt>
                <c:pt idx="49">
                  <c:v>7241.8</c:v>
                </c:pt>
                <c:pt idx="50">
                  <c:v>7361.8</c:v>
                </c:pt>
                <c:pt idx="51">
                  <c:v>7541.8</c:v>
                </c:pt>
                <c:pt idx="52">
                  <c:v>7661.8</c:v>
                </c:pt>
                <c:pt idx="53">
                  <c:v>7781.8</c:v>
                </c:pt>
                <c:pt idx="54">
                  <c:v>7961.8</c:v>
                </c:pt>
                <c:pt idx="55">
                  <c:v>8081.8</c:v>
                </c:pt>
                <c:pt idx="56">
                  <c:v>8261.7999999999993</c:v>
                </c:pt>
                <c:pt idx="57">
                  <c:v>8381.7999999999993</c:v>
                </c:pt>
                <c:pt idx="58">
                  <c:v>8501.7999999999993</c:v>
                </c:pt>
                <c:pt idx="59">
                  <c:v>8681.7999999999993</c:v>
                </c:pt>
                <c:pt idx="60">
                  <c:v>8801.7999999999993</c:v>
                </c:pt>
                <c:pt idx="61">
                  <c:v>8981.7999999999993</c:v>
                </c:pt>
                <c:pt idx="62">
                  <c:v>9101.7999999999993</c:v>
                </c:pt>
                <c:pt idx="63">
                  <c:v>9221.7999999999993</c:v>
                </c:pt>
                <c:pt idx="64">
                  <c:v>9401.7999999999993</c:v>
                </c:pt>
                <c:pt idx="65">
                  <c:v>9521.7999999999993</c:v>
                </c:pt>
                <c:pt idx="66">
                  <c:v>9701.7999999999993</c:v>
                </c:pt>
                <c:pt idx="67">
                  <c:v>9821.7999999999993</c:v>
                </c:pt>
                <c:pt idx="68">
                  <c:v>9941.7999999999993</c:v>
                </c:pt>
                <c:pt idx="69">
                  <c:v>10122</c:v>
                </c:pt>
                <c:pt idx="70">
                  <c:v>10242</c:v>
                </c:pt>
                <c:pt idx="71">
                  <c:v>10422</c:v>
                </c:pt>
                <c:pt idx="72">
                  <c:v>10542</c:v>
                </c:pt>
                <c:pt idx="73">
                  <c:v>10662</c:v>
                </c:pt>
                <c:pt idx="74">
                  <c:v>10842</c:v>
                </c:pt>
                <c:pt idx="75">
                  <c:v>10962</c:v>
                </c:pt>
                <c:pt idx="76">
                  <c:v>11142</c:v>
                </c:pt>
                <c:pt idx="77">
                  <c:v>11262</c:v>
                </c:pt>
                <c:pt idx="78">
                  <c:v>11382</c:v>
                </c:pt>
                <c:pt idx="79">
                  <c:v>11562</c:v>
                </c:pt>
                <c:pt idx="80">
                  <c:v>11682</c:v>
                </c:pt>
                <c:pt idx="81">
                  <c:v>11862</c:v>
                </c:pt>
                <c:pt idx="82">
                  <c:v>11982</c:v>
                </c:pt>
                <c:pt idx="83">
                  <c:v>12102</c:v>
                </c:pt>
                <c:pt idx="84">
                  <c:v>12282</c:v>
                </c:pt>
                <c:pt idx="85">
                  <c:v>12402</c:v>
                </c:pt>
                <c:pt idx="86">
                  <c:v>12582</c:v>
                </c:pt>
                <c:pt idx="87">
                  <c:v>12702</c:v>
                </c:pt>
                <c:pt idx="88">
                  <c:v>12822</c:v>
                </c:pt>
                <c:pt idx="89">
                  <c:v>13002</c:v>
                </c:pt>
                <c:pt idx="90">
                  <c:v>13122</c:v>
                </c:pt>
                <c:pt idx="91">
                  <c:v>13302</c:v>
                </c:pt>
                <c:pt idx="92">
                  <c:v>13422</c:v>
                </c:pt>
                <c:pt idx="93">
                  <c:v>13542</c:v>
                </c:pt>
                <c:pt idx="94">
                  <c:v>13722</c:v>
                </c:pt>
                <c:pt idx="95">
                  <c:v>13842</c:v>
                </c:pt>
                <c:pt idx="96">
                  <c:v>14022</c:v>
                </c:pt>
                <c:pt idx="97">
                  <c:v>14142</c:v>
                </c:pt>
                <c:pt idx="98">
                  <c:v>14262</c:v>
                </c:pt>
                <c:pt idx="99">
                  <c:v>14400</c:v>
                </c:pt>
              </c:numCache>
            </c:numRef>
          </c:xVal>
          <c:yVal>
            <c:numRef>
              <c:f>'Case (38)'!$F$3:$F$1442</c:f>
              <c:numCache>
                <c:formatCode>General</c:formatCode>
                <c:ptCount val="1440"/>
                <c:pt idx="0">
                  <c:v>273.73</c:v>
                </c:pt>
                <c:pt idx="1">
                  <c:v>290.26</c:v>
                </c:pt>
                <c:pt idx="2">
                  <c:v>300.04000000000002</c:v>
                </c:pt>
                <c:pt idx="3">
                  <c:v>307.64</c:v>
                </c:pt>
                <c:pt idx="4">
                  <c:v>317.37</c:v>
                </c:pt>
                <c:pt idx="5">
                  <c:v>323.86</c:v>
                </c:pt>
                <c:pt idx="6">
                  <c:v>332.78</c:v>
                </c:pt>
                <c:pt idx="7">
                  <c:v>337.68</c:v>
                </c:pt>
                <c:pt idx="8">
                  <c:v>342.57</c:v>
                </c:pt>
                <c:pt idx="9">
                  <c:v>349.9</c:v>
                </c:pt>
                <c:pt idx="10">
                  <c:v>354.13</c:v>
                </c:pt>
                <c:pt idx="11">
                  <c:v>360.25</c:v>
                </c:pt>
                <c:pt idx="12">
                  <c:v>364.36</c:v>
                </c:pt>
                <c:pt idx="13">
                  <c:v>368.32</c:v>
                </c:pt>
                <c:pt idx="14">
                  <c:v>373.42</c:v>
                </c:pt>
                <c:pt idx="15">
                  <c:v>376.81</c:v>
                </c:pt>
                <c:pt idx="16">
                  <c:v>381.89</c:v>
                </c:pt>
                <c:pt idx="17">
                  <c:v>385.28</c:v>
                </c:pt>
                <c:pt idx="18">
                  <c:v>388.67</c:v>
                </c:pt>
                <c:pt idx="19">
                  <c:v>393.75</c:v>
                </c:pt>
                <c:pt idx="20">
                  <c:v>396.95</c:v>
                </c:pt>
                <c:pt idx="21">
                  <c:v>401.21</c:v>
                </c:pt>
                <c:pt idx="22">
                  <c:v>404.04</c:v>
                </c:pt>
                <c:pt idx="23">
                  <c:v>406.87</c:v>
                </c:pt>
                <c:pt idx="24">
                  <c:v>411.16</c:v>
                </c:pt>
                <c:pt idx="25">
                  <c:v>413.99</c:v>
                </c:pt>
                <c:pt idx="26">
                  <c:v>418.23</c:v>
                </c:pt>
                <c:pt idx="27">
                  <c:v>420.89</c:v>
                </c:pt>
                <c:pt idx="28">
                  <c:v>423.37</c:v>
                </c:pt>
                <c:pt idx="29">
                  <c:v>427.08</c:v>
                </c:pt>
                <c:pt idx="30">
                  <c:v>429.56</c:v>
                </c:pt>
                <c:pt idx="31">
                  <c:v>433.27</c:v>
                </c:pt>
                <c:pt idx="32">
                  <c:v>435.75</c:v>
                </c:pt>
                <c:pt idx="33">
                  <c:v>438.23</c:v>
                </c:pt>
                <c:pt idx="34">
                  <c:v>441.78</c:v>
                </c:pt>
                <c:pt idx="35">
                  <c:v>444.01</c:v>
                </c:pt>
                <c:pt idx="36">
                  <c:v>447.35</c:v>
                </c:pt>
                <c:pt idx="37">
                  <c:v>449.57</c:v>
                </c:pt>
                <c:pt idx="38">
                  <c:v>451.8</c:v>
                </c:pt>
                <c:pt idx="39">
                  <c:v>455.17</c:v>
                </c:pt>
                <c:pt idx="40">
                  <c:v>457.4</c:v>
                </c:pt>
                <c:pt idx="41">
                  <c:v>460.58</c:v>
                </c:pt>
                <c:pt idx="42">
                  <c:v>462.62</c:v>
                </c:pt>
                <c:pt idx="43">
                  <c:v>464.66</c:v>
                </c:pt>
                <c:pt idx="44">
                  <c:v>467.72</c:v>
                </c:pt>
                <c:pt idx="45">
                  <c:v>469.76</c:v>
                </c:pt>
                <c:pt idx="46">
                  <c:v>472.82</c:v>
                </c:pt>
                <c:pt idx="47">
                  <c:v>474.86</c:v>
                </c:pt>
                <c:pt idx="48">
                  <c:v>476.86</c:v>
                </c:pt>
                <c:pt idx="49">
                  <c:v>459.58</c:v>
                </c:pt>
                <c:pt idx="50">
                  <c:v>439.4</c:v>
                </c:pt>
                <c:pt idx="51">
                  <c:v>422.92</c:v>
                </c:pt>
                <c:pt idx="52">
                  <c:v>413.16</c:v>
                </c:pt>
                <c:pt idx="53">
                  <c:v>405.81</c:v>
                </c:pt>
                <c:pt idx="54">
                  <c:v>396.65</c:v>
                </c:pt>
                <c:pt idx="55">
                  <c:v>390.56</c:v>
                </c:pt>
                <c:pt idx="56">
                  <c:v>381.43</c:v>
                </c:pt>
                <c:pt idx="57">
                  <c:v>375.34</c:v>
                </c:pt>
                <c:pt idx="58">
                  <c:v>370.83</c:v>
                </c:pt>
                <c:pt idx="59">
                  <c:v>364.56</c:v>
                </c:pt>
                <c:pt idx="60">
                  <c:v>360.39</c:v>
                </c:pt>
                <c:pt idx="61">
                  <c:v>354.13</c:v>
                </c:pt>
                <c:pt idx="62">
                  <c:v>349.96</c:v>
                </c:pt>
                <c:pt idx="63">
                  <c:v>345.8</c:v>
                </c:pt>
                <c:pt idx="64">
                  <c:v>339.56</c:v>
                </c:pt>
                <c:pt idx="65">
                  <c:v>336.29</c:v>
                </c:pt>
                <c:pt idx="66">
                  <c:v>331.43</c:v>
                </c:pt>
                <c:pt idx="67">
                  <c:v>328.19</c:v>
                </c:pt>
                <c:pt idx="68">
                  <c:v>324.95</c:v>
                </c:pt>
                <c:pt idx="69">
                  <c:v>320.08999999999997</c:v>
                </c:pt>
                <c:pt idx="70">
                  <c:v>316.86</c:v>
                </c:pt>
                <c:pt idx="71">
                  <c:v>312.08</c:v>
                </c:pt>
                <c:pt idx="72">
                  <c:v>309.33</c:v>
                </c:pt>
                <c:pt idx="73">
                  <c:v>306.58999999999997</c:v>
                </c:pt>
                <c:pt idx="74">
                  <c:v>302.49</c:v>
                </c:pt>
                <c:pt idx="75">
                  <c:v>299.75</c:v>
                </c:pt>
                <c:pt idx="76">
                  <c:v>295.64999999999998</c:v>
                </c:pt>
                <c:pt idx="77">
                  <c:v>292.91000000000003</c:v>
                </c:pt>
                <c:pt idx="78">
                  <c:v>290.17</c:v>
                </c:pt>
                <c:pt idx="79">
                  <c:v>286.5</c:v>
                </c:pt>
                <c:pt idx="80">
                  <c:v>284.08999999999997</c:v>
                </c:pt>
                <c:pt idx="81">
                  <c:v>280.47000000000003</c:v>
                </c:pt>
                <c:pt idx="82">
                  <c:v>278.06</c:v>
                </c:pt>
                <c:pt idx="83">
                  <c:v>275.64999999999998</c:v>
                </c:pt>
                <c:pt idx="84">
                  <c:v>272.05</c:v>
                </c:pt>
                <c:pt idx="85">
                  <c:v>269.64</c:v>
                </c:pt>
                <c:pt idx="86">
                  <c:v>266.29000000000002</c:v>
                </c:pt>
                <c:pt idx="87">
                  <c:v>264.07</c:v>
                </c:pt>
                <c:pt idx="88">
                  <c:v>261.83999999999997</c:v>
                </c:pt>
                <c:pt idx="89">
                  <c:v>258.58</c:v>
                </c:pt>
                <c:pt idx="90">
                  <c:v>256.45</c:v>
                </c:pt>
                <c:pt idx="91">
                  <c:v>253.26</c:v>
                </c:pt>
                <c:pt idx="92">
                  <c:v>251.15</c:v>
                </c:pt>
                <c:pt idx="93">
                  <c:v>249.11</c:v>
                </c:pt>
                <c:pt idx="94">
                  <c:v>246.05</c:v>
                </c:pt>
                <c:pt idx="95">
                  <c:v>244.01</c:v>
                </c:pt>
                <c:pt idx="96">
                  <c:v>241.03</c:v>
                </c:pt>
                <c:pt idx="97">
                  <c:v>239.07</c:v>
                </c:pt>
                <c:pt idx="98">
                  <c:v>237.1</c:v>
                </c:pt>
                <c:pt idx="99">
                  <c:v>234.86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98-4D95-8548-23CE4062550C}"/>
            </c:ext>
          </c:extLst>
        </c:ser>
        <c:ser>
          <c:idx val="2"/>
          <c:order val="2"/>
          <c:tx>
            <c:strRef>
              <c:f>'Case (38)'!$G$2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(38)'!$D$3:$D$1442</c:f>
              <c:numCache>
                <c:formatCode>General</c:formatCode>
                <c:ptCount val="1440"/>
                <c:pt idx="0">
                  <c:v>161.80000000000001</c:v>
                </c:pt>
                <c:pt idx="1">
                  <c:v>341.8</c:v>
                </c:pt>
                <c:pt idx="2">
                  <c:v>461.8</c:v>
                </c:pt>
                <c:pt idx="3">
                  <c:v>581.79999999999995</c:v>
                </c:pt>
                <c:pt idx="4">
                  <c:v>761.8</c:v>
                </c:pt>
                <c:pt idx="5">
                  <c:v>881.8</c:v>
                </c:pt>
                <c:pt idx="6">
                  <c:v>1061.8</c:v>
                </c:pt>
                <c:pt idx="7">
                  <c:v>1181.8</c:v>
                </c:pt>
                <c:pt idx="8">
                  <c:v>1301.8</c:v>
                </c:pt>
                <c:pt idx="9">
                  <c:v>1481.8</c:v>
                </c:pt>
                <c:pt idx="10">
                  <c:v>1601.8</c:v>
                </c:pt>
                <c:pt idx="11">
                  <c:v>1781.8</c:v>
                </c:pt>
                <c:pt idx="12">
                  <c:v>1901.8</c:v>
                </c:pt>
                <c:pt idx="13">
                  <c:v>2021.8</c:v>
                </c:pt>
                <c:pt idx="14">
                  <c:v>2201.8000000000002</c:v>
                </c:pt>
                <c:pt idx="15">
                  <c:v>2321.8000000000002</c:v>
                </c:pt>
                <c:pt idx="16">
                  <c:v>2501.8000000000002</c:v>
                </c:pt>
                <c:pt idx="17">
                  <c:v>2621.8</c:v>
                </c:pt>
                <c:pt idx="18">
                  <c:v>2741.8</c:v>
                </c:pt>
                <c:pt idx="19">
                  <c:v>2921.8</c:v>
                </c:pt>
                <c:pt idx="20">
                  <c:v>3041.8</c:v>
                </c:pt>
                <c:pt idx="21">
                  <c:v>3221.8</c:v>
                </c:pt>
                <c:pt idx="22">
                  <c:v>3341.8</c:v>
                </c:pt>
                <c:pt idx="23">
                  <c:v>3461.8</c:v>
                </c:pt>
                <c:pt idx="24">
                  <c:v>3641.8</c:v>
                </c:pt>
                <c:pt idx="25">
                  <c:v>3761.8</c:v>
                </c:pt>
                <c:pt idx="26">
                  <c:v>3941.8</c:v>
                </c:pt>
                <c:pt idx="27">
                  <c:v>4061.8</c:v>
                </c:pt>
                <c:pt idx="28">
                  <c:v>4181.8</c:v>
                </c:pt>
                <c:pt idx="29">
                  <c:v>4361.8</c:v>
                </c:pt>
                <c:pt idx="30">
                  <c:v>4481.8</c:v>
                </c:pt>
                <c:pt idx="31">
                  <c:v>4661.8</c:v>
                </c:pt>
                <c:pt idx="32">
                  <c:v>4781.8</c:v>
                </c:pt>
                <c:pt idx="33">
                  <c:v>4901.8</c:v>
                </c:pt>
                <c:pt idx="34">
                  <c:v>5081.8</c:v>
                </c:pt>
                <c:pt idx="35">
                  <c:v>5201.8</c:v>
                </c:pt>
                <c:pt idx="36">
                  <c:v>5381.8</c:v>
                </c:pt>
                <c:pt idx="37">
                  <c:v>5501.8</c:v>
                </c:pt>
                <c:pt idx="38">
                  <c:v>5621.8</c:v>
                </c:pt>
                <c:pt idx="39">
                  <c:v>5801.8</c:v>
                </c:pt>
                <c:pt idx="40">
                  <c:v>5921.8</c:v>
                </c:pt>
                <c:pt idx="41">
                  <c:v>6101.8</c:v>
                </c:pt>
                <c:pt idx="42">
                  <c:v>6221.8</c:v>
                </c:pt>
                <c:pt idx="43">
                  <c:v>6341.8</c:v>
                </c:pt>
                <c:pt idx="44">
                  <c:v>6521.8</c:v>
                </c:pt>
                <c:pt idx="45">
                  <c:v>6641.8</c:v>
                </c:pt>
                <c:pt idx="46">
                  <c:v>6821.8</c:v>
                </c:pt>
                <c:pt idx="47">
                  <c:v>6941.8</c:v>
                </c:pt>
                <c:pt idx="48">
                  <c:v>7061.8</c:v>
                </c:pt>
                <c:pt idx="49">
                  <c:v>7241.8</c:v>
                </c:pt>
                <c:pt idx="50">
                  <c:v>7361.8</c:v>
                </c:pt>
                <c:pt idx="51">
                  <c:v>7541.8</c:v>
                </c:pt>
                <c:pt idx="52">
                  <c:v>7661.8</c:v>
                </c:pt>
                <c:pt idx="53">
                  <c:v>7781.8</c:v>
                </c:pt>
                <c:pt idx="54">
                  <c:v>7961.8</c:v>
                </c:pt>
                <c:pt idx="55">
                  <c:v>8081.8</c:v>
                </c:pt>
                <c:pt idx="56">
                  <c:v>8261.7999999999993</c:v>
                </c:pt>
                <c:pt idx="57">
                  <c:v>8381.7999999999993</c:v>
                </c:pt>
                <c:pt idx="58">
                  <c:v>8501.7999999999993</c:v>
                </c:pt>
                <c:pt idx="59">
                  <c:v>8681.7999999999993</c:v>
                </c:pt>
                <c:pt idx="60">
                  <c:v>8801.7999999999993</c:v>
                </c:pt>
                <c:pt idx="61">
                  <c:v>8981.7999999999993</c:v>
                </c:pt>
                <c:pt idx="62">
                  <c:v>9101.7999999999993</c:v>
                </c:pt>
                <c:pt idx="63">
                  <c:v>9221.7999999999993</c:v>
                </c:pt>
                <c:pt idx="64">
                  <c:v>9401.7999999999993</c:v>
                </c:pt>
                <c:pt idx="65">
                  <c:v>9521.7999999999993</c:v>
                </c:pt>
                <c:pt idx="66">
                  <c:v>9701.7999999999993</c:v>
                </c:pt>
                <c:pt idx="67">
                  <c:v>9821.7999999999993</c:v>
                </c:pt>
                <c:pt idx="68">
                  <c:v>9941.7999999999993</c:v>
                </c:pt>
                <c:pt idx="69">
                  <c:v>10122</c:v>
                </c:pt>
                <c:pt idx="70">
                  <c:v>10242</c:v>
                </c:pt>
                <c:pt idx="71">
                  <c:v>10422</c:v>
                </c:pt>
                <c:pt idx="72">
                  <c:v>10542</c:v>
                </c:pt>
                <c:pt idx="73">
                  <c:v>10662</c:v>
                </c:pt>
                <c:pt idx="74">
                  <c:v>10842</c:v>
                </c:pt>
                <c:pt idx="75">
                  <c:v>10962</c:v>
                </c:pt>
                <c:pt idx="76">
                  <c:v>11142</c:v>
                </c:pt>
                <c:pt idx="77">
                  <c:v>11262</c:v>
                </c:pt>
                <c:pt idx="78">
                  <c:v>11382</c:v>
                </c:pt>
                <c:pt idx="79">
                  <c:v>11562</c:v>
                </c:pt>
                <c:pt idx="80">
                  <c:v>11682</c:v>
                </c:pt>
                <c:pt idx="81">
                  <c:v>11862</c:v>
                </c:pt>
                <c:pt idx="82">
                  <c:v>11982</c:v>
                </c:pt>
                <c:pt idx="83">
                  <c:v>12102</c:v>
                </c:pt>
                <c:pt idx="84">
                  <c:v>12282</c:v>
                </c:pt>
                <c:pt idx="85">
                  <c:v>12402</c:v>
                </c:pt>
                <c:pt idx="86">
                  <c:v>12582</c:v>
                </c:pt>
                <c:pt idx="87">
                  <c:v>12702</c:v>
                </c:pt>
                <c:pt idx="88">
                  <c:v>12822</c:v>
                </c:pt>
                <c:pt idx="89">
                  <c:v>13002</c:v>
                </c:pt>
                <c:pt idx="90">
                  <c:v>13122</c:v>
                </c:pt>
                <c:pt idx="91">
                  <c:v>13302</c:v>
                </c:pt>
                <c:pt idx="92">
                  <c:v>13422</c:v>
                </c:pt>
                <c:pt idx="93">
                  <c:v>13542</c:v>
                </c:pt>
                <c:pt idx="94">
                  <c:v>13722</c:v>
                </c:pt>
                <c:pt idx="95">
                  <c:v>13842</c:v>
                </c:pt>
                <c:pt idx="96">
                  <c:v>14022</c:v>
                </c:pt>
                <c:pt idx="97">
                  <c:v>14142</c:v>
                </c:pt>
                <c:pt idx="98">
                  <c:v>14262</c:v>
                </c:pt>
                <c:pt idx="99">
                  <c:v>14400</c:v>
                </c:pt>
              </c:numCache>
            </c:numRef>
          </c:xVal>
          <c:yVal>
            <c:numRef>
              <c:f>'Case (38)'!$G$3:$G$1442</c:f>
              <c:numCache>
                <c:formatCode>General</c:formatCode>
                <c:ptCount val="1440"/>
                <c:pt idx="0">
                  <c:v>238.17</c:v>
                </c:pt>
                <c:pt idx="1">
                  <c:v>241.94</c:v>
                </c:pt>
                <c:pt idx="2">
                  <c:v>244.41</c:v>
                </c:pt>
                <c:pt idx="3">
                  <c:v>246.78</c:v>
                </c:pt>
                <c:pt idx="4">
                  <c:v>250.17</c:v>
                </c:pt>
                <c:pt idx="5">
                  <c:v>252.35</c:v>
                </c:pt>
                <c:pt idx="6">
                  <c:v>255.65</c:v>
                </c:pt>
                <c:pt idx="7">
                  <c:v>257.77</c:v>
                </c:pt>
                <c:pt idx="8">
                  <c:v>259.88</c:v>
                </c:pt>
                <c:pt idx="9">
                  <c:v>263.06</c:v>
                </c:pt>
                <c:pt idx="10">
                  <c:v>265.14999999999998</c:v>
                </c:pt>
                <c:pt idx="11">
                  <c:v>268.25</c:v>
                </c:pt>
                <c:pt idx="12">
                  <c:v>270.27</c:v>
                </c:pt>
                <c:pt idx="13">
                  <c:v>272.27</c:v>
                </c:pt>
                <c:pt idx="14">
                  <c:v>275.20999999999998</c:v>
                </c:pt>
                <c:pt idx="15">
                  <c:v>277.17</c:v>
                </c:pt>
                <c:pt idx="16">
                  <c:v>280.12</c:v>
                </c:pt>
                <c:pt idx="17">
                  <c:v>282.10000000000002</c:v>
                </c:pt>
                <c:pt idx="18">
                  <c:v>284.08999999999997</c:v>
                </c:pt>
                <c:pt idx="19">
                  <c:v>287.10000000000002</c:v>
                </c:pt>
                <c:pt idx="20">
                  <c:v>289.11</c:v>
                </c:pt>
                <c:pt idx="21">
                  <c:v>292.08999999999997</c:v>
                </c:pt>
                <c:pt idx="22">
                  <c:v>294.06</c:v>
                </c:pt>
                <c:pt idx="23">
                  <c:v>296.04000000000002</c:v>
                </c:pt>
                <c:pt idx="24">
                  <c:v>298.89999999999998</c:v>
                </c:pt>
                <c:pt idx="25">
                  <c:v>300.82</c:v>
                </c:pt>
                <c:pt idx="26">
                  <c:v>303.72000000000003</c:v>
                </c:pt>
                <c:pt idx="27">
                  <c:v>305.64999999999998</c:v>
                </c:pt>
                <c:pt idx="28">
                  <c:v>307.58</c:v>
                </c:pt>
                <c:pt idx="29">
                  <c:v>310.45999999999998</c:v>
                </c:pt>
                <c:pt idx="30">
                  <c:v>312.38</c:v>
                </c:pt>
                <c:pt idx="31">
                  <c:v>315.27999999999997</c:v>
                </c:pt>
                <c:pt idx="32">
                  <c:v>317.20999999999998</c:v>
                </c:pt>
                <c:pt idx="33">
                  <c:v>319.16000000000003</c:v>
                </c:pt>
                <c:pt idx="34">
                  <c:v>322.06</c:v>
                </c:pt>
                <c:pt idx="35">
                  <c:v>323.99</c:v>
                </c:pt>
                <c:pt idx="36">
                  <c:v>326.88</c:v>
                </c:pt>
                <c:pt idx="37">
                  <c:v>328.8</c:v>
                </c:pt>
                <c:pt idx="38">
                  <c:v>330.73</c:v>
                </c:pt>
                <c:pt idx="39">
                  <c:v>333.57</c:v>
                </c:pt>
                <c:pt idx="40">
                  <c:v>335.44</c:v>
                </c:pt>
                <c:pt idx="41">
                  <c:v>338.25</c:v>
                </c:pt>
                <c:pt idx="42">
                  <c:v>340.11</c:v>
                </c:pt>
                <c:pt idx="43">
                  <c:v>341.97</c:v>
                </c:pt>
                <c:pt idx="44">
                  <c:v>344.76</c:v>
                </c:pt>
                <c:pt idx="45">
                  <c:v>346.61</c:v>
                </c:pt>
                <c:pt idx="46">
                  <c:v>349.4</c:v>
                </c:pt>
                <c:pt idx="47">
                  <c:v>351.26</c:v>
                </c:pt>
                <c:pt idx="48">
                  <c:v>353.12</c:v>
                </c:pt>
                <c:pt idx="49">
                  <c:v>354.51</c:v>
                </c:pt>
                <c:pt idx="50">
                  <c:v>353.54</c:v>
                </c:pt>
                <c:pt idx="51">
                  <c:v>352.42</c:v>
                </c:pt>
                <c:pt idx="52">
                  <c:v>351.65</c:v>
                </c:pt>
                <c:pt idx="53">
                  <c:v>350.95</c:v>
                </c:pt>
                <c:pt idx="54">
                  <c:v>350.04</c:v>
                </c:pt>
                <c:pt idx="55">
                  <c:v>349.39</c:v>
                </c:pt>
                <c:pt idx="56">
                  <c:v>348.34</c:v>
                </c:pt>
                <c:pt idx="57">
                  <c:v>347.58</c:v>
                </c:pt>
                <c:pt idx="58">
                  <c:v>346.88</c:v>
                </c:pt>
                <c:pt idx="59">
                  <c:v>345.9</c:v>
                </c:pt>
                <c:pt idx="60">
                  <c:v>345.22</c:v>
                </c:pt>
                <c:pt idx="61">
                  <c:v>344.18</c:v>
                </c:pt>
                <c:pt idx="62">
                  <c:v>343.45</c:v>
                </c:pt>
                <c:pt idx="63">
                  <c:v>342.7</c:v>
                </c:pt>
                <c:pt idx="64">
                  <c:v>341.51</c:v>
                </c:pt>
                <c:pt idx="65">
                  <c:v>340.74</c:v>
                </c:pt>
                <c:pt idx="66">
                  <c:v>339.61</c:v>
                </c:pt>
                <c:pt idx="67">
                  <c:v>338.84</c:v>
                </c:pt>
                <c:pt idx="68">
                  <c:v>338.05</c:v>
                </c:pt>
                <c:pt idx="69">
                  <c:v>336.83</c:v>
                </c:pt>
                <c:pt idx="70">
                  <c:v>335.97</c:v>
                </c:pt>
                <c:pt idx="71">
                  <c:v>334.64</c:v>
                </c:pt>
                <c:pt idx="72">
                  <c:v>333.77</c:v>
                </c:pt>
                <c:pt idx="73">
                  <c:v>332.9</c:v>
                </c:pt>
                <c:pt idx="74">
                  <c:v>331.57</c:v>
                </c:pt>
                <c:pt idx="75">
                  <c:v>330.67</c:v>
                </c:pt>
                <c:pt idx="76">
                  <c:v>329.28</c:v>
                </c:pt>
                <c:pt idx="77">
                  <c:v>328.33</c:v>
                </c:pt>
                <c:pt idx="78">
                  <c:v>327.37</c:v>
                </c:pt>
                <c:pt idx="79">
                  <c:v>325.92</c:v>
                </c:pt>
                <c:pt idx="80">
                  <c:v>324.95999999999998</c:v>
                </c:pt>
                <c:pt idx="81">
                  <c:v>323.48</c:v>
                </c:pt>
                <c:pt idx="82">
                  <c:v>322.49</c:v>
                </c:pt>
                <c:pt idx="83">
                  <c:v>321.48</c:v>
                </c:pt>
                <c:pt idx="84">
                  <c:v>319.88</c:v>
                </c:pt>
                <c:pt idx="85">
                  <c:v>318.8</c:v>
                </c:pt>
                <c:pt idx="86">
                  <c:v>317.19</c:v>
                </c:pt>
                <c:pt idx="87">
                  <c:v>316.11</c:v>
                </c:pt>
                <c:pt idx="88">
                  <c:v>315.02</c:v>
                </c:pt>
                <c:pt idx="89">
                  <c:v>313.36</c:v>
                </c:pt>
                <c:pt idx="90">
                  <c:v>312.26</c:v>
                </c:pt>
                <c:pt idx="91">
                  <c:v>310.58</c:v>
                </c:pt>
                <c:pt idx="92">
                  <c:v>309.45</c:v>
                </c:pt>
                <c:pt idx="93">
                  <c:v>308.32</c:v>
                </c:pt>
                <c:pt idx="94">
                  <c:v>306.61</c:v>
                </c:pt>
                <c:pt idx="95">
                  <c:v>305.45999999999998</c:v>
                </c:pt>
                <c:pt idx="96">
                  <c:v>303.72000000000003</c:v>
                </c:pt>
                <c:pt idx="97">
                  <c:v>302.55</c:v>
                </c:pt>
                <c:pt idx="98">
                  <c:v>301.38</c:v>
                </c:pt>
                <c:pt idx="99">
                  <c:v>300.02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98-4D95-8548-23CE4062550C}"/>
            </c:ext>
          </c:extLst>
        </c:ser>
        <c:ser>
          <c:idx val="3"/>
          <c:order val="3"/>
          <c:tx>
            <c:strRef>
              <c:f>'Case (38)'!$J$2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(38)'!$J$3:$J$101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98-4D95-8548-23CE4062550C}"/>
            </c:ext>
          </c:extLst>
        </c:ser>
        <c:ser>
          <c:idx val="4"/>
          <c:order val="4"/>
          <c:tx>
            <c:strRef>
              <c:f>'Case (38)'!$L$2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(38)'!$I$3:$I$101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(38)'!$L$3:$L$101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98-4D95-8548-23CE4062550C}"/>
            </c:ext>
          </c:extLst>
        </c:ser>
        <c:ser>
          <c:idx val="5"/>
          <c:order val="5"/>
          <c:tx>
            <c:strRef>
              <c:f>'Case (38)'!$O$2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(38)'!$O$3:$O$101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98-4D95-8548-23CE4062550C}"/>
            </c:ext>
          </c:extLst>
        </c:ser>
        <c:ser>
          <c:idx val="6"/>
          <c:order val="6"/>
          <c:tx>
            <c:strRef>
              <c:f>'Case (38)'!$Q$2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(38)'!$N$3:$N$101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(38)'!$Q$3:$Q$101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98-4D95-8548-23CE40625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67104380592529"/>
          <c:y val="6.5622654236724448E-2"/>
          <c:w val="0.81915056101266692"/>
          <c:h val="0.8215194629268556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'Case (38)'!$A$3:$A$267</c:f>
              <c:numCache>
                <c:formatCode>General</c:formatCode>
                <c:ptCount val="265"/>
                <c:pt idx="0">
                  <c:v>0</c:v>
                </c:pt>
                <c:pt idx="1">
                  <c:v>10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1500</c:v>
                </c:pt>
                <c:pt idx="8">
                  <c:v>2000</c:v>
                </c:pt>
                <c:pt idx="9">
                  <c:v>3000</c:v>
                </c:pt>
                <c:pt idx="10">
                  <c:v>4000</c:v>
                </c:pt>
                <c:pt idx="11">
                  <c:v>5000</c:v>
                </c:pt>
                <c:pt idx="12">
                  <c:v>6000</c:v>
                </c:pt>
                <c:pt idx="13">
                  <c:v>7000</c:v>
                </c:pt>
                <c:pt idx="14">
                  <c:v>7200</c:v>
                </c:pt>
                <c:pt idx="15">
                  <c:v>7210</c:v>
                </c:pt>
                <c:pt idx="16">
                  <c:v>7225</c:v>
                </c:pt>
                <c:pt idx="17">
                  <c:v>7300</c:v>
                </c:pt>
                <c:pt idx="18">
                  <c:v>7400</c:v>
                </c:pt>
                <c:pt idx="19">
                  <c:v>7700</c:v>
                </c:pt>
                <c:pt idx="20">
                  <c:v>8400</c:v>
                </c:pt>
                <c:pt idx="21">
                  <c:v>9400</c:v>
                </c:pt>
                <c:pt idx="22">
                  <c:v>10400</c:v>
                </c:pt>
                <c:pt idx="23">
                  <c:v>11400</c:v>
                </c:pt>
                <c:pt idx="24">
                  <c:v>12400</c:v>
                </c:pt>
                <c:pt idx="25">
                  <c:v>12900</c:v>
                </c:pt>
                <c:pt idx="26">
                  <c:v>13400</c:v>
                </c:pt>
                <c:pt idx="27">
                  <c:v>13900</c:v>
                </c:pt>
                <c:pt idx="28">
                  <c:v>14350</c:v>
                </c:pt>
                <c:pt idx="29">
                  <c:v>14400</c:v>
                </c:pt>
              </c:numCache>
            </c:numRef>
          </c:xVal>
          <c:yVal>
            <c:numRef>
              <c:f>'Case (38)'!$B$3:$B$267</c:f>
              <c:numCache>
                <c:formatCode>0.00</c:formatCode>
                <c:ptCount val="265"/>
                <c:pt idx="0">
                  <c:v>234</c:v>
                </c:pt>
                <c:pt idx="1">
                  <c:v>245.19329183445407</c:v>
                </c:pt>
                <c:pt idx="2">
                  <c:v>257.84919524350903</c:v>
                </c:pt>
                <c:pt idx="3">
                  <c:v>267.03374613861035</c:v>
                </c:pt>
                <c:pt idx="4">
                  <c:v>279.75535454376194</c:v>
                </c:pt>
                <c:pt idx="5">
                  <c:v>304.38396505121193</c:v>
                </c:pt>
                <c:pt idx="6">
                  <c:v>331.48949639562204</c:v>
                </c:pt>
                <c:pt idx="7">
                  <c:v>351.95618521035817</c:v>
                </c:pt>
                <c:pt idx="8">
                  <c:v>369.033624498942</c:v>
                </c:pt>
                <c:pt idx="9">
                  <c:v>397.38222895711294</c:v>
                </c:pt>
                <c:pt idx="10">
                  <c:v>421.03635180681988</c:v>
                </c:pt>
                <c:pt idx="11">
                  <c:v>441.71780706850103</c:v>
                </c:pt>
                <c:pt idx="12">
                  <c:v>460.302272249564</c:v>
                </c:pt>
                <c:pt idx="13">
                  <c:v>477.30660889423513</c:v>
                </c:pt>
                <c:pt idx="14">
                  <c:v>480.54948532374459</c:v>
                </c:pt>
                <c:pt idx="15" formatCode="General">
                  <c:v>469.35619348929055</c:v>
                </c:pt>
                <c:pt idx="16" formatCode="General">
                  <c:v>463.33121067283491</c:v>
                </c:pt>
                <c:pt idx="17" formatCode="General">
                  <c:v>447.51573918513429</c:v>
                </c:pt>
                <c:pt idx="18" formatCode="General">
                  <c:v>434.79413077998271</c:v>
                </c:pt>
                <c:pt idx="19" formatCode="General">
                  <c:v>410.16552027253272</c:v>
                </c:pt>
                <c:pt idx="20" formatCode="General">
                  <c:v>374.3376257525556</c:v>
                </c:pt>
                <c:pt idx="21" formatCode="General">
                  <c:v>339.32939434867268</c:v>
                </c:pt>
                <c:pt idx="22" formatCode="General">
                  <c:v>312.13543651921464</c:v>
                </c:pt>
                <c:pt idx="23" formatCode="General">
                  <c:v>289.17457798117249</c:v>
                </c:pt>
                <c:pt idx="24" formatCode="General">
                  <c:v>268.96715382786414</c:v>
                </c:pt>
                <c:pt idx="25" formatCode="General">
                  <c:v>259.63763710654956</c:v>
                </c:pt>
                <c:pt idx="26" formatCode="General">
                  <c:v>250.73260709482037</c:v>
                </c:pt>
                <c:pt idx="27" formatCode="General">
                  <c:v>242.20067738523485</c:v>
                </c:pt>
                <c:pt idx="28" formatCode="General">
                  <c:v>234.80619628384133</c:v>
                </c:pt>
                <c:pt idx="29" formatCode="General">
                  <c:v>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5D-4C15-AEA8-99F6428A7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(39)'!$E$2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(39)'!$D$3:$D$1442</c:f>
              <c:numCache>
                <c:formatCode>General</c:formatCode>
                <c:ptCount val="1440"/>
                <c:pt idx="0">
                  <c:v>191.41</c:v>
                </c:pt>
                <c:pt idx="1">
                  <c:v>311.41000000000003</c:v>
                </c:pt>
                <c:pt idx="2">
                  <c:v>491.41</c:v>
                </c:pt>
                <c:pt idx="3">
                  <c:v>611.41</c:v>
                </c:pt>
                <c:pt idx="4">
                  <c:v>731.41</c:v>
                </c:pt>
                <c:pt idx="5">
                  <c:v>911.41</c:v>
                </c:pt>
                <c:pt idx="6">
                  <c:v>1031.4000000000001</c:v>
                </c:pt>
                <c:pt idx="7">
                  <c:v>1211.4000000000001</c:v>
                </c:pt>
                <c:pt idx="8">
                  <c:v>1331.4</c:v>
                </c:pt>
                <c:pt idx="9">
                  <c:v>1451.4</c:v>
                </c:pt>
                <c:pt idx="10">
                  <c:v>1631.4</c:v>
                </c:pt>
                <c:pt idx="11">
                  <c:v>1751.4</c:v>
                </c:pt>
                <c:pt idx="12">
                  <c:v>1931.4</c:v>
                </c:pt>
                <c:pt idx="13">
                  <c:v>2051.4</c:v>
                </c:pt>
                <c:pt idx="14">
                  <c:v>2171.4</c:v>
                </c:pt>
                <c:pt idx="15">
                  <c:v>2351.4</c:v>
                </c:pt>
                <c:pt idx="16">
                  <c:v>2474.6999999999998</c:v>
                </c:pt>
                <c:pt idx="17">
                  <c:v>2594.6999999999998</c:v>
                </c:pt>
                <c:pt idx="18">
                  <c:v>2774.7</c:v>
                </c:pt>
                <c:pt idx="19">
                  <c:v>2894.7</c:v>
                </c:pt>
                <c:pt idx="20">
                  <c:v>3074.7</c:v>
                </c:pt>
                <c:pt idx="21">
                  <c:v>3194.7</c:v>
                </c:pt>
                <c:pt idx="22">
                  <c:v>3314.7</c:v>
                </c:pt>
                <c:pt idx="23">
                  <c:v>3494.7</c:v>
                </c:pt>
                <c:pt idx="24">
                  <c:v>3614.7</c:v>
                </c:pt>
                <c:pt idx="25">
                  <c:v>3781.7</c:v>
                </c:pt>
                <c:pt idx="26">
                  <c:v>3901.7</c:v>
                </c:pt>
                <c:pt idx="27">
                  <c:v>4081.7</c:v>
                </c:pt>
                <c:pt idx="28">
                  <c:v>4201.7</c:v>
                </c:pt>
                <c:pt idx="29">
                  <c:v>4321.7</c:v>
                </c:pt>
                <c:pt idx="30">
                  <c:v>4501.7</c:v>
                </c:pt>
                <c:pt idx="31">
                  <c:v>4621.7</c:v>
                </c:pt>
                <c:pt idx="32">
                  <c:v>4801.7</c:v>
                </c:pt>
                <c:pt idx="33">
                  <c:v>4921.7</c:v>
                </c:pt>
                <c:pt idx="34">
                  <c:v>5041.7</c:v>
                </c:pt>
                <c:pt idx="35">
                  <c:v>5213.6000000000004</c:v>
                </c:pt>
                <c:pt idx="36">
                  <c:v>5333.6</c:v>
                </c:pt>
                <c:pt idx="37">
                  <c:v>5513.6</c:v>
                </c:pt>
                <c:pt idx="38">
                  <c:v>5633.6</c:v>
                </c:pt>
                <c:pt idx="39">
                  <c:v>5813.6</c:v>
                </c:pt>
                <c:pt idx="40">
                  <c:v>5933.6</c:v>
                </c:pt>
                <c:pt idx="41">
                  <c:v>6053.6</c:v>
                </c:pt>
                <c:pt idx="42">
                  <c:v>6233.6</c:v>
                </c:pt>
                <c:pt idx="43">
                  <c:v>6349.5</c:v>
                </c:pt>
                <c:pt idx="44">
                  <c:v>6525.4</c:v>
                </c:pt>
                <c:pt idx="45">
                  <c:v>6645.4</c:v>
                </c:pt>
                <c:pt idx="46">
                  <c:v>6825.4</c:v>
                </c:pt>
                <c:pt idx="47">
                  <c:v>6945.4</c:v>
                </c:pt>
                <c:pt idx="48">
                  <c:v>7065.4</c:v>
                </c:pt>
                <c:pt idx="49">
                  <c:v>7245.4</c:v>
                </c:pt>
                <c:pt idx="50">
                  <c:v>7362.2</c:v>
                </c:pt>
                <c:pt idx="51">
                  <c:v>7542.2</c:v>
                </c:pt>
                <c:pt idx="52">
                  <c:v>7685.9</c:v>
                </c:pt>
                <c:pt idx="53">
                  <c:v>7805.9</c:v>
                </c:pt>
                <c:pt idx="54">
                  <c:v>7925.9</c:v>
                </c:pt>
                <c:pt idx="55">
                  <c:v>8105.9</c:v>
                </c:pt>
                <c:pt idx="56">
                  <c:v>8225.9</c:v>
                </c:pt>
                <c:pt idx="57">
                  <c:v>8405.9</c:v>
                </c:pt>
                <c:pt idx="58">
                  <c:v>8525.9</c:v>
                </c:pt>
                <c:pt idx="59">
                  <c:v>8645.9</c:v>
                </c:pt>
                <c:pt idx="60">
                  <c:v>8825.9</c:v>
                </c:pt>
                <c:pt idx="61">
                  <c:v>8945.9</c:v>
                </c:pt>
                <c:pt idx="62">
                  <c:v>9125.9</c:v>
                </c:pt>
                <c:pt idx="63">
                  <c:v>9232.2000000000007</c:v>
                </c:pt>
                <c:pt idx="64">
                  <c:v>9376.2000000000007</c:v>
                </c:pt>
                <c:pt idx="65">
                  <c:v>9556.2000000000007</c:v>
                </c:pt>
                <c:pt idx="66">
                  <c:v>9676.2000000000007</c:v>
                </c:pt>
                <c:pt idx="67">
                  <c:v>9793.6</c:v>
                </c:pt>
                <c:pt idx="68">
                  <c:v>9955.7999999999993</c:v>
                </c:pt>
                <c:pt idx="69">
                  <c:v>10084</c:v>
                </c:pt>
                <c:pt idx="70">
                  <c:v>10264</c:v>
                </c:pt>
                <c:pt idx="71">
                  <c:v>10410</c:v>
                </c:pt>
                <c:pt idx="72">
                  <c:v>10522</c:v>
                </c:pt>
                <c:pt idx="73">
                  <c:v>10680</c:v>
                </c:pt>
                <c:pt idx="74">
                  <c:v>10829</c:v>
                </c:pt>
                <c:pt idx="75">
                  <c:v>10949</c:v>
                </c:pt>
                <c:pt idx="76">
                  <c:v>11092</c:v>
                </c:pt>
                <c:pt idx="77">
                  <c:v>11243</c:v>
                </c:pt>
                <c:pt idx="78">
                  <c:v>11394</c:v>
                </c:pt>
                <c:pt idx="79">
                  <c:v>11574</c:v>
                </c:pt>
                <c:pt idx="80">
                  <c:v>11694</c:v>
                </c:pt>
                <c:pt idx="81">
                  <c:v>11814</c:v>
                </c:pt>
                <c:pt idx="82">
                  <c:v>11960</c:v>
                </c:pt>
                <c:pt idx="83">
                  <c:v>12124</c:v>
                </c:pt>
                <c:pt idx="84">
                  <c:v>12244</c:v>
                </c:pt>
                <c:pt idx="85">
                  <c:v>12419</c:v>
                </c:pt>
                <c:pt idx="86">
                  <c:v>12580</c:v>
                </c:pt>
                <c:pt idx="87">
                  <c:v>12700</c:v>
                </c:pt>
                <c:pt idx="88">
                  <c:v>12819</c:v>
                </c:pt>
                <c:pt idx="89">
                  <c:v>12968</c:v>
                </c:pt>
                <c:pt idx="90">
                  <c:v>13128</c:v>
                </c:pt>
                <c:pt idx="91">
                  <c:v>13248</c:v>
                </c:pt>
                <c:pt idx="92">
                  <c:v>13399</c:v>
                </c:pt>
                <c:pt idx="93">
                  <c:v>13550</c:v>
                </c:pt>
                <c:pt idx="94">
                  <c:v>13687</c:v>
                </c:pt>
                <c:pt idx="95">
                  <c:v>13828</c:v>
                </c:pt>
                <c:pt idx="96">
                  <c:v>13972</c:v>
                </c:pt>
                <c:pt idx="97">
                  <c:v>14116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(39)'!$E$3:$E$1442</c:f>
              <c:numCache>
                <c:formatCode>General</c:formatCode>
                <c:ptCount val="1440"/>
                <c:pt idx="0">
                  <c:v>140.74</c:v>
                </c:pt>
                <c:pt idx="1">
                  <c:v>140.76</c:v>
                </c:pt>
                <c:pt idx="2">
                  <c:v>140.85</c:v>
                </c:pt>
                <c:pt idx="3">
                  <c:v>141.01</c:v>
                </c:pt>
                <c:pt idx="4">
                  <c:v>141.27000000000001</c:v>
                </c:pt>
                <c:pt idx="5">
                  <c:v>141.86000000000001</c:v>
                </c:pt>
                <c:pt idx="6">
                  <c:v>142.4</c:v>
                </c:pt>
                <c:pt idx="7">
                  <c:v>143.41999999999999</c:v>
                </c:pt>
                <c:pt idx="8">
                  <c:v>144.22</c:v>
                </c:pt>
                <c:pt idx="9">
                  <c:v>145.13</c:v>
                </c:pt>
                <c:pt idx="10">
                  <c:v>146.66</c:v>
                </c:pt>
                <c:pt idx="11">
                  <c:v>147.77000000000001</c:v>
                </c:pt>
                <c:pt idx="12">
                  <c:v>149.55000000000001</c:v>
                </c:pt>
                <c:pt idx="13">
                  <c:v>150.81</c:v>
                </c:pt>
                <c:pt idx="14">
                  <c:v>152.12</c:v>
                </c:pt>
                <c:pt idx="15">
                  <c:v>154.16999999999999</c:v>
                </c:pt>
                <c:pt idx="16">
                  <c:v>155.63</c:v>
                </c:pt>
                <c:pt idx="17">
                  <c:v>157.09</c:v>
                </c:pt>
                <c:pt idx="18">
                  <c:v>159.34</c:v>
                </c:pt>
                <c:pt idx="19">
                  <c:v>160.88</c:v>
                </c:pt>
                <c:pt idx="20">
                  <c:v>163.25</c:v>
                </c:pt>
                <c:pt idx="21">
                  <c:v>164.86</c:v>
                </c:pt>
                <c:pt idx="22">
                  <c:v>166.5</c:v>
                </c:pt>
                <c:pt idx="23">
                  <c:v>169.01</c:v>
                </c:pt>
                <c:pt idx="24">
                  <c:v>170.68</c:v>
                </c:pt>
                <c:pt idx="25">
                  <c:v>172.97</c:v>
                </c:pt>
                <c:pt idx="26">
                  <c:v>174.64</c:v>
                </c:pt>
                <c:pt idx="27">
                  <c:v>177.15</c:v>
                </c:pt>
                <c:pt idx="28">
                  <c:v>178.84</c:v>
                </c:pt>
                <c:pt idx="29">
                  <c:v>180.54</c:v>
                </c:pt>
                <c:pt idx="30">
                  <c:v>183.1</c:v>
                </c:pt>
                <c:pt idx="31">
                  <c:v>184.82</c:v>
                </c:pt>
                <c:pt idx="32">
                  <c:v>187.41</c:v>
                </c:pt>
                <c:pt idx="33">
                  <c:v>189.14</c:v>
                </c:pt>
                <c:pt idx="34">
                  <c:v>190.87</c:v>
                </c:pt>
                <c:pt idx="35">
                  <c:v>193.37</c:v>
                </c:pt>
                <c:pt idx="36">
                  <c:v>195.11</c:v>
                </c:pt>
                <c:pt idx="37">
                  <c:v>197.74</c:v>
                </c:pt>
                <c:pt idx="38">
                  <c:v>199.5</c:v>
                </c:pt>
                <c:pt idx="39">
                  <c:v>202.14</c:v>
                </c:pt>
                <c:pt idx="40">
                  <c:v>203.9</c:v>
                </c:pt>
                <c:pt idx="41">
                  <c:v>205.67</c:v>
                </c:pt>
                <c:pt idx="42">
                  <c:v>208.34</c:v>
                </c:pt>
                <c:pt idx="43">
                  <c:v>209.96</c:v>
                </c:pt>
                <c:pt idx="44">
                  <c:v>212.41</c:v>
                </c:pt>
                <c:pt idx="45">
                  <c:v>214.09</c:v>
                </c:pt>
                <c:pt idx="46">
                  <c:v>216.62</c:v>
                </c:pt>
                <c:pt idx="47">
                  <c:v>218.3</c:v>
                </c:pt>
                <c:pt idx="48">
                  <c:v>219.99</c:v>
                </c:pt>
                <c:pt idx="49">
                  <c:v>222.52</c:v>
                </c:pt>
                <c:pt idx="50">
                  <c:v>224.16</c:v>
                </c:pt>
                <c:pt idx="51">
                  <c:v>226.66</c:v>
                </c:pt>
                <c:pt idx="52">
                  <c:v>228.59</c:v>
                </c:pt>
                <c:pt idx="53">
                  <c:v>230.15</c:v>
                </c:pt>
                <c:pt idx="54">
                  <c:v>231.63</c:v>
                </c:pt>
                <c:pt idx="55">
                  <c:v>233.7</c:v>
                </c:pt>
                <c:pt idx="56">
                  <c:v>234.95</c:v>
                </c:pt>
                <c:pt idx="57">
                  <c:v>236.63</c:v>
                </c:pt>
                <c:pt idx="58">
                  <c:v>237.61</c:v>
                </c:pt>
                <c:pt idx="59">
                  <c:v>238.49</c:v>
                </c:pt>
                <c:pt idx="60">
                  <c:v>239.63</c:v>
                </c:pt>
                <c:pt idx="61">
                  <c:v>240.28</c:v>
                </c:pt>
                <c:pt idx="62">
                  <c:v>241.09</c:v>
                </c:pt>
                <c:pt idx="63">
                  <c:v>241.49</c:v>
                </c:pt>
                <c:pt idx="64">
                  <c:v>241.94</c:v>
                </c:pt>
                <c:pt idx="65">
                  <c:v>242.34</c:v>
                </c:pt>
                <c:pt idx="66">
                  <c:v>242.53</c:v>
                </c:pt>
                <c:pt idx="67">
                  <c:v>242.65</c:v>
                </c:pt>
                <c:pt idx="68">
                  <c:v>242.73</c:v>
                </c:pt>
                <c:pt idx="69">
                  <c:v>242.73</c:v>
                </c:pt>
                <c:pt idx="70">
                  <c:v>242.63</c:v>
                </c:pt>
                <c:pt idx="71">
                  <c:v>242.47</c:v>
                </c:pt>
                <c:pt idx="72">
                  <c:v>242.31</c:v>
                </c:pt>
                <c:pt idx="73">
                  <c:v>242.02</c:v>
                </c:pt>
                <c:pt idx="74">
                  <c:v>241.67</c:v>
                </c:pt>
                <c:pt idx="75">
                  <c:v>241.35</c:v>
                </c:pt>
                <c:pt idx="76">
                  <c:v>240.92</c:v>
                </c:pt>
                <c:pt idx="77">
                  <c:v>240.42</c:v>
                </c:pt>
                <c:pt idx="78">
                  <c:v>239.87</c:v>
                </c:pt>
                <c:pt idx="79">
                  <c:v>239.14</c:v>
                </c:pt>
                <c:pt idx="80">
                  <c:v>238.62</c:v>
                </c:pt>
                <c:pt idx="81">
                  <c:v>238.07</c:v>
                </c:pt>
                <c:pt idx="82">
                  <c:v>237.36</c:v>
                </c:pt>
                <c:pt idx="83">
                  <c:v>236.53</c:v>
                </c:pt>
                <c:pt idx="84">
                  <c:v>235.89</c:v>
                </c:pt>
                <c:pt idx="85">
                  <c:v>234.92</c:v>
                </c:pt>
                <c:pt idx="86">
                  <c:v>233.97</c:v>
                </c:pt>
                <c:pt idx="87">
                  <c:v>233.25</c:v>
                </c:pt>
                <c:pt idx="88">
                  <c:v>232.51</c:v>
                </c:pt>
                <c:pt idx="89">
                  <c:v>231.56</c:v>
                </c:pt>
                <c:pt idx="90">
                  <c:v>230.51</c:v>
                </c:pt>
                <c:pt idx="91">
                  <c:v>229.7</c:v>
                </c:pt>
                <c:pt idx="92">
                  <c:v>228.66</c:v>
                </c:pt>
                <c:pt idx="93">
                  <c:v>227.59</c:v>
                </c:pt>
                <c:pt idx="94">
                  <c:v>226.6</c:v>
                </c:pt>
                <c:pt idx="95">
                  <c:v>225.55</c:v>
                </c:pt>
                <c:pt idx="96">
                  <c:v>224.47</c:v>
                </c:pt>
                <c:pt idx="97">
                  <c:v>223.36</c:v>
                </c:pt>
                <c:pt idx="98">
                  <c:v>222.24</c:v>
                </c:pt>
                <c:pt idx="99">
                  <c:v>221.14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0-4620-82F2-E609F4C3B49A}"/>
            </c:ext>
          </c:extLst>
        </c:ser>
        <c:ser>
          <c:idx val="1"/>
          <c:order val="1"/>
          <c:tx>
            <c:strRef>
              <c:f>'Case (39)'!$F$2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(39)'!$D$3:$D$1442</c:f>
              <c:numCache>
                <c:formatCode>General</c:formatCode>
                <c:ptCount val="1440"/>
                <c:pt idx="0">
                  <c:v>191.41</c:v>
                </c:pt>
                <c:pt idx="1">
                  <c:v>311.41000000000003</c:v>
                </c:pt>
                <c:pt idx="2">
                  <c:v>491.41</c:v>
                </c:pt>
                <c:pt idx="3">
                  <c:v>611.41</c:v>
                </c:pt>
                <c:pt idx="4">
                  <c:v>731.41</c:v>
                </c:pt>
                <c:pt idx="5">
                  <c:v>911.41</c:v>
                </c:pt>
                <c:pt idx="6">
                  <c:v>1031.4000000000001</c:v>
                </c:pt>
                <c:pt idx="7">
                  <c:v>1211.4000000000001</c:v>
                </c:pt>
                <c:pt idx="8">
                  <c:v>1331.4</c:v>
                </c:pt>
                <c:pt idx="9">
                  <c:v>1451.4</c:v>
                </c:pt>
                <c:pt idx="10">
                  <c:v>1631.4</c:v>
                </c:pt>
                <c:pt idx="11">
                  <c:v>1751.4</c:v>
                </c:pt>
                <c:pt idx="12">
                  <c:v>1931.4</c:v>
                </c:pt>
                <c:pt idx="13">
                  <c:v>2051.4</c:v>
                </c:pt>
                <c:pt idx="14">
                  <c:v>2171.4</c:v>
                </c:pt>
                <c:pt idx="15">
                  <c:v>2351.4</c:v>
                </c:pt>
                <c:pt idx="16">
                  <c:v>2474.6999999999998</c:v>
                </c:pt>
                <c:pt idx="17">
                  <c:v>2594.6999999999998</c:v>
                </c:pt>
                <c:pt idx="18">
                  <c:v>2774.7</c:v>
                </c:pt>
                <c:pt idx="19">
                  <c:v>2894.7</c:v>
                </c:pt>
                <c:pt idx="20">
                  <c:v>3074.7</c:v>
                </c:pt>
                <c:pt idx="21">
                  <c:v>3194.7</c:v>
                </c:pt>
                <c:pt idx="22">
                  <c:v>3314.7</c:v>
                </c:pt>
                <c:pt idx="23">
                  <c:v>3494.7</c:v>
                </c:pt>
                <c:pt idx="24">
                  <c:v>3614.7</c:v>
                </c:pt>
                <c:pt idx="25">
                  <c:v>3781.7</c:v>
                </c:pt>
                <c:pt idx="26">
                  <c:v>3901.7</c:v>
                </c:pt>
                <c:pt idx="27">
                  <c:v>4081.7</c:v>
                </c:pt>
                <c:pt idx="28">
                  <c:v>4201.7</c:v>
                </c:pt>
                <c:pt idx="29">
                  <c:v>4321.7</c:v>
                </c:pt>
                <c:pt idx="30">
                  <c:v>4501.7</c:v>
                </c:pt>
                <c:pt idx="31">
                  <c:v>4621.7</c:v>
                </c:pt>
                <c:pt idx="32">
                  <c:v>4801.7</c:v>
                </c:pt>
                <c:pt idx="33">
                  <c:v>4921.7</c:v>
                </c:pt>
                <c:pt idx="34">
                  <c:v>5041.7</c:v>
                </c:pt>
                <c:pt idx="35">
                  <c:v>5213.6000000000004</c:v>
                </c:pt>
                <c:pt idx="36">
                  <c:v>5333.6</c:v>
                </c:pt>
                <c:pt idx="37">
                  <c:v>5513.6</c:v>
                </c:pt>
                <c:pt idx="38">
                  <c:v>5633.6</c:v>
                </c:pt>
                <c:pt idx="39">
                  <c:v>5813.6</c:v>
                </c:pt>
                <c:pt idx="40">
                  <c:v>5933.6</c:v>
                </c:pt>
                <c:pt idx="41">
                  <c:v>6053.6</c:v>
                </c:pt>
                <c:pt idx="42">
                  <c:v>6233.6</c:v>
                </c:pt>
                <c:pt idx="43">
                  <c:v>6349.5</c:v>
                </c:pt>
                <c:pt idx="44">
                  <c:v>6525.4</c:v>
                </c:pt>
                <c:pt idx="45">
                  <c:v>6645.4</c:v>
                </c:pt>
                <c:pt idx="46">
                  <c:v>6825.4</c:v>
                </c:pt>
                <c:pt idx="47">
                  <c:v>6945.4</c:v>
                </c:pt>
                <c:pt idx="48">
                  <c:v>7065.4</c:v>
                </c:pt>
                <c:pt idx="49">
                  <c:v>7245.4</c:v>
                </c:pt>
                <c:pt idx="50">
                  <c:v>7362.2</c:v>
                </c:pt>
                <c:pt idx="51">
                  <c:v>7542.2</c:v>
                </c:pt>
                <c:pt idx="52">
                  <c:v>7685.9</c:v>
                </c:pt>
                <c:pt idx="53">
                  <c:v>7805.9</c:v>
                </c:pt>
                <c:pt idx="54">
                  <c:v>7925.9</c:v>
                </c:pt>
                <c:pt idx="55">
                  <c:v>8105.9</c:v>
                </c:pt>
                <c:pt idx="56">
                  <c:v>8225.9</c:v>
                </c:pt>
                <c:pt idx="57">
                  <c:v>8405.9</c:v>
                </c:pt>
                <c:pt idx="58">
                  <c:v>8525.9</c:v>
                </c:pt>
                <c:pt idx="59">
                  <c:v>8645.9</c:v>
                </c:pt>
                <c:pt idx="60">
                  <c:v>8825.9</c:v>
                </c:pt>
                <c:pt idx="61">
                  <c:v>8945.9</c:v>
                </c:pt>
                <c:pt idx="62">
                  <c:v>9125.9</c:v>
                </c:pt>
                <c:pt idx="63">
                  <c:v>9232.2000000000007</c:v>
                </c:pt>
                <c:pt idx="64">
                  <c:v>9376.2000000000007</c:v>
                </c:pt>
                <c:pt idx="65">
                  <c:v>9556.2000000000007</c:v>
                </c:pt>
                <c:pt idx="66">
                  <c:v>9676.2000000000007</c:v>
                </c:pt>
                <c:pt idx="67">
                  <c:v>9793.6</c:v>
                </c:pt>
                <c:pt idx="68">
                  <c:v>9955.7999999999993</c:v>
                </c:pt>
                <c:pt idx="69">
                  <c:v>10084</c:v>
                </c:pt>
                <c:pt idx="70">
                  <c:v>10264</c:v>
                </c:pt>
                <c:pt idx="71">
                  <c:v>10410</c:v>
                </c:pt>
                <c:pt idx="72">
                  <c:v>10522</c:v>
                </c:pt>
                <c:pt idx="73">
                  <c:v>10680</c:v>
                </c:pt>
                <c:pt idx="74">
                  <c:v>10829</c:v>
                </c:pt>
                <c:pt idx="75">
                  <c:v>10949</c:v>
                </c:pt>
                <c:pt idx="76">
                  <c:v>11092</c:v>
                </c:pt>
                <c:pt idx="77">
                  <c:v>11243</c:v>
                </c:pt>
                <c:pt idx="78">
                  <c:v>11394</c:v>
                </c:pt>
                <c:pt idx="79">
                  <c:v>11574</c:v>
                </c:pt>
                <c:pt idx="80">
                  <c:v>11694</c:v>
                </c:pt>
                <c:pt idx="81">
                  <c:v>11814</c:v>
                </c:pt>
                <c:pt idx="82">
                  <c:v>11960</c:v>
                </c:pt>
                <c:pt idx="83">
                  <c:v>12124</c:v>
                </c:pt>
                <c:pt idx="84">
                  <c:v>12244</c:v>
                </c:pt>
                <c:pt idx="85">
                  <c:v>12419</c:v>
                </c:pt>
                <c:pt idx="86">
                  <c:v>12580</c:v>
                </c:pt>
                <c:pt idx="87">
                  <c:v>12700</c:v>
                </c:pt>
                <c:pt idx="88">
                  <c:v>12819</c:v>
                </c:pt>
                <c:pt idx="89">
                  <c:v>12968</c:v>
                </c:pt>
                <c:pt idx="90">
                  <c:v>13128</c:v>
                </c:pt>
                <c:pt idx="91">
                  <c:v>13248</c:v>
                </c:pt>
                <c:pt idx="92">
                  <c:v>13399</c:v>
                </c:pt>
                <c:pt idx="93">
                  <c:v>13550</c:v>
                </c:pt>
                <c:pt idx="94">
                  <c:v>13687</c:v>
                </c:pt>
                <c:pt idx="95">
                  <c:v>13828</c:v>
                </c:pt>
                <c:pt idx="96">
                  <c:v>13972</c:v>
                </c:pt>
                <c:pt idx="97">
                  <c:v>14116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(39)'!$F$3:$F$1442</c:f>
              <c:numCache>
                <c:formatCode>General</c:formatCode>
                <c:ptCount val="1440"/>
                <c:pt idx="0">
                  <c:v>183.6</c:v>
                </c:pt>
                <c:pt idx="1">
                  <c:v>193.18</c:v>
                </c:pt>
                <c:pt idx="2">
                  <c:v>209.4</c:v>
                </c:pt>
                <c:pt idx="3">
                  <c:v>217.37</c:v>
                </c:pt>
                <c:pt idx="4">
                  <c:v>220.4</c:v>
                </c:pt>
                <c:pt idx="5">
                  <c:v>230.09</c:v>
                </c:pt>
                <c:pt idx="6">
                  <c:v>237.89</c:v>
                </c:pt>
                <c:pt idx="7">
                  <c:v>242.82</c:v>
                </c:pt>
                <c:pt idx="8">
                  <c:v>249.58</c:v>
                </c:pt>
                <c:pt idx="9">
                  <c:v>249.93</c:v>
                </c:pt>
                <c:pt idx="10">
                  <c:v>257.33</c:v>
                </c:pt>
                <c:pt idx="11">
                  <c:v>263.76</c:v>
                </c:pt>
                <c:pt idx="12">
                  <c:v>265.75</c:v>
                </c:pt>
                <c:pt idx="13">
                  <c:v>270.83</c:v>
                </c:pt>
                <c:pt idx="14">
                  <c:v>273.11</c:v>
                </c:pt>
                <c:pt idx="15">
                  <c:v>276.38</c:v>
                </c:pt>
                <c:pt idx="16">
                  <c:v>283.51</c:v>
                </c:pt>
                <c:pt idx="17">
                  <c:v>284.81</c:v>
                </c:pt>
                <c:pt idx="18">
                  <c:v>286.88</c:v>
                </c:pt>
                <c:pt idx="19">
                  <c:v>291.70999999999998</c:v>
                </c:pt>
                <c:pt idx="20">
                  <c:v>296.86</c:v>
                </c:pt>
                <c:pt idx="21">
                  <c:v>299.02</c:v>
                </c:pt>
                <c:pt idx="22">
                  <c:v>299.52999999999997</c:v>
                </c:pt>
                <c:pt idx="23">
                  <c:v>304.63</c:v>
                </c:pt>
                <c:pt idx="24">
                  <c:v>304.24</c:v>
                </c:pt>
                <c:pt idx="25">
                  <c:v>312.29000000000002</c:v>
                </c:pt>
                <c:pt idx="26">
                  <c:v>311.91000000000003</c:v>
                </c:pt>
                <c:pt idx="27">
                  <c:v>316.61</c:v>
                </c:pt>
                <c:pt idx="28">
                  <c:v>317.24</c:v>
                </c:pt>
                <c:pt idx="29">
                  <c:v>316.95999999999998</c:v>
                </c:pt>
                <c:pt idx="30">
                  <c:v>322.72000000000003</c:v>
                </c:pt>
                <c:pt idx="31">
                  <c:v>319.83</c:v>
                </c:pt>
                <c:pt idx="32">
                  <c:v>327.76</c:v>
                </c:pt>
                <c:pt idx="33">
                  <c:v>325.81</c:v>
                </c:pt>
                <c:pt idx="34">
                  <c:v>327.52999999999997</c:v>
                </c:pt>
                <c:pt idx="35">
                  <c:v>333.93</c:v>
                </c:pt>
                <c:pt idx="36">
                  <c:v>337.35</c:v>
                </c:pt>
                <c:pt idx="37">
                  <c:v>338.67</c:v>
                </c:pt>
                <c:pt idx="38">
                  <c:v>338.56</c:v>
                </c:pt>
                <c:pt idx="39">
                  <c:v>348.88</c:v>
                </c:pt>
                <c:pt idx="40">
                  <c:v>346.19</c:v>
                </c:pt>
                <c:pt idx="41">
                  <c:v>348.02</c:v>
                </c:pt>
                <c:pt idx="42">
                  <c:v>352.16</c:v>
                </c:pt>
                <c:pt idx="43">
                  <c:v>354.27</c:v>
                </c:pt>
                <c:pt idx="44">
                  <c:v>353.16</c:v>
                </c:pt>
                <c:pt idx="45">
                  <c:v>355.44</c:v>
                </c:pt>
                <c:pt idx="46">
                  <c:v>355.09</c:v>
                </c:pt>
                <c:pt idx="47">
                  <c:v>358.79</c:v>
                </c:pt>
                <c:pt idx="48">
                  <c:v>360.79</c:v>
                </c:pt>
                <c:pt idx="49">
                  <c:v>335.19</c:v>
                </c:pt>
                <c:pt idx="50">
                  <c:v>320.95999999999998</c:v>
                </c:pt>
                <c:pt idx="51">
                  <c:v>303.49</c:v>
                </c:pt>
                <c:pt idx="52">
                  <c:v>291.39999999999998</c:v>
                </c:pt>
                <c:pt idx="53">
                  <c:v>283.23</c:v>
                </c:pt>
                <c:pt idx="54">
                  <c:v>278.02999999999997</c:v>
                </c:pt>
                <c:pt idx="55">
                  <c:v>266.13</c:v>
                </c:pt>
                <c:pt idx="56">
                  <c:v>266.04000000000002</c:v>
                </c:pt>
                <c:pt idx="57">
                  <c:v>260.05</c:v>
                </c:pt>
                <c:pt idx="58">
                  <c:v>251.45</c:v>
                </c:pt>
                <c:pt idx="59">
                  <c:v>247.57</c:v>
                </c:pt>
                <c:pt idx="60">
                  <c:v>242.6</c:v>
                </c:pt>
                <c:pt idx="61">
                  <c:v>238.13</c:v>
                </c:pt>
                <c:pt idx="62">
                  <c:v>235.46</c:v>
                </c:pt>
                <c:pt idx="63">
                  <c:v>235.31</c:v>
                </c:pt>
                <c:pt idx="64">
                  <c:v>224.66</c:v>
                </c:pt>
                <c:pt idx="65">
                  <c:v>224.36</c:v>
                </c:pt>
                <c:pt idx="66">
                  <c:v>223.26</c:v>
                </c:pt>
                <c:pt idx="67">
                  <c:v>218.39</c:v>
                </c:pt>
                <c:pt idx="68">
                  <c:v>217.27</c:v>
                </c:pt>
                <c:pt idx="69">
                  <c:v>209.97</c:v>
                </c:pt>
                <c:pt idx="70">
                  <c:v>204.87</c:v>
                </c:pt>
                <c:pt idx="71">
                  <c:v>198.76</c:v>
                </c:pt>
                <c:pt idx="72">
                  <c:v>201.13</c:v>
                </c:pt>
                <c:pt idx="73">
                  <c:v>197.96</c:v>
                </c:pt>
                <c:pt idx="74">
                  <c:v>195.21</c:v>
                </c:pt>
                <c:pt idx="75">
                  <c:v>197.35</c:v>
                </c:pt>
                <c:pt idx="76">
                  <c:v>189.59</c:v>
                </c:pt>
                <c:pt idx="77">
                  <c:v>185.56</c:v>
                </c:pt>
                <c:pt idx="78">
                  <c:v>183.68</c:v>
                </c:pt>
                <c:pt idx="79">
                  <c:v>179.8</c:v>
                </c:pt>
                <c:pt idx="80">
                  <c:v>177.21</c:v>
                </c:pt>
                <c:pt idx="81">
                  <c:v>175.22</c:v>
                </c:pt>
                <c:pt idx="82">
                  <c:v>174.52</c:v>
                </c:pt>
                <c:pt idx="83">
                  <c:v>175.2</c:v>
                </c:pt>
                <c:pt idx="84">
                  <c:v>167.95</c:v>
                </c:pt>
                <c:pt idx="85">
                  <c:v>169.74</c:v>
                </c:pt>
                <c:pt idx="86">
                  <c:v>165.09</c:v>
                </c:pt>
                <c:pt idx="87">
                  <c:v>166.37</c:v>
                </c:pt>
                <c:pt idx="88">
                  <c:v>160.87</c:v>
                </c:pt>
                <c:pt idx="89">
                  <c:v>157.04</c:v>
                </c:pt>
                <c:pt idx="90">
                  <c:v>158.06</c:v>
                </c:pt>
                <c:pt idx="91">
                  <c:v>150.94</c:v>
                </c:pt>
                <c:pt idx="92">
                  <c:v>152.93</c:v>
                </c:pt>
                <c:pt idx="93">
                  <c:v>149.37</c:v>
                </c:pt>
                <c:pt idx="94">
                  <c:v>148.37</c:v>
                </c:pt>
                <c:pt idx="95">
                  <c:v>144.04</c:v>
                </c:pt>
                <c:pt idx="96">
                  <c:v>145.30000000000001</c:v>
                </c:pt>
                <c:pt idx="97">
                  <c:v>143.93</c:v>
                </c:pt>
                <c:pt idx="98">
                  <c:v>143.26</c:v>
                </c:pt>
                <c:pt idx="99">
                  <c:v>138.72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0-4620-82F2-E609F4C3B49A}"/>
            </c:ext>
          </c:extLst>
        </c:ser>
        <c:ser>
          <c:idx val="2"/>
          <c:order val="2"/>
          <c:tx>
            <c:strRef>
              <c:f>'Case (39)'!$G$2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(39)'!$D$3:$D$1442</c:f>
              <c:numCache>
                <c:formatCode>General</c:formatCode>
                <c:ptCount val="1440"/>
                <c:pt idx="0">
                  <c:v>191.41</c:v>
                </c:pt>
                <c:pt idx="1">
                  <c:v>311.41000000000003</c:v>
                </c:pt>
                <c:pt idx="2">
                  <c:v>491.41</c:v>
                </c:pt>
                <c:pt idx="3">
                  <c:v>611.41</c:v>
                </c:pt>
                <c:pt idx="4">
                  <c:v>731.41</c:v>
                </c:pt>
                <c:pt idx="5">
                  <c:v>911.41</c:v>
                </c:pt>
                <c:pt idx="6">
                  <c:v>1031.4000000000001</c:v>
                </c:pt>
                <c:pt idx="7">
                  <c:v>1211.4000000000001</c:v>
                </c:pt>
                <c:pt idx="8">
                  <c:v>1331.4</c:v>
                </c:pt>
                <c:pt idx="9">
                  <c:v>1451.4</c:v>
                </c:pt>
                <c:pt idx="10">
                  <c:v>1631.4</c:v>
                </c:pt>
                <c:pt idx="11">
                  <c:v>1751.4</c:v>
                </c:pt>
                <c:pt idx="12">
                  <c:v>1931.4</c:v>
                </c:pt>
                <c:pt idx="13">
                  <c:v>2051.4</c:v>
                </c:pt>
                <c:pt idx="14">
                  <c:v>2171.4</c:v>
                </c:pt>
                <c:pt idx="15">
                  <c:v>2351.4</c:v>
                </c:pt>
                <c:pt idx="16">
                  <c:v>2474.6999999999998</c:v>
                </c:pt>
                <c:pt idx="17">
                  <c:v>2594.6999999999998</c:v>
                </c:pt>
                <c:pt idx="18">
                  <c:v>2774.7</c:v>
                </c:pt>
                <c:pt idx="19">
                  <c:v>2894.7</c:v>
                </c:pt>
                <c:pt idx="20">
                  <c:v>3074.7</c:v>
                </c:pt>
                <c:pt idx="21">
                  <c:v>3194.7</c:v>
                </c:pt>
                <c:pt idx="22">
                  <c:v>3314.7</c:v>
                </c:pt>
                <c:pt idx="23">
                  <c:v>3494.7</c:v>
                </c:pt>
                <c:pt idx="24">
                  <c:v>3614.7</c:v>
                </c:pt>
                <c:pt idx="25">
                  <c:v>3781.7</c:v>
                </c:pt>
                <c:pt idx="26">
                  <c:v>3901.7</c:v>
                </c:pt>
                <c:pt idx="27">
                  <c:v>4081.7</c:v>
                </c:pt>
                <c:pt idx="28">
                  <c:v>4201.7</c:v>
                </c:pt>
                <c:pt idx="29">
                  <c:v>4321.7</c:v>
                </c:pt>
                <c:pt idx="30">
                  <c:v>4501.7</c:v>
                </c:pt>
                <c:pt idx="31">
                  <c:v>4621.7</c:v>
                </c:pt>
                <c:pt idx="32">
                  <c:v>4801.7</c:v>
                </c:pt>
                <c:pt idx="33">
                  <c:v>4921.7</c:v>
                </c:pt>
                <c:pt idx="34">
                  <c:v>5041.7</c:v>
                </c:pt>
                <c:pt idx="35">
                  <c:v>5213.6000000000004</c:v>
                </c:pt>
                <c:pt idx="36">
                  <c:v>5333.6</c:v>
                </c:pt>
                <c:pt idx="37">
                  <c:v>5513.6</c:v>
                </c:pt>
                <c:pt idx="38">
                  <c:v>5633.6</c:v>
                </c:pt>
                <c:pt idx="39">
                  <c:v>5813.6</c:v>
                </c:pt>
                <c:pt idx="40">
                  <c:v>5933.6</c:v>
                </c:pt>
                <c:pt idx="41">
                  <c:v>6053.6</c:v>
                </c:pt>
                <c:pt idx="42">
                  <c:v>6233.6</c:v>
                </c:pt>
                <c:pt idx="43">
                  <c:v>6349.5</c:v>
                </c:pt>
                <c:pt idx="44">
                  <c:v>6525.4</c:v>
                </c:pt>
                <c:pt idx="45">
                  <c:v>6645.4</c:v>
                </c:pt>
                <c:pt idx="46">
                  <c:v>6825.4</c:v>
                </c:pt>
                <c:pt idx="47">
                  <c:v>6945.4</c:v>
                </c:pt>
                <c:pt idx="48">
                  <c:v>7065.4</c:v>
                </c:pt>
                <c:pt idx="49">
                  <c:v>7245.4</c:v>
                </c:pt>
                <c:pt idx="50">
                  <c:v>7362.2</c:v>
                </c:pt>
                <c:pt idx="51">
                  <c:v>7542.2</c:v>
                </c:pt>
                <c:pt idx="52">
                  <c:v>7685.9</c:v>
                </c:pt>
                <c:pt idx="53">
                  <c:v>7805.9</c:v>
                </c:pt>
                <c:pt idx="54">
                  <c:v>7925.9</c:v>
                </c:pt>
                <c:pt idx="55">
                  <c:v>8105.9</c:v>
                </c:pt>
                <c:pt idx="56">
                  <c:v>8225.9</c:v>
                </c:pt>
                <c:pt idx="57">
                  <c:v>8405.9</c:v>
                </c:pt>
                <c:pt idx="58">
                  <c:v>8525.9</c:v>
                </c:pt>
                <c:pt idx="59">
                  <c:v>8645.9</c:v>
                </c:pt>
                <c:pt idx="60">
                  <c:v>8825.9</c:v>
                </c:pt>
                <c:pt idx="61">
                  <c:v>8945.9</c:v>
                </c:pt>
                <c:pt idx="62">
                  <c:v>9125.9</c:v>
                </c:pt>
                <c:pt idx="63">
                  <c:v>9232.2000000000007</c:v>
                </c:pt>
                <c:pt idx="64">
                  <c:v>9376.2000000000007</c:v>
                </c:pt>
                <c:pt idx="65">
                  <c:v>9556.2000000000007</c:v>
                </c:pt>
                <c:pt idx="66">
                  <c:v>9676.2000000000007</c:v>
                </c:pt>
                <c:pt idx="67">
                  <c:v>9793.6</c:v>
                </c:pt>
                <c:pt idx="68">
                  <c:v>9955.7999999999993</c:v>
                </c:pt>
                <c:pt idx="69">
                  <c:v>10084</c:v>
                </c:pt>
                <c:pt idx="70">
                  <c:v>10264</c:v>
                </c:pt>
                <c:pt idx="71">
                  <c:v>10410</c:v>
                </c:pt>
                <c:pt idx="72">
                  <c:v>10522</c:v>
                </c:pt>
                <c:pt idx="73">
                  <c:v>10680</c:v>
                </c:pt>
                <c:pt idx="74">
                  <c:v>10829</c:v>
                </c:pt>
                <c:pt idx="75">
                  <c:v>10949</c:v>
                </c:pt>
                <c:pt idx="76">
                  <c:v>11092</c:v>
                </c:pt>
                <c:pt idx="77">
                  <c:v>11243</c:v>
                </c:pt>
                <c:pt idx="78">
                  <c:v>11394</c:v>
                </c:pt>
                <c:pt idx="79">
                  <c:v>11574</c:v>
                </c:pt>
                <c:pt idx="80">
                  <c:v>11694</c:v>
                </c:pt>
                <c:pt idx="81">
                  <c:v>11814</c:v>
                </c:pt>
                <c:pt idx="82">
                  <c:v>11960</c:v>
                </c:pt>
                <c:pt idx="83">
                  <c:v>12124</c:v>
                </c:pt>
                <c:pt idx="84">
                  <c:v>12244</c:v>
                </c:pt>
                <c:pt idx="85">
                  <c:v>12419</c:v>
                </c:pt>
                <c:pt idx="86">
                  <c:v>12580</c:v>
                </c:pt>
                <c:pt idx="87">
                  <c:v>12700</c:v>
                </c:pt>
                <c:pt idx="88">
                  <c:v>12819</c:v>
                </c:pt>
                <c:pt idx="89">
                  <c:v>12968</c:v>
                </c:pt>
                <c:pt idx="90">
                  <c:v>13128</c:v>
                </c:pt>
                <c:pt idx="91">
                  <c:v>13248</c:v>
                </c:pt>
                <c:pt idx="92">
                  <c:v>13399</c:v>
                </c:pt>
                <c:pt idx="93">
                  <c:v>13550</c:v>
                </c:pt>
                <c:pt idx="94">
                  <c:v>13687</c:v>
                </c:pt>
                <c:pt idx="95">
                  <c:v>13828</c:v>
                </c:pt>
                <c:pt idx="96">
                  <c:v>13972</c:v>
                </c:pt>
                <c:pt idx="97">
                  <c:v>14116</c:v>
                </c:pt>
                <c:pt idx="98">
                  <c:v>14260</c:v>
                </c:pt>
                <c:pt idx="99">
                  <c:v>14400</c:v>
                </c:pt>
              </c:numCache>
            </c:numRef>
          </c:xVal>
          <c:yVal>
            <c:numRef>
              <c:f>'Case (39)'!$G$3:$G$1442</c:f>
              <c:numCache>
                <c:formatCode>General</c:formatCode>
                <c:ptCount val="1440"/>
                <c:pt idx="0">
                  <c:v>145.96</c:v>
                </c:pt>
                <c:pt idx="1">
                  <c:v>148.55000000000001</c:v>
                </c:pt>
                <c:pt idx="2">
                  <c:v>152.53</c:v>
                </c:pt>
                <c:pt idx="3">
                  <c:v>155.04</c:v>
                </c:pt>
                <c:pt idx="4">
                  <c:v>157.27000000000001</c:v>
                </c:pt>
                <c:pt idx="5">
                  <c:v>160.65</c:v>
                </c:pt>
                <c:pt idx="6">
                  <c:v>162.99</c:v>
                </c:pt>
                <c:pt idx="7">
                  <c:v>166.17</c:v>
                </c:pt>
                <c:pt idx="8">
                  <c:v>168.54</c:v>
                </c:pt>
                <c:pt idx="9">
                  <c:v>170.3</c:v>
                </c:pt>
                <c:pt idx="10">
                  <c:v>173.53</c:v>
                </c:pt>
                <c:pt idx="11">
                  <c:v>175.79</c:v>
                </c:pt>
                <c:pt idx="12">
                  <c:v>178.63</c:v>
                </c:pt>
                <c:pt idx="13">
                  <c:v>180.63</c:v>
                </c:pt>
                <c:pt idx="14">
                  <c:v>182.48</c:v>
                </c:pt>
                <c:pt idx="15">
                  <c:v>185.47</c:v>
                </c:pt>
                <c:pt idx="16">
                  <c:v>187.67</c:v>
                </c:pt>
                <c:pt idx="17">
                  <c:v>189.58</c:v>
                </c:pt>
                <c:pt idx="18">
                  <c:v>192.49</c:v>
                </c:pt>
                <c:pt idx="19">
                  <c:v>194.55</c:v>
                </c:pt>
                <c:pt idx="20">
                  <c:v>197.7</c:v>
                </c:pt>
                <c:pt idx="21">
                  <c:v>199.68</c:v>
                </c:pt>
                <c:pt idx="22">
                  <c:v>201.5</c:v>
                </c:pt>
                <c:pt idx="23">
                  <c:v>204.33</c:v>
                </c:pt>
                <c:pt idx="24">
                  <c:v>206.18</c:v>
                </c:pt>
                <c:pt idx="25">
                  <c:v>209</c:v>
                </c:pt>
                <c:pt idx="26">
                  <c:v>210.68</c:v>
                </c:pt>
                <c:pt idx="27">
                  <c:v>213.49</c:v>
                </c:pt>
                <c:pt idx="28">
                  <c:v>215.27</c:v>
                </c:pt>
                <c:pt idx="29">
                  <c:v>216.88</c:v>
                </c:pt>
                <c:pt idx="30">
                  <c:v>219.69</c:v>
                </c:pt>
                <c:pt idx="31">
                  <c:v>221.18</c:v>
                </c:pt>
                <c:pt idx="32">
                  <c:v>224.34</c:v>
                </c:pt>
                <c:pt idx="33">
                  <c:v>225.82</c:v>
                </c:pt>
                <c:pt idx="34">
                  <c:v>227.63</c:v>
                </c:pt>
                <c:pt idx="35">
                  <c:v>230.45</c:v>
                </c:pt>
                <c:pt idx="36">
                  <c:v>232.38</c:v>
                </c:pt>
                <c:pt idx="37">
                  <c:v>235.06</c:v>
                </c:pt>
                <c:pt idx="38">
                  <c:v>236.6</c:v>
                </c:pt>
                <c:pt idx="39">
                  <c:v>239.96</c:v>
                </c:pt>
                <c:pt idx="40">
                  <c:v>241.59</c:v>
                </c:pt>
                <c:pt idx="41">
                  <c:v>243.33</c:v>
                </c:pt>
                <c:pt idx="42">
                  <c:v>245.98</c:v>
                </c:pt>
                <c:pt idx="43">
                  <c:v>247.75</c:v>
                </c:pt>
                <c:pt idx="44">
                  <c:v>250.04</c:v>
                </c:pt>
                <c:pt idx="45">
                  <c:v>251.76</c:v>
                </c:pt>
                <c:pt idx="46">
                  <c:v>254.19</c:v>
                </c:pt>
                <c:pt idx="47">
                  <c:v>255.94</c:v>
                </c:pt>
                <c:pt idx="48">
                  <c:v>257.66000000000003</c:v>
                </c:pt>
                <c:pt idx="49">
                  <c:v>258.22000000000003</c:v>
                </c:pt>
                <c:pt idx="50">
                  <c:v>256.99</c:v>
                </c:pt>
                <c:pt idx="51">
                  <c:v>255.34</c:v>
                </c:pt>
                <c:pt idx="52">
                  <c:v>254</c:v>
                </c:pt>
                <c:pt idx="53">
                  <c:v>253.02</c:v>
                </c:pt>
                <c:pt idx="54">
                  <c:v>252.02</c:v>
                </c:pt>
                <c:pt idx="55">
                  <c:v>250.6</c:v>
                </c:pt>
                <c:pt idx="56">
                  <c:v>249.91</c:v>
                </c:pt>
                <c:pt idx="57">
                  <c:v>248.89</c:v>
                </c:pt>
                <c:pt idx="58">
                  <c:v>247.77</c:v>
                </c:pt>
                <c:pt idx="59">
                  <c:v>246.93</c:v>
                </c:pt>
                <c:pt idx="60">
                  <c:v>245.7</c:v>
                </c:pt>
                <c:pt idx="61">
                  <c:v>244.8</c:v>
                </c:pt>
                <c:pt idx="62">
                  <c:v>243.59</c:v>
                </c:pt>
                <c:pt idx="63">
                  <c:v>242.97</c:v>
                </c:pt>
                <c:pt idx="64">
                  <c:v>241.66</c:v>
                </c:pt>
                <c:pt idx="65">
                  <c:v>240.62</c:v>
                </c:pt>
                <c:pt idx="66">
                  <c:v>239.93</c:v>
                </c:pt>
                <c:pt idx="67">
                  <c:v>238.97</c:v>
                </c:pt>
                <c:pt idx="68">
                  <c:v>238.06</c:v>
                </c:pt>
                <c:pt idx="69">
                  <c:v>236.84</c:v>
                </c:pt>
                <c:pt idx="70">
                  <c:v>235.31</c:v>
                </c:pt>
                <c:pt idx="71">
                  <c:v>234</c:v>
                </c:pt>
                <c:pt idx="72">
                  <c:v>233.35</c:v>
                </c:pt>
                <c:pt idx="73">
                  <c:v>232.13</c:v>
                </c:pt>
                <c:pt idx="74">
                  <c:v>231.02</c:v>
                </c:pt>
                <c:pt idx="75">
                  <c:v>230.36</c:v>
                </c:pt>
                <c:pt idx="76">
                  <c:v>228.82</c:v>
                </c:pt>
                <c:pt idx="77">
                  <c:v>227.43</c:v>
                </c:pt>
                <c:pt idx="78">
                  <c:v>226.19</c:v>
                </c:pt>
                <c:pt idx="79">
                  <c:v>224.72</c:v>
                </c:pt>
                <c:pt idx="80">
                  <c:v>223.6</c:v>
                </c:pt>
                <c:pt idx="81">
                  <c:v>222.55</c:v>
                </c:pt>
                <c:pt idx="82">
                  <c:v>221.48</c:v>
                </c:pt>
                <c:pt idx="83">
                  <c:v>220.34</c:v>
                </c:pt>
                <c:pt idx="84">
                  <c:v>219.03</c:v>
                </c:pt>
                <c:pt idx="85">
                  <c:v>217.64</c:v>
                </c:pt>
                <c:pt idx="86">
                  <c:v>216.19</c:v>
                </c:pt>
                <c:pt idx="87">
                  <c:v>215.27</c:v>
                </c:pt>
                <c:pt idx="88">
                  <c:v>213.98</c:v>
                </c:pt>
                <c:pt idx="89">
                  <c:v>212.37</c:v>
                </c:pt>
                <c:pt idx="90">
                  <c:v>211.09</c:v>
                </c:pt>
                <c:pt idx="91">
                  <c:v>209.54</c:v>
                </c:pt>
                <c:pt idx="92">
                  <c:v>208.34</c:v>
                </c:pt>
                <c:pt idx="93">
                  <c:v>207.05</c:v>
                </c:pt>
                <c:pt idx="94">
                  <c:v>205.82</c:v>
                </c:pt>
                <c:pt idx="95">
                  <c:v>204.36</c:v>
                </c:pt>
                <c:pt idx="96">
                  <c:v>203.15</c:v>
                </c:pt>
                <c:pt idx="97">
                  <c:v>201.91</c:v>
                </c:pt>
                <c:pt idx="98">
                  <c:v>200.53</c:v>
                </c:pt>
                <c:pt idx="99">
                  <c:v>199.13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20-4620-82F2-E609F4C3B49A}"/>
            </c:ext>
          </c:extLst>
        </c:ser>
        <c:ser>
          <c:idx val="3"/>
          <c:order val="3"/>
          <c:tx>
            <c:strRef>
              <c:f>'Case (39)'!$J$2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(39)'!$J$3:$J$101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20-4620-82F2-E609F4C3B49A}"/>
            </c:ext>
          </c:extLst>
        </c:ser>
        <c:ser>
          <c:idx val="4"/>
          <c:order val="4"/>
          <c:tx>
            <c:strRef>
              <c:f>'Case (39)'!$L$2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(39)'!$I$3:$I$101</c:f>
              <c:numCache>
                <c:formatCode>General</c:formatCode>
                <c:ptCount val="99"/>
              </c:numCache>
            </c:numRef>
          </c:xVal>
          <c:yVal>
            <c:numRef>
              <c:f>'Case (39)'!$L$3:$L$101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20-4620-82F2-E609F4C3B49A}"/>
            </c:ext>
          </c:extLst>
        </c:ser>
        <c:ser>
          <c:idx val="5"/>
          <c:order val="5"/>
          <c:tx>
            <c:strRef>
              <c:f>'Case (39)'!$O$2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(39)'!$O$3:$O$101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20-4620-82F2-E609F4C3B49A}"/>
            </c:ext>
          </c:extLst>
        </c:ser>
        <c:ser>
          <c:idx val="6"/>
          <c:order val="6"/>
          <c:tx>
            <c:strRef>
              <c:f>'Case (39)'!$Q$2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(39)'!$N$3:$N$101</c:f>
              <c:numCache>
                <c:formatCode>General</c:formatCode>
                <c:ptCount val="99"/>
              </c:numCache>
            </c:numRef>
          </c:xVal>
          <c:yVal>
            <c:numRef>
              <c:f>'Case (39)'!$Q$3:$Q$101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20-4620-82F2-E609F4C3B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67104380592529"/>
          <c:y val="6.5622654236724448E-2"/>
          <c:w val="0.81915056101266692"/>
          <c:h val="0.8215194629268556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'Case (39)'!$A$3:$A$1441</c:f>
              <c:numCache>
                <c:formatCode>General</c:formatCode>
                <c:ptCount val="143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</c:numCache>
            </c:numRef>
          </c:xVal>
          <c:yVal>
            <c:numRef>
              <c:f>'Case (39)'!$B$3:$B$1441</c:f>
              <c:numCache>
                <c:formatCode>0.00</c:formatCode>
                <c:ptCount val="1439"/>
                <c:pt idx="0">
                  <c:v>140.74351696802776</c:v>
                </c:pt>
                <c:pt idx="1">
                  <c:v>146.60223815644852</c:v>
                </c:pt>
                <c:pt idx="2">
                  <c:v>151.01336026212201</c:v>
                </c:pt>
                <c:pt idx="3">
                  <c:v>161.73310023896423</c:v>
                </c:pt>
                <c:pt idx="4">
                  <c:v>161.53664985814657</c:v>
                </c:pt>
                <c:pt idx="5">
                  <c:v>168.11041906272274</c:v>
                </c:pt>
                <c:pt idx="6">
                  <c:v>171.12533809178336</c:v>
                </c:pt>
                <c:pt idx="7">
                  <c:v>173.68046970824776</c:v>
                </c:pt>
                <c:pt idx="8">
                  <c:v>170.88592399096069</c:v>
                </c:pt>
                <c:pt idx="9">
                  <c:v>176.02971356289456</c:v>
                </c:pt>
                <c:pt idx="10">
                  <c:v>176.59789792351773</c:v>
                </c:pt>
                <c:pt idx="11">
                  <c:v>180.29746167059452</c:v>
                </c:pt>
                <c:pt idx="12">
                  <c:v>180.87260449898469</c:v>
                </c:pt>
                <c:pt idx="13">
                  <c:v>183.3344053348157</c:v>
                </c:pt>
                <c:pt idx="14">
                  <c:v>181.56139041121477</c:v>
                </c:pt>
                <c:pt idx="15">
                  <c:v>182.77858114490959</c:v>
                </c:pt>
                <c:pt idx="16">
                  <c:v>187.45853904901355</c:v>
                </c:pt>
                <c:pt idx="17">
                  <c:v>179.23599382227707</c:v>
                </c:pt>
                <c:pt idx="18">
                  <c:v>185.22561079147394</c:v>
                </c:pt>
                <c:pt idx="19">
                  <c:v>184.02406582753537</c:v>
                </c:pt>
                <c:pt idx="20">
                  <c:v>187.75158882883599</c:v>
                </c:pt>
                <c:pt idx="21">
                  <c:v>191.87846054014707</c:v>
                </c:pt>
                <c:pt idx="22">
                  <c:v>193.41452792013189</c:v>
                </c:pt>
                <c:pt idx="23">
                  <c:v>188.87128052821711</c:v>
                </c:pt>
                <c:pt idx="24">
                  <c:v>191.4572836190234</c:v>
                </c:pt>
                <c:pt idx="25">
                  <c:v>194.21315370175944</c:v>
                </c:pt>
                <c:pt idx="26">
                  <c:v>193.83670339649871</c:v>
                </c:pt>
                <c:pt idx="27">
                  <c:v>196.50787733199689</c:v>
                </c:pt>
                <c:pt idx="28">
                  <c:v>197.67341975708919</c:v>
                </c:pt>
                <c:pt idx="29">
                  <c:v>194.53708189341816</c:v>
                </c:pt>
                <c:pt idx="30">
                  <c:v>197.63291387829486</c:v>
                </c:pt>
                <c:pt idx="31">
                  <c:v>192.58753937500663</c:v>
                </c:pt>
                <c:pt idx="32">
                  <c:v>203.22511636609306</c:v>
                </c:pt>
                <c:pt idx="33">
                  <c:v>198.69250107309202</c:v>
                </c:pt>
                <c:pt idx="34">
                  <c:v>197.74518638713585</c:v>
                </c:pt>
                <c:pt idx="35">
                  <c:v>201.35872112300501</c:v>
                </c:pt>
                <c:pt idx="36">
                  <c:v>198.58587798795799</c:v>
                </c:pt>
                <c:pt idx="37">
                  <c:v>203.54850045291059</c:v>
                </c:pt>
                <c:pt idx="38">
                  <c:v>202.65683328565069</c:v>
                </c:pt>
                <c:pt idx="39">
                  <c:v>211.58889424434801</c:v>
                </c:pt>
                <c:pt idx="40">
                  <c:v>209.17710244444621</c:v>
                </c:pt>
                <c:pt idx="41">
                  <c:v>198.96702831000283</c:v>
                </c:pt>
                <c:pt idx="42">
                  <c:v>208.4678726297762</c:v>
                </c:pt>
                <c:pt idx="43">
                  <c:v>203.6262700624826</c:v>
                </c:pt>
                <c:pt idx="44">
                  <c:v>207.72324142826366</c:v>
                </c:pt>
                <c:pt idx="45">
                  <c:v>209.64059745193921</c:v>
                </c:pt>
                <c:pt idx="46">
                  <c:v>212.0411256958844</c:v>
                </c:pt>
                <c:pt idx="47">
                  <c:v>209.62116936953265</c:v>
                </c:pt>
                <c:pt idx="48">
                  <c:v>215.80371789198827</c:v>
                </c:pt>
                <c:pt idx="49">
                  <c:v>210.25889169742115</c:v>
                </c:pt>
                <c:pt idx="50">
                  <c:v>213.30374802234476</c:v>
                </c:pt>
                <c:pt idx="51">
                  <c:v>214.92777713897644</c:v>
                </c:pt>
                <c:pt idx="52">
                  <c:v>213.79457842393307</c:v>
                </c:pt>
                <c:pt idx="53">
                  <c:v>216.78059289977864</c:v>
                </c:pt>
                <c:pt idx="54">
                  <c:v>215.69957902839278</c:v>
                </c:pt>
                <c:pt idx="55">
                  <c:v>212.96337898734421</c:v>
                </c:pt>
                <c:pt idx="56">
                  <c:v>210.47942908660673</c:v>
                </c:pt>
                <c:pt idx="57">
                  <c:v>222.0450858053151</c:v>
                </c:pt>
                <c:pt idx="58">
                  <c:v>215.22366549508718</c:v>
                </c:pt>
                <c:pt idx="59">
                  <c:v>217.90963218567848</c:v>
                </c:pt>
                <c:pt idx="60">
                  <c:v>219.84585021653029</c:v>
                </c:pt>
                <c:pt idx="61">
                  <c:v>219.04857992183602</c:v>
                </c:pt>
                <c:pt idx="62">
                  <c:v>216.5398312254996</c:v>
                </c:pt>
                <c:pt idx="63">
                  <c:v>218.39200078326706</c:v>
                </c:pt>
                <c:pt idx="64">
                  <c:v>219.95665007577222</c:v>
                </c:pt>
                <c:pt idx="65">
                  <c:v>225.29953338793354</c:v>
                </c:pt>
                <c:pt idx="66">
                  <c:v>218.80682852055483</c:v>
                </c:pt>
                <c:pt idx="67">
                  <c:v>224.26529086590213</c:v>
                </c:pt>
                <c:pt idx="68">
                  <c:v>223.35466515437895</c:v>
                </c:pt>
                <c:pt idx="69">
                  <c:v>222.24033038818737</c:v>
                </c:pt>
                <c:pt idx="70">
                  <c:v>220.27981180183926</c:v>
                </c:pt>
                <c:pt idx="71">
                  <c:v>223.10292800217044</c:v>
                </c:pt>
                <c:pt idx="72">
                  <c:v>224.19579520758455</c:v>
                </c:pt>
                <c:pt idx="73">
                  <c:v>220.54418012280385</c:v>
                </c:pt>
                <c:pt idx="74">
                  <c:v>226.02148205503573</c:v>
                </c:pt>
                <c:pt idx="75">
                  <c:v>223.46677972197838</c:v>
                </c:pt>
                <c:pt idx="76">
                  <c:v>226.13589698299597</c:v>
                </c:pt>
                <c:pt idx="77">
                  <c:v>227.9085309110439</c:v>
                </c:pt>
                <c:pt idx="78">
                  <c:v>224.66358917349569</c:v>
                </c:pt>
                <c:pt idx="79">
                  <c:v>226.98690394473141</c:v>
                </c:pt>
                <c:pt idx="80">
                  <c:v>229.3725147124394</c:v>
                </c:pt>
                <c:pt idx="81">
                  <c:v>223.28200241229015</c:v>
                </c:pt>
                <c:pt idx="82">
                  <c:v>232.36142704068033</c:v>
                </c:pt>
                <c:pt idx="83">
                  <c:v>236.9875323186256</c:v>
                </c:pt>
                <c:pt idx="84">
                  <c:v>233.04979210409078</c:v>
                </c:pt>
                <c:pt idx="85">
                  <c:v>229.67856854072335</c:v>
                </c:pt>
                <c:pt idx="86">
                  <c:v>232.36295708753576</c:v>
                </c:pt>
                <c:pt idx="87">
                  <c:v>228.4173063777842</c:v>
                </c:pt>
                <c:pt idx="88">
                  <c:v>237.6040508020404</c:v>
                </c:pt>
                <c:pt idx="89">
                  <c:v>235.23483667406799</c:v>
                </c:pt>
                <c:pt idx="90">
                  <c:v>235.21415693787222</c:v>
                </c:pt>
                <c:pt idx="91">
                  <c:v>230.66107031227511</c:v>
                </c:pt>
                <c:pt idx="92">
                  <c:v>234.68234022188582</c:v>
                </c:pt>
                <c:pt idx="93">
                  <c:v>232.47868339397229</c:v>
                </c:pt>
                <c:pt idx="94">
                  <c:v>233.6476713071433</c:v>
                </c:pt>
                <c:pt idx="95">
                  <c:v>233.29768792334221</c:v>
                </c:pt>
                <c:pt idx="96">
                  <c:v>232.3536834287919</c:v>
                </c:pt>
                <c:pt idx="97">
                  <c:v>233.12526513424839</c:v>
                </c:pt>
                <c:pt idx="98">
                  <c:v>235.63991992578812</c:v>
                </c:pt>
                <c:pt idx="99">
                  <c:v>231.58866243284194</c:v>
                </c:pt>
                <c:pt idx="100">
                  <c:v>238.92127115756398</c:v>
                </c:pt>
                <c:pt idx="101">
                  <c:v>237.15589954699061</c:v>
                </c:pt>
                <c:pt idx="102">
                  <c:v>240.01524791904558</c:v>
                </c:pt>
                <c:pt idx="103">
                  <c:v>239.13286920328747</c:v>
                </c:pt>
                <c:pt idx="104">
                  <c:v>240.21066009146384</c:v>
                </c:pt>
                <c:pt idx="105">
                  <c:v>234.68006534604822</c:v>
                </c:pt>
                <c:pt idx="106">
                  <c:v>236.46805229308532</c:v>
                </c:pt>
                <c:pt idx="107">
                  <c:v>238.58509789167974</c:v>
                </c:pt>
                <c:pt idx="108">
                  <c:v>240.65014870697897</c:v>
                </c:pt>
                <c:pt idx="109">
                  <c:v>244.10035616676899</c:v>
                </c:pt>
                <c:pt idx="110">
                  <c:v>240.23514602816951</c:v>
                </c:pt>
                <c:pt idx="111">
                  <c:v>245.27851998497084</c:v>
                </c:pt>
                <c:pt idx="112">
                  <c:v>243.30694847096086</c:v>
                </c:pt>
                <c:pt idx="113">
                  <c:v>245.78783253555812</c:v>
                </c:pt>
                <c:pt idx="114">
                  <c:v>243.02916163562747</c:v>
                </c:pt>
                <c:pt idx="115">
                  <c:v>241.05876793643407</c:v>
                </c:pt>
                <c:pt idx="116">
                  <c:v>238.96399756834614</c:v>
                </c:pt>
                <c:pt idx="117">
                  <c:v>244.25175063452525</c:v>
                </c:pt>
                <c:pt idx="118">
                  <c:v>246.61616188321594</c:v>
                </c:pt>
                <c:pt idx="119">
                  <c:v>243.65612769088904</c:v>
                </c:pt>
                <c:pt idx="120">
                  <c:v>243.28310168363666</c:v>
                </c:pt>
                <c:pt idx="121">
                  <c:v>244.34931272732598</c:v>
                </c:pt>
                <c:pt idx="122">
                  <c:v>242.3534672381322</c:v>
                </c:pt>
                <c:pt idx="123">
                  <c:v>244.53048124249526</c:v>
                </c:pt>
                <c:pt idx="124">
                  <c:v>245.8318331097347</c:v>
                </c:pt>
                <c:pt idx="125">
                  <c:v>246.87441383572244</c:v>
                </c:pt>
                <c:pt idx="126">
                  <c:v>246.90670080037947</c:v>
                </c:pt>
                <c:pt idx="127">
                  <c:v>249.29155670168538</c:v>
                </c:pt>
                <c:pt idx="128">
                  <c:v>248.1433670659942</c:v>
                </c:pt>
                <c:pt idx="129">
                  <c:v>253.61370528171724</c:v>
                </c:pt>
                <c:pt idx="130">
                  <c:v>249.46237721538378</c:v>
                </c:pt>
                <c:pt idx="131">
                  <c:v>254.29285507914815</c:v>
                </c:pt>
                <c:pt idx="132">
                  <c:v>247.06151759278683</c:v>
                </c:pt>
                <c:pt idx="133">
                  <c:v>251.16049027553862</c:v>
                </c:pt>
                <c:pt idx="134">
                  <c:v>249.14854083995621</c:v>
                </c:pt>
                <c:pt idx="135">
                  <c:v>252.07666026401134</c:v>
                </c:pt>
                <c:pt idx="136">
                  <c:v>252.4034770628005</c:v>
                </c:pt>
                <c:pt idx="137">
                  <c:v>244.40760164494213</c:v>
                </c:pt>
                <c:pt idx="138">
                  <c:v>247.32706563027887</c:v>
                </c:pt>
                <c:pt idx="139">
                  <c:v>247.32624627349233</c:v>
                </c:pt>
                <c:pt idx="140">
                  <c:v>253.19449223306358</c:v>
                </c:pt>
                <c:pt idx="141">
                  <c:v>256.73782994434112</c:v>
                </c:pt>
                <c:pt idx="142">
                  <c:v>251.68366216385135</c:v>
                </c:pt>
                <c:pt idx="143">
                  <c:v>255.43657942059804</c:v>
                </c:pt>
                <c:pt idx="144">
                  <c:v>254.97037822362375</c:v>
                </c:pt>
                <c:pt idx="145">
                  <c:v>250.5116653118543</c:v>
                </c:pt>
                <c:pt idx="146">
                  <c:v>255.19043898319407</c:v>
                </c:pt>
                <c:pt idx="147">
                  <c:v>252.07251531257441</c:v>
                </c:pt>
                <c:pt idx="148">
                  <c:v>259.20586162683554</c:v>
                </c:pt>
                <c:pt idx="149">
                  <c:v>254.88693654581525</c:v>
                </c:pt>
                <c:pt idx="150">
                  <c:v>260.2189375233105</c:v>
                </c:pt>
                <c:pt idx="151">
                  <c:v>254.36080627894856</c:v>
                </c:pt>
                <c:pt idx="152">
                  <c:v>257.72807892294071</c:v>
                </c:pt>
                <c:pt idx="153">
                  <c:v>256.09396901901306</c:v>
                </c:pt>
                <c:pt idx="154">
                  <c:v>250.53780929183495</c:v>
                </c:pt>
                <c:pt idx="155">
                  <c:v>253.97742690142641</c:v>
                </c:pt>
                <c:pt idx="156">
                  <c:v>259.08029507184432</c:v>
                </c:pt>
                <c:pt idx="157">
                  <c:v>257.39585887572161</c:v>
                </c:pt>
                <c:pt idx="158">
                  <c:v>254.52090562611519</c:v>
                </c:pt>
                <c:pt idx="159">
                  <c:v>256.31339035998133</c:v>
                </c:pt>
                <c:pt idx="160">
                  <c:v>259.25535502314619</c:v>
                </c:pt>
                <c:pt idx="161">
                  <c:v>255.84088340968299</c:v>
                </c:pt>
                <c:pt idx="162">
                  <c:v>262.05680367477402</c:v>
                </c:pt>
                <c:pt idx="163">
                  <c:v>257.5207219573374</c:v>
                </c:pt>
                <c:pt idx="164">
                  <c:v>265.17923151222857</c:v>
                </c:pt>
                <c:pt idx="165">
                  <c:v>256.82174438795698</c:v>
                </c:pt>
                <c:pt idx="166">
                  <c:v>260.96652773284177</c:v>
                </c:pt>
                <c:pt idx="167">
                  <c:v>256.11242303907756</c:v>
                </c:pt>
                <c:pt idx="168">
                  <c:v>258.81008986926287</c:v>
                </c:pt>
                <c:pt idx="169">
                  <c:v>259.50565999611382</c:v>
                </c:pt>
                <c:pt idx="170">
                  <c:v>262.7928046581099</c:v>
                </c:pt>
                <c:pt idx="171">
                  <c:v>264.71754697270751</c:v>
                </c:pt>
                <c:pt idx="172">
                  <c:v>263.09393250454417</c:v>
                </c:pt>
                <c:pt idx="173">
                  <c:v>261.37357581188706</c:v>
                </c:pt>
                <c:pt idx="174">
                  <c:v>265.23856134640312</c:v>
                </c:pt>
                <c:pt idx="175">
                  <c:v>265.48706879340841</c:v>
                </c:pt>
                <c:pt idx="176">
                  <c:v>263.74834859611298</c:v>
                </c:pt>
                <c:pt idx="177">
                  <c:v>265.39782235781695</c:v>
                </c:pt>
                <c:pt idx="178">
                  <c:v>265.21784472105048</c:v>
                </c:pt>
                <c:pt idx="179">
                  <c:v>261.31298735625046</c:v>
                </c:pt>
                <c:pt idx="180">
                  <c:v>266.84604186307917</c:v>
                </c:pt>
                <c:pt idx="181">
                  <c:v>262.88825277682344</c:v>
                </c:pt>
                <c:pt idx="182">
                  <c:v>263.339685156651</c:v>
                </c:pt>
                <c:pt idx="183">
                  <c:v>265.97293724397321</c:v>
                </c:pt>
                <c:pt idx="184">
                  <c:v>264.809322790632</c:v>
                </c:pt>
                <c:pt idx="185">
                  <c:v>265.62519669725958</c:v>
                </c:pt>
                <c:pt idx="186">
                  <c:v>268.09465124171976</c:v>
                </c:pt>
                <c:pt idx="187">
                  <c:v>269.73610061334773</c:v>
                </c:pt>
                <c:pt idx="188">
                  <c:v>266.28786154166511</c:v>
                </c:pt>
                <c:pt idx="189">
                  <c:v>268.15002570777119</c:v>
                </c:pt>
                <c:pt idx="190">
                  <c:v>266.73646643342261</c:v>
                </c:pt>
                <c:pt idx="191">
                  <c:v>268.42367456995032</c:v>
                </c:pt>
                <c:pt idx="192">
                  <c:v>269.33753091928833</c:v>
                </c:pt>
                <c:pt idx="193">
                  <c:v>266.44874016753408</c:v>
                </c:pt>
                <c:pt idx="194">
                  <c:v>269.40480346830276</c:v>
                </c:pt>
                <c:pt idx="195">
                  <c:v>270.66371563891261</c:v>
                </c:pt>
                <c:pt idx="196">
                  <c:v>269.41661789547959</c:v>
                </c:pt>
                <c:pt idx="197">
                  <c:v>274.60767747959909</c:v>
                </c:pt>
                <c:pt idx="198">
                  <c:v>267.87012160562705</c:v>
                </c:pt>
                <c:pt idx="199">
                  <c:v>267.76144315453365</c:v>
                </c:pt>
                <c:pt idx="200">
                  <c:v>264.99900741361159</c:v>
                </c:pt>
                <c:pt idx="201">
                  <c:v>273.25531662382485</c:v>
                </c:pt>
                <c:pt idx="202">
                  <c:v>273.39954705893319</c:v>
                </c:pt>
                <c:pt idx="203">
                  <c:v>270.83226455533901</c:v>
                </c:pt>
                <c:pt idx="204">
                  <c:v>274.04023398578499</c:v>
                </c:pt>
                <c:pt idx="205">
                  <c:v>272.1680045430561</c:v>
                </c:pt>
                <c:pt idx="206">
                  <c:v>272.76058420793544</c:v>
                </c:pt>
                <c:pt idx="207">
                  <c:v>272.49760464502845</c:v>
                </c:pt>
                <c:pt idx="208">
                  <c:v>273.74842672697923</c:v>
                </c:pt>
                <c:pt idx="209">
                  <c:v>273.00260587608017</c:v>
                </c:pt>
                <c:pt idx="210">
                  <c:v>281.32792700297375</c:v>
                </c:pt>
                <c:pt idx="211">
                  <c:v>269.73348899557146</c:v>
                </c:pt>
                <c:pt idx="212">
                  <c:v>267.93741513049997</c:v>
                </c:pt>
                <c:pt idx="213">
                  <c:v>270.34436822923664</c:v>
                </c:pt>
                <c:pt idx="214">
                  <c:v>270.75175697181288</c:v>
                </c:pt>
                <c:pt idx="215">
                  <c:v>272.99561685633046</c:v>
                </c:pt>
                <c:pt idx="216">
                  <c:v>274.05497951547801</c:v>
                </c:pt>
                <c:pt idx="217">
                  <c:v>274.16802508260935</c:v>
                </c:pt>
                <c:pt idx="218">
                  <c:v>276.71016303673247</c:v>
                </c:pt>
                <c:pt idx="219">
                  <c:v>276.51579474832533</c:v>
                </c:pt>
                <c:pt idx="220">
                  <c:v>277.86282696441663</c:v>
                </c:pt>
                <c:pt idx="221">
                  <c:v>281.20436401525029</c:v>
                </c:pt>
                <c:pt idx="222">
                  <c:v>279.7985576222967</c:v>
                </c:pt>
                <c:pt idx="223">
                  <c:v>272.53869749793495</c:v>
                </c:pt>
                <c:pt idx="224">
                  <c:v>269.66002509866712</c:v>
                </c:pt>
                <c:pt idx="225">
                  <c:v>279.61043761626144</c:v>
                </c:pt>
                <c:pt idx="226">
                  <c:v>271.65481815092431</c:v>
                </c:pt>
                <c:pt idx="227">
                  <c:v>277.61843697527667</c:v>
                </c:pt>
                <c:pt idx="228">
                  <c:v>277.78038237011236</c:v>
                </c:pt>
                <c:pt idx="229">
                  <c:v>284.61057598045016</c:v>
                </c:pt>
                <c:pt idx="230">
                  <c:v>277.9759114568966</c:v>
                </c:pt>
                <c:pt idx="231">
                  <c:v>276.91542656559221</c:v>
                </c:pt>
                <c:pt idx="232">
                  <c:v>279.3980297634904</c:v>
                </c:pt>
                <c:pt idx="233">
                  <c:v>279.68058806338757</c:v>
                </c:pt>
                <c:pt idx="234">
                  <c:v>279.40525395540089</c:v>
                </c:pt>
                <c:pt idx="235">
                  <c:v>277.62069790858425</c:v>
                </c:pt>
                <c:pt idx="236">
                  <c:v>276.02936089046113</c:v>
                </c:pt>
                <c:pt idx="237">
                  <c:v>280.89672832869729</c:v>
                </c:pt>
                <c:pt idx="238">
                  <c:v>276.16809447232856</c:v>
                </c:pt>
                <c:pt idx="239">
                  <c:v>277.34901685963194</c:v>
                </c:pt>
                <c:pt idx="240">
                  <c:v>284.68748203991657</c:v>
                </c:pt>
                <c:pt idx="241">
                  <c:v>279.68479004212986</c:v>
                </c:pt>
                <c:pt idx="242">
                  <c:v>280.76760437716695</c:v>
                </c:pt>
                <c:pt idx="243">
                  <c:v>284.134515001973</c:v>
                </c:pt>
                <c:pt idx="244">
                  <c:v>280.78060586724814</c:v>
                </c:pt>
                <c:pt idx="245">
                  <c:v>285.01434308656053</c:v>
                </c:pt>
                <c:pt idx="246">
                  <c:v>281.13577505954709</c:v>
                </c:pt>
                <c:pt idx="247">
                  <c:v>285.45352926998356</c:v>
                </c:pt>
                <c:pt idx="248">
                  <c:v>284.5467054961656</c:v>
                </c:pt>
                <c:pt idx="249">
                  <c:v>282.26266556287601</c:v>
                </c:pt>
                <c:pt idx="250">
                  <c:v>280.54706256670295</c:v>
                </c:pt>
                <c:pt idx="251">
                  <c:v>280.25671144944698</c:v>
                </c:pt>
                <c:pt idx="252">
                  <c:v>282.81715349036824</c:v>
                </c:pt>
                <c:pt idx="253">
                  <c:v>282.55370464589936</c:v>
                </c:pt>
                <c:pt idx="254">
                  <c:v>282.8823232229995</c:v>
                </c:pt>
                <c:pt idx="255">
                  <c:v>287.29865142361371</c:v>
                </c:pt>
                <c:pt idx="256">
                  <c:v>283.69404932351932</c:v>
                </c:pt>
                <c:pt idx="257">
                  <c:v>288.25676136923221</c:v>
                </c:pt>
                <c:pt idx="258">
                  <c:v>283.46891033280929</c:v>
                </c:pt>
                <c:pt idx="259">
                  <c:v>288.21897937482953</c:v>
                </c:pt>
                <c:pt idx="260">
                  <c:v>283.97151095564413</c:v>
                </c:pt>
                <c:pt idx="261">
                  <c:v>286.30444795372046</c:v>
                </c:pt>
                <c:pt idx="262">
                  <c:v>288.92285533212925</c:v>
                </c:pt>
                <c:pt idx="263">
                  <c:v>285.00413062246298</c:v>
                </c:pt>
                <c:pt idx="264">
                  <c:v>285.16612290370381</c:v>
                </c:pt>
                <c:pt idx="265">
                  <c:v>292.72547782705141</c:v>
                </c:pt>
                <c:pt idx="266">
                  <c:v>289.8021456245217</c:v>
                </c:pt>
                <c:pt idx="267">
                  <c:v>285.88650336167029</c:v>
                </c:pt>
                <c:pt idx="268">
                  <c:v>289.36218051845191</c:v>
                </c:pt>
                <c:pt idx="269">
                  <c:v>286.56746944493932</c:v>
                </c:pt>
                <c:pt idx="270">
                  <c:v>289.99719303045623</c:v>
                </c:pt>
                <c:pt idx="271">
                  <c:v>292.35842730893376</c:v>
                </c:pt>
                <c:pt idx="272">
                  <c:v>283.5281806336809</c:v>
                </c:pt>
                <c:pt idx="273">
                  <c:v>291.65864265692767</c:v>
                </c:pt>
                <c:pt idx="274">
                  <c:v>293.17585371983347</c:v>
                </c:pt>
                <c:pt idx="275">
                  <c:v>289.17374520920873</c:v>
                </c:pt>
                <c:pt idx="276">
                  <c:v>294.49899895462892</c:v>
                </c:pt>
                <c:pt idx="277">
                  <c:v>289.95480843881012</c:v>
                </c:pt>
                <c:pt idx="278">
                  <c:v>286.00522613917161</c:v>
                </c:pt>
                <c:pt idx="279">
                  <c:v>283.36356659122134</c:v>
                </c:pt>
                <c:pt idx="280">
                  <c:v>289.17082008564705</c:v>
                </c:pt>
                <c:pt idx="281">
                  <c:v>292.53819334278705</c:v>
                </c:pt>
                <c:pt idx="282">
                  <c:v>291.57584170877163</c:v>
                </c:pt>
                <c:pt idx="283">
                  <c:v>292.09004029449659</c:v>
                </c:pt>
                <c:pt idx="284">
                  <c:v>289.34308111827869</c:v>
                </c:pt>
                <c:pt idx="285">
                  <c:v>291.73101271694873</c:v>
                </c:pt>
                <c:pt idx="286">
                  <c:v>286.60722280817134</c:v>
                </c:pt>
                <c:pt idx="287">
                  <c:v>289.46670844980298</c:v>
                </c:pt>
                <c:pt idx="288">
                  <c:v>289.5139058653574</c:v>
                </c:pt>
                <c:pt idx="289">
                  <c:v>293.7523292633802</c:v>
                </c:pt>
                <c:pt idx="290">
                  <c:v>292.37307305675881</c:v>
                </c:pt>
                <c:pt idx="291">
                  <c:v>289.17093138637955</c:v>
                </c:pt>
                <c:pt idx="292">
                  <c:v>292.8304690326375</c:v>
                </c:pt>
                <c:pt idx="293">
                  <c:v>291.01069687933108</c:v>
                </c:pt>
                <c:pt idx="294">
                  <c:v>291.30067853240797</c:v>
                </c:pt>
                <c:pt idx="295">
                  <c:v>296.11343689470959</c:v>
                </c:pt>
                <c:pt idx="296">
                  <c:v>294.08102704173251</c:v>
                </c:pt>
                <c:pt idx="297">
                  <c:v>295.15520714377863</c:v>
                </c:pt>
                <c:pt idx="298">
                  <c:v>296.83095020514344</c:v>
                </c:pt>
                <c:pt idx="299">
                  <c:v>294.9383098692511</c:v>
                </c:pt>
                <c:pt idx="300">
                  <c:v>296.26817317722595</c:v>
                </c:pt>
                <c:pt idx="301">
                  <c:v>296.88215406197975</c:v>
                </c:pt>
                <c:pt idx="302">
                  <c:v>298.5623198440037</c:v>
                </c:pt>
                <c:pt idx="303">
                  <c:v>296.69489145363087</c:v>
                </c:pt>
                <c:pt idx="304">
                  <c:v>299.72040894802814</c:v>
                </c:pt>
                <c:pt idx="305">
                  <c:v>295.76752506046557</c:v>
                </c:pt>
                <c:pt idx="306">
                  <c:v>295.77166975241028</c:v>
                </c:pt>
                <c:pt idx="307">
                  <c:v>301.23445209488898</c:v>
                </c:pt>
                <c:pt idx="308">
                  <c:v>294.81607701520852</c:v>
                </c:pt>
                <c:pt idx="309">
                  <c:v>296.55100724840662</c:v>
                </c:pt>
                <c:pt idx="310">
                  <c:v>299.53313136153531</c:v>
                </c:pt>
                <c:pt idx="311">
                  <c:v>297.43651437814225</c:v>
                </c:pt>
                <c:pt idx="312">
                  <c:v>301.41504867019239</c:v>
                </c:pt>
                <c:pt idx="313">
                  <c:v>300.51537721274559</c:v>
                </c:pt>
                <c:pt idx="314">
                  <c:v>298.50009382577048</c:v>
                </c:pt>
                <c:pt idx="315">
                  <c:v>295.50426579469053</c:v>
                </c:pt>
                <c:pt idx="316">
                  <c:v>299.74903820115117</c:v>
                </c:pt>
                <c:pt idx="317">
                  <c:v>294.1122869257153</c:v>
                </c:pt>
                <c:pt idx="318">
                  <c:v>299.20438885539926</c:v>
                </c:pt>
                <c:pt idx="319">
                  <c:v>301.10671150792911</c:v>
                </c:pt>
                <c:pt idx="320">
                  <c:v>299.53056820978401</c:v>
                </c:pt>
                <c:pt idx="321">
                  <c:v>301.74014225532522</c:v>
                </c:pt>
                <c:pt idx="322">
                  <c:v>305.42702866747561</c:v>
                </c:pt>
                <c:pt idx="323">
                  <c:v>302.29110976798381</c:v>
                </c:pt>
                <c:pt idx="324">
                  <c:v>300.52860246921267</c:v>
                </c:pt>
                <c:pt idx="325">
                  <c:v>301.86099938112835</c:v>
                </c:pt>
                <c:pt idx="326">
                  <c:v>301.42026449772754</c:v>
                </c:pt>
                <c:pt idx="327">
                  <c:v>296.40706212322738</c:v>
                </c:pt>
                <c:pt idx="328">
                  <c:v>299.30905559440242</c:v>
                </c:pt>
                <c:pt idx="329">
                  <c:v>304.43904353376098</c:v>
                </c:pt>
                <c:pt idx="330">
                  <c:v>300.84055419001578</c:v>
                </c:pt>
                <c:pt idx="331">
                  <c:v>302.92454106913721</c:v>
                </c:pt>
                <c:pt idx="332">
                  <c:v>298.36337485394296</c:v>
                </c:pt>
                <c:pt idx="333">
                  <c:v>301.7816702711749</c:v>
                </c:pt>
                <c:pt idx="334">
                  <c:v>303.59388368496377</c:v>
                </c:pt>
                <c:pt idx="335">
                  <c:v>297.91299528086279</c:v>
                </c:pt>
                <c:pt idx="336">
                  <c:v>303.24449653944276</c:v>
                </c:pt>
                <c:pt idx="337">
                  <c:v>301.86001533866545</c:v>
                </c:pt>
                <c:pt idx="338">
                  <c:v>299.79041654867814</c:v>
                </c:pt>
                <c:pt idx="339">
                  <c:v>302.69954827150519</c:v>
                </c:pt>
                <c:pt idx="340">
                  <c:v>297.32601411213068</c:v>
                </c:pt>
                <c:pt idx="341">
                  <c:v>296.83343141931778</c:v>
                </c:pt>
                <c:pt idx="342">
                  <c:v>299.8886818384903</c:v>
                </c:pt>
                <c:pt idx="343">
                  <c:v>300.64960283986238</c:v>
                </c:pt>
                <c:pt idx="344">
                  <c:v>300.30350933017667</c:v>
                </c:pt>
                <c:pt idx="345">
                  <c:v>298.8473904583044</c:v>
                </c:pt>
                <c:pt idx="346">
                  <c:v>305.08908786761981</c:v>
                </c:pt>
                <c:pt idx="347">
                  <c:v>299.64224600738925</c:v>
                </c:pt>
                <c:pt idx="348">
                  <c:v>304.95551261281474</c:v>
                </c:pt>
                <c:pt idx="349">
                  <c:v>307.1857818367929</c:v>
                </c:pt>
                <c:pt idx="350">
                  <c:v>305.01729554398617</c:v>
                </c:pt>
                <c:pt idx="351">
                  <c:v>305.50236612686223</c:v>
                </c:pt>
                <c:pt idx="352">
                  <c:v>304.28730395415295</c:v>
                </c:pt>
                <c:pt idx="353">
                  <c:v>301.17215487551346</c:v>
                </c:pt>
                <c:pt idx="354">
                  <c:v>305.68680980820471</c:v>
                </c:pt>
                <c:pt idx="355">
                  <c:v>308.898499278369</c:v>
                </c:pt>
                <c:pt idx="356">
                  <c:v>311.42819368574419</c:v>
                </c:pt>
                <c:pt idx="357">
                  <c:v>305.11995400238749</c:v>
                </c:pt>
                <c:pt idx="358">
                  <c:v>301.72539838050227</c:v>
                </c:pt>
                <c:pt idx="359">
                  <c:v>307.30288435709105</c:v>
                </c:pt>
                <c:pt idx="360">
                  <c:v>308.12879773135217</c:v>
                </c:pt>
                <c:pt idx="361">
                  <c:v>306.51499094756502</c:v>
                </c:pt>
                <c:pt idx="362">
                  <c:v>303.94463341687748</c:v>
                </c:pt>
                <c:pt idx="363">
                  <c:v>313.65958300191966</c:v>
                </c:pt>
                <c:pt idx="364">
                  <c:v>300.70291792287088</c:v>
                </c:pt>
                <c:pt idx="365">
                  <c:v>306.44616525746699</c:v>
                </c:pt>
                <c:pt idx="366">
                  <c:v>304.20548859043009</c:v>
                </c:pt>
                <c:pt idx="367">
                  <c:v>306.45595694350374</c:v>
                </c:pt>
                <c:pt idx="368">
                  <c:v>309.51156596431116</c:v>
                </c:pt>
                <c:pt idx="369">
                  <c:v>309.16552064427782</c:v>
                </c:pt>
                <c:pt idx="370">
                  <c:v>306.81223281438469</c:v>
                </c:pt>
                <c:pt idx="371">
                  <c:v>311.4682075368097</c:v>
                </c:pt>
                <c:pt idx="372">
                  <c:v>311.19683653378735</c:v>
                </c:pt>
                <c:pt idx="373">
                  <c:v>311.46395538415777</c:v>
                </c:pt>
                <c:pt idx="374">
                  <c:v>308.43677708878005</c:v>
                </c:pt>
                <c:pt idx="375">
                  <c:v>313.05097651268301</c:v>
                </c:pt>
                <c:pt idx="376">
                  <c:v>312.07862153333224</c:v>
                </c:pt>
                <c:pt idx="377">
                  <c:v>317.81378892588873</c:v>
                </c:pt>
                <c:pt idx="378">
                  <c:v>313.66852807910539</c:v>
                </c:pt>
                <c:pt idx="379">
                  <c:v>314.13929942734023</c:v>
                </c:pt>
                <c:pt idx="380">
                  <c:v>311.01756512227712</c:v>
                </c:pt>
                <c:pt idx="381">
                  <c:v>307.18327488156535</c:v>
                </c:pt>
                <c:pt idx="382">
                  <c:v>310.12428467651603</c:v>
                </c:pt>
                <c:pt idx="383">
                  <c:v>309.15380066995675</c:v>
                </c:pt>
                <c:pt idx="384">
                  <c:v>309.92421132588942</c:v>
                </c:pt>
                <c:pt idx="385">
                  <c:v>313.47019024886504</c:v>
                </c:pt>
                <c:pt idx="386">
                  <c:v>310.32281287267722</c:v>
                </c:pt>
                <c:pt idx="387">
                  <c:v>309.4958973191321</c:v>
                </c:pt>
                <c:pt idx="388">
                  <c:v>311.14106154097362</c:v>
                </c:pt>
                <c:pt idx="389">
                  <c:v>312.07391185139824</c:v>
                </c:pt>
                <c:pt idx="390">
                  <c:v>313.97182349275892</c:v>
                </c:pt>
                <c:pt idx="391">
                  <c:v>310.07288199492581</c:v>
                </c:pt>
                <c:pt idx="392">
                  <c:v>314.06943504688212</c:v>
                </c:pt>
                <c:pt idx="393">
                  <c:v>313.53795949142</c:v>
                </c:pt>
                <c:pt idx="394">
                  <c:v>317.46319729840172</c:v>
                </c:pt>
                <c:pt idx="395">
                  <c:v>313.03639737959628</c:v>
                </c:pt>
                <c:pt idx="396">
                  <c:v>313.45806807309606</c:v>
                </c:pt>
                <c:pt idx="397">
                  <c:v>310.53276008819529</c:v>
                </c:pt>
                <c:pt idx="398">
                  <c:v>310.07609247512704</c:v>
                </c:pt>
                <c:pt idx="399">
                  <c:v>315.34818898410583</c:v>
                </c:pt>
                <c:pt idx="400">
                  <c:v>313.85271192564676</c:v>
                </c:pt>
                <c:pt idx="401">
                  <c:v>316.29665902368191</c:v>
                </c:pt>
                <c:pt idx="402">
                  <c:v>312.29142408273032</c:v>
                </c:pt>
                <c:pt idx="403">
                  <c:v>320.87866146611981</c:v>
                </c:pt>
                <c:pt idx="404">
                  <c:v>315.70326854284656</c:v>
                </c:pt>
                <c:pt idx="405">
                  <c:v>318.66086502529475</c:v>
                </c:pt>
                <c:pt idx="406">
                  <c:v>315.02193125288636</c:v>
                </c:pt>
                <c:pt idx="407">
                  <c:v>315.39785151494868</c:v>
                </c:pt>
                <c:pt idx="408">
                  <c:v>318.13791839741504</c:v>
                </c:pt>
                <c:pt idx="409">
                  <c:v>317.91717926446785</c:v>
                </c:pt>
                <c:pt idx="410">
                  <c:v>313.07103207458471</c:v>
                </c:pt>
                <c:pt idx="411">
                  <c:v>312.01534904250383</c:v>
                </c:pt>
                <c:pt idx="412">
                  <c:v>313.50119964509724</c:v>
                </c:pt>
                <c:pt idx="413">
                  <c:v>312.72860270420614</c:v>
                </c:pt>
                <c:pt idx="414">
                  <c:v>317.3354999710142</c:v>
                </c:pt>
                <c:pt idx="415">
                  <c:v>316.10364775571793</c:v>
                </c:pt>
                <c:pt idx="416">
                  <c:v>316.41372841413732</c:v>
                </c:pt>
                <c:pt idx="417">
                  <c:v>313.61498001735612</c:v>
                </c:pt>
                <c:pt idx="418">
                  <c:v>320.21643014681524</c:v>
                </c:pt>
                <c:pt idx="419">
                  <c:v>319.37557025873718</c:v>
                </c:pt>
                <c:pt idx="420">
                  <c:v>317.96783008448847</c:v>
                </c:pt>
                <c:pt idx="421">
                  <c:v>321.4793509835697</c:v>
                </c:pt>
                <c:pt idx="422">
                  <c:v>315.97273873872365</c:v>
                </c:pt>
                <c:pt idx="423">
                  <c:v>320.01739885032185</c:v>
                </c:pt>
                <c:pt idx="424">
                  <c:v>319.99699765848396</c:v>
                </c:pt>
                <c:pt idx="425">
                  <c:v>320.17756955756386</c:v>
                </c:pt>
                <c:pt idx="426">
                  <c:v>317.11995382101617</c:v>
                </c:pt>
                <c:pt idx="427">
                  <c:v>320.46586365431818</c:v>
                </c:pt>
                <c:pt idx="428">
                  <c:v>318.11810415613644</c:v>
                </c:pt>
                <c:pt idx="429">
                  <c:v>317.15057650263537</c:v>
                </c:pt>
                <c:pt idx="430">
                  <c:v>316.40703693069713</c:v>
                </c:pt>
                <c:pt idx="431">
                  <c:v>323.30697645969968</c:v>
                </c:pt>
                <c:pt idx="432">
                  <c:v>317.8321473447121</c:v>
                </c:pt>
                <c:pt idx="433">
                  <c:v>320.0274521470522</c:v>
                </c:pt>
                <c:pt idx="434">
                  <c:v>317.09621533463792</c:v>
                </c:pt>
                <c:pt idx="435">
                  <c:v>320.00653389697902</c:v>
                </c:pt>
                <c:pt idx="436">
                  <c:v>311.37730953940155</c:v>
                </c:pt>
                <c:pt idx="437">
                  <c:v>317.98782054927096</c:v>
                </c:pt>
                <c:pt idx="438">
                  <c:v>317.14443259284997</c:v>
                </c:pt>
                <c:pt idx="439">
                  <c:v>318.55519996306953</c:v>
                </c:pt>
                <c:pt idx="440">
                  <c:v>321.13333109056123</c:v>
                </c:pt>
                <c:pt idx="441">
                  <c:v>320.97143972635865</c:v>
                </c:pt>
                <c:pt idx="442">
                  <c:v>327.95479770136961</c:v>
                </c:pt>
                <c:pt idx="443">
                  <c:v>320.58017759313861</c:v>
                </c:pt>
                <c:pt idx="444">
                  <c:v>321.71906581533074</c:v>
                </c:pt>
                <c:pt idx="445">
                  <c:v>317.93465492731673</c:v>
                </c:pt>
                <c:pt idx="446">
                  <c:v>321.38366612824683</c:v>
                </c:pt>
                <c:pt idx="447">
                  <c:v>318.97487183150241</c:v>
                </c:pt>
                <c:pt idx="448">
                  <c:v>323.25246222345345</c:v>
                </c:pt>
                <c:pt idx="449">
                  <c:v>325.89336529217707</c:v>
                </c:pt>
                <c:pt idx="450">
                  <c:v>324.71918248616782</c:v>
                </c:pt>
                <c:pt idx="451">
                  <c:v>321.576656597039</c:v>
                </c:pt>
                <c:pt idx="452">
                  <c:v>318.95876252782261</c:v>
                </c:pt>
                <c:pt idx="453">
                  <c:v>328.4020843252286</c:v>
                </c:pt>
                <c:pt idx="454">
                  <c:v>330.34360689556689</c:v>
                </c:pt>
                <c:pt idx="455">
                  <c:v>324.72619554990848</c:v>
                </c:pt>
                <c:pt idx="456">
                  <c:v>321.56598587886725</c:v>
                </c:pt>
                <c:pt idx="457">
                  <c:v>328.29978469712381</c:v>
                </c:pt>
                <c:pt idx="458">
                  <c:v>323.09906459525081</c:v>
                </c:pt>
                <c:pt idx="459">
                  <c:v>323.63795227537105</c:v>
                </c:pt>
                <c:pt idx="460">
                  <c:v>327.87664449383516</c:v>
                </c:pt>
                <c:pt idx="461">
                  <c:v>321.23177057756214</c:v>
                </c:pt>
                <c:pt idx="462">
                  <c:v>319.68687209146952</c:v>
                </c:pt>
                <c:pt idx="463">
                  <c:v>326.98867611322288</c:v>
                </c:pt>
                <c:pt idx="464">
                  <c:v>327.09811787682082</c:v>
                </c:pt>
                <c:pt idx="465">
                  <c:v>326.35039775912907</c:v>
                </c:pt>
                <c:pt idx="466">
                  <c:v>327.72388111508332</c:v>
                </c:pt>
                <c:pt idx="467">
                  <c:v>329.64919634888543</c:v>
                </c:pt>
                <c:pt idx="468">
                  <c:v>329.48225522145782</c:v>
                </c:pt>
                <c:pt idx="469">
                  <c:v>325.03343182323357</c:v>
                </c:pt>
                <c:pt idx="470">
                  <c:v>329.33707751675735</c:v>
                </c:pt>
                <c:pt idx="471">
                  <c:v>327.59471695760868</c:v>
                </c:pt>
                <c:pt idx="472">
                  <c:v>325.72595415948467</c:v>
                </c:pt>
                <c:pt idx="473">
                  <c:v>323.83006568378772</c:v>
                </c:pt>
                <c:pt idx="474">
                  <c:v>329.51809192017356</c:v>
                </c:pt>
                <c:pt idx="475">
                  <c:v>326.68330289174548</c:v>
                </c:pt>
                <c:pt idx="476">
                  <c:v>328.05026207454966</c:v>
                </c:pt>
                <c:pt idx="477">
                  <c:v>325.69870068745865</c:v>
                </c:pt>
                <c:pt idx="478">
                  <c:v>323.59238203639018</c:v>
                </c:pt>
                <c:pt idx="479">
                  <c:v>328.9248650290113</c:v>
                </c:pt>
                <c:pt idx="480">
                  <c:v>328.38966799220577</c:v>
                </c:pt>
                <c:pt idx="481">
                  <c:v>332.33894796439751</c:v>
                </c:pt>
                <c:pt idx="482">
                  <c:v>331.31255572990125</c:v>
                </c:pt>
                <c:pt idx="483">
                  <c:v>332.23273731774719</c:v>
                </c:pt>
                <c:pt idx="484">
                  <c:v>326.99137491002114</c:v>
                </c:pt>
                <c:pt idx="485">
                  <c:v>326.59400943715195</c:v>
                </c:pt>
                <c:pt idx="486">
                  <c:v>325.7605151883223</c:v>
                </c:pt>
                <c:pt idx="487">
                  <c:v>331.22630741273866</c:v>
                </c:pt>
                <c:pt idx="488">
                  <c:v>338.26400305871584</c:v>
                </c:pt>
                <c:pt idx="489">
                  <c:v>332.24367464813702</c:v>
                </c:pt>
                <c:pt idx="490">
                  <c:v>327.90577045252138</c:v>
                </c:pt>
                <c:pt idx="491">
                  <c:v>332.89867423122166</c:v>
                </c:pt>
                <c:pt idx="492">
                  <c:v>327.16739885753475</c:v>
                </c:pt>
                <c:pt idx="493">
                  <c:v>326.44240356538626</c:v>
                </c:pt>
                <c:pt idx="494">
                  <c:v>333.03137268729893</c:v>
                </c:pt>
                <c:pt idx="495">
                  <c:v>328.70836954486504</c:v>
                </c:pt>
                <c:pt idx="496">
                  <c:v>332.15289318670608</c:v>
                </c:pt>
                <c:pt idx="497">
                  <c:v>335.58720008031992</c:v>
                </c:pt>
                <c:pt idx="498">
                  <c:v>332.73343798182628</c:v>
                </c:pt>
                <c:pt idx="499">
                  <c:v>334.48132522501396</c:v>
                </c:pt>
                <c:pt idx="500">
                  <c:v>327.0370295420426</c:v>
                </c:pt>
                <c:pt idx="501">
                  <c:v>334.00094875480715</c:v>
                </c:pt>
                <c:pt idx="502">
                  <c:v>338.59356332512874</c:v>
                </c:pt>
                <c:pt idx="503">
                  <c:v>333.96300460902529</c:v>
                </c:pt>
                <c:pt idx="504">
                  <c:v>327.87829847848457</c:v>
                </c:pt>
                <c:pt idx="505">
                  <c:v>332.05265972826078</c:v>
                </c:pt>
                <c:pt idx="506">
                  <c:v>331.32316554969219</c:v>
                </c:pt>
                <c:pt idx="507">
                  <c:v>334.13292164660788</c:v>
                </c:pt>
                <c:pt idx="508">
                  <c:v>334.3805609011261</c:v>
                </c:pt>
                <c:pt idx="509">
                  <c:v>334.52135401359976</c:v>
                </c:pt>
                <c:pt idx="510">
                  <c:v>332.37377300995013</c:v>
                </c:pt>
                <c:pt idx="511">
                  <c:v>331.82735591396755</c:v>
                </c:pt>
                <c:pt idx="512">
                  <c:v>332.01628026511702</c:v>
                </c:pt>
                <c:pt idx="513">
                  <c:v>336.50536394060532</c:v>
                </c:pt>
                <c:pt idx="514">
                  <c:v>328.54523097412766</c:v>
                </c:pt>
                <c:pt idx="515">
                  <c:v>333.64167956472744</c:v>
                </c:pt>
                <c:pt idx="516">
                  <c:v>335.2338781639333</c:v>
                </c:pt>
                <c:pt idx="517">
                  <c:v>332.62340623763299</c:v>
                </c:pt>
                <c:pt idx="518">
                  <c:v>336.17219859863786</c:v>
                </c:pt>
                <c:pt idx="519">
                  <c:v>334.6851775585842</c:v>
                </c:pt>
                <c:pt idx="520">
                  <c:v>332.24267524484634</c:v>
                </c:pt>
                <c:pt idx="521">
                  <c:v>335.69993568853238</c:v>
                </c:pt>
                <c:pt idx="522">
                  <c:v>334.56938632305321</c:v>
                </c:pt>
                <c:pt idx="523">
                  <c:v>334.30223135172088</c:v>
                </c:pt>
                <c:pt idx="524">
                  <c:v>333.55562046166852</c:v>
                </c:pt>
                <c:pt idx="525">
                  <c:v>336.03148984177767</c:v>
                </c:pt>
                <c:pt idx="526">
                  <c:v>330.4661565049048</c:v>
                </c:pt>
                <c:pt idx="527">
                  <c:v>334.96676222363891</c:v>
                </c:pt>
                <c:pt idx="528">
                  <c:v>334.6881616525518</c:v>
                </c:pt>
                <c:pt idx="529">
                  <c:v>333.73998252348878</c:v>
                </c:pt>
                <c:pt idx="530">
                  <c:v>338.59047392664212</c:v>
                </c:pt>
                <c:pt idx="531">
                  <c:v>334.58609310570324</c:v>
                </c:pt>
                <c:pt idx="532">
                  <c:v>338.56716399895129</c:v>
                </c:pt>
                <c:pt idx="533">
                  <c:v>340.02897485872217</c:v>
                </c:pt>
                <c:pt idx="534">
                  <c:v>336.78685856847113</c:v>
                </c:pt>
                <c:pt idx="535">
                  <c:v>338.24671602003781</c:v>
                </c:pt>
                <c:pt idx="536">
                  <c:v>339.48754934086713</c:v>
                </c:pt>
                <c:pt idx="537">
                  <c:v>337.4815743949776</c:v>
                </c:pt>
                <c:pt idx="538">
                  <c:v>339.50246200715185</c:v>
                </c:pt>
                <c:pt idx="539">
                  <c:v>334.24733279749728</c:v>
                </c:pt>
                <c:pt idx="540">
                  <c:v>341.52130771912044</c:v>
                </c:pt>
                <c:pt idx="541">
                  <c:v>335.37619062388694</c:v>
                </c:pt>
                <c:pt idx="542">
                  <c:v>333.01304740643525</c:v>
                </c:pt>
                <c:pt idx="543">
                  <c:v>342.80756185844535</c:v>
                </c:pt>
                <c:pt idx="544">
                  <c:v>338.62023210608862</c:v>
                </c:pt>
                <c:pt idx="545">
                  <c:v>340.30935753942617</c:v>
                </c:pt>
                <c:pt idx="546">
                  <c:v>338.02683645701489</c:v>
                </c:pt>
                <c:pt idx="547">
                  <c:v>336.20871586828326</c:v>
                </c:pt>
                <c:pt idx="548">
                  <c:v>330.20519155336279</c:v>
                </c:pt>
                <c:pt idx="549">
                  <c:v>341.45652270801696</c:v>
                </c:pt>
                <c:pt idx="550">
                  <c:v>338.87099854678098</c:v>
                </c:pt>
                <c:pt idx="551">
                  <c:v>339.2922282106158</c:v>
                </c:pt>
                <c:pt idx="552">
                  <c:v>341.25411665038382</c:v>
                </c:pt>
                <c:pt idx="553">
                  <c:v>335.93213802980767</c:v>
                </c:pt>
                <c:pt idx="554">
                  <c:v>338.15457031303646</c:v>
                </c:pt>
                <c:pt idx="555">
                  <c:v>343.9374523607658</c:v>
                </c:pt>
                <c:pt idx="556">
                  <c:v>342.44146619184113</c:v>
                </c:pt>
                <c:pt idx="557">
                  <c:v>336.95627307386451</c:v>
                </c:pt>
                <c:pt idx="558">
                  <c:v>334.34241023384072</c:v>
                </c:pt>
                <c:pt idx="559">
                  <c:v>339.39039210986965</c:v>
                </c:pt>
                <c:pt idx="560">
                  <c:v>341.89789106032191</c:v>
                </c:pt>
                <c:pt idx="561">
                  <c:v>344.23464586934426</c:v>
                </c:pt>
                <c:pt idx="562">
                  <c:v>341.84014831929255</c:v>
                </c:pt>
                <c:pt idx="563">
                  <c:v>338.34333723337863</c:v>
                </c:pt>
                <c:pt idx="564">
                  <c:v>342.77989061536448</c:v>
                </c:pt>
                <c:pt idx="565">
                  <c:v>338.49540196592926</c:v>
                </c:pt>
                <c:pt idx="566">
                  <c:v>339.28034136835316</c:v>
                </c:pt>
                <c:pt idx="567">
                  <c:v>340.35271601395385</c:v>
                </c:pt>
                <c:pt idx="568">
                  <c:v>338.77626606404829</c:v>
                </c:pt>
                <c:pt idx="569">
                  <c:v>341.80192394144763</c:v>
                </c:pt>
                <c:pt idx="570">
                  <c:v>340.06518824825184</c:v>
                </c:pt>
                <c:pt idx="571">
                  <c:v>342.05804637951593</c:v>
                </c:pt>
                <c:pt idx="572">
                  <c:v>341.67775414693097</c:v>
                </c:pt>
                <c:pt idx="573">
                  <c:v>341.98542518969822</c:v>
                </c:pt>
                <c:pt idx="574">
                  <c:v>341.85377442043853</c:v>
                </c:pt>
                <c:pt idx="575">
                  <c:v>347.21374215152287</c:v>
                </c:pt>
                <c:pt idx="576">
                  <c:v>345.49407522389208</c:v>
                </c:pt>
                <c:pt idx="577">
                  <c:v>343.98953452385615</c:v>
                </c:pt>
                <c:pt idx="578">
                  <c:v>339.56048649616793</c:v>
                </c:pt>
                <c:pt idx="579">
                  <c:v>339.23277606768846</c:v>
                </c:pt>
                <c:pt idx="580">
                  <c:v>338.36463875841901</c:v>
                </c:pt>
                <c:pt idx="581">
                  <c:v>352.22304475902558</c:v>
                </c:pt>
                <c:pt idx="582">
                  <c:v>347.4729952099309</c:v>
                </c:pt>
                <c:pt idx="583">
                  <c:v>345.47507912566965</c:v>
                </c:pt>
                <c:pt idx="584">
                  <c:v>341.92953284951085</c:v>
                </c:pt>
                <c:pt idx="585">
                  <c:v>341.56113205031119</c:v>
                </c:pt>
                <c:pt idx="586">
                  <c:v>346.79096806817557</c:v>
                </c:pt>
                <c:pt idx="587">
                  <c:v>349.99097961824623</c:v>
                </c:pt>
                <c:pt idx="588">
                  <c:v>340.36322894223457</c:v>
                </c:pt>
                <c:pt idx="589">
                  <c:v>344.24245465645134</c:v>
                </c:pt>
                <c:pt idx="590">
                  <c:v>345.48501226423281</c:v>
                </c:pt>
                <c:pt idx="591">
                  <c:v>339.9089940210543</c:v>
                </c:pt>
                <c:pt idx="592">
                  <c:v>348.55567533579313</c:v>
                </c:pt>
                <c:pt idx="593">
                  <c:v>344.93477046364649</c:v>
                </c:pt>
                <c:pt idx="594">
                  <c:v>352.0619550900206</c:v>
                </c:pt>
                <c:pt idx="595">
                  <c:v>345.29923859835094</c:v>
                </c:pt>
                <c:pt idx="596">
                  <c:v>347.84586050393955</c:v>
                </c:pt>
                <c:pt idx="597">
                  <c:v>343.33726683257129</c:v>
                </c:pt>
                <c:pt idx="598">
                  <c:v>345.03605508669347</c:v>
                </c:pt>
                <c:pt idx="599">
                  <c:v>343.550431311571</c:v>
                </c:pt>
                <c:pt idx="600">
                  <c:v>348.38013789735965</c:v>
                </c:pt>
                <c:pt idx="601">
                  <c:v>351.2536018749031</c:v>
                </c:pt>
                <c:pt idx="602">
                  <c:v>345.71268887115349</c:v>
                </c:pt>
                <c:pt idx="603">
                  <c:v>348.94813098122722</c:v>
                </c:pt>
                <c:pt idx="604">
                  <c:v>346.27116823691131</c:v>
                </c:pt>
                <c:pt idx="605">
                  <c:v>348.23569027789779</c:v>
                </c:pt>
                <c:pt idx="606">
                  <c:v>351.6630911714156</c:v>
                </c:pt>
                <c:pt idx="607">
                  <c:v>348.5800217228192</c:v>
                </c:pt>
                <c:pt idx="608">
                  <c:v>345.25333848193782</c:v>
                </c:pt>
                <c:pt idx="609">
                  <c:v>345.93711638987963</c:v>
                </c:pt>
                <c:pt idx="610">
                  <c:v>348.14322301949778</c:v>
                </c:pt>
                <c:pt idx="611">
                  <c:v>348.22212366454931</c:v>
                </c:pt>
                <c:pt idx="612">
                  <c:v>346.34382855725329</c:v>
                </c:pt>
                <c:pt idx="613">
                  <c:v>349.62727571300366</c:v>
                </c:pt>
                <c:pt idx="614">
                  <c:v>353.02874167849643</c:v>
                </c:pt>
                <c:pt idx="615">
                  <c:v>348.61938548705524</c:v>
                </c:pt>
                <c:pt idx="616">
                  <c:v>348.90278480185935</c:v>
                </c:pt>
                <c:pt idx="617">
                  <c:v>343.05539569447262</c:v>
                </c:pt>
                <c:pt idx="618">
                  <c:v>347.4797537572021</c:v>
                </c:pt>
                <c:pt idx="619">
                  <c:v>345.76667252286461</c:v>
                </c:pt>
                <c:pt idx="620">
                  <c:v>348.93084941330488</c:v>
                </c:pt>
                <c:pt idx="621">
                  <c:v>351.80924173712594</c:v>
                </c:pt>
                <c:pt idx="622">
                  <c:v>354.94508640294345</c:v>
                </c:pt>
                <c:pt idx="623">
                  <c:v>355.91342473075997</c:v>
                </c:pt>
                <c:pt idx="624">
                  <c:v>350.30981861803298</c:v>
                </c:pt>
                <c:pt idx="625">
                  <c:v>349.84228048382107</c:v>
                </c:pt>
                <c:pt idx="626">
                  <c:v>353.39768343595244</c:v>
                </c:pt>
                <c:pt idx="627">
                  <c:v>352.55774594392295</c:v>
                </c:pt>
                <c:pt idx="628">
                  <c:v>353.52502423000527</c:v>
                </c:pt>
                <c:pt idx="629">
                  <c:v>353.70597917018387</c:v>
                </c:pt>
                <c:pt idx="630">
                  <c:v>347.07196703920204</c:v>
                </c:pt>
                <c:pt idx="631">
                  <c:v>353.27558453219638</c:v>
                </c:pt>
                <c:pt idx="632">
                  <c:v>351.52135557681788</c:v>
                </c:pt>
                <c:pt idx="633">
                  <c:v>349.65656572086209</c:v>
                </c:pt>
                <c:pt idx="634">
                  <c:v>349.99775727567084</c:v>
                </c:pt>
                <c:pt idx="635">
                  <c:v>356.06400848297494</c:v>
                </c:pt>
                <c:pt idx="636">
                  <c:v>349.9313852002532</c:v>
                </c:pt>
                <c:pt idx="637">
                  <c:v>348.79097728918936</c:v>
                </c:pt>
                <c:pt idx="638">
                  <c:v>353.28619783326752</c:v>
                </c:pt>
                <c:pt idx="639">
                  <c:v>358.81503207607136</c:v>
                </c:pt>
                <c:pt idx="640">
                  <c:v>352.99983081768681</c:v>
                </c:pt>
                <c:pt idx="641">
                  <c:v>353.98838934427414</c:v>
                </c:pt>
                <c:pt idx="642">
                  <c:v>350.38894600929569</c:v>
                </c:pt>
                <c:pt idx="643">
                  <c:v>358.36640550192192</c:v>
                </c:pt>
                <c:pt idx="644">
                  <c:v>353.85866588423119</c:v>
                </c:pt>
                <c:pt idx="645">
                  <c:v>355.21382286886706</c:v>
                </c:pt>
                <c:pt idx="646">
                  <c:v>350.9070064943989</c:v>
                </c:pt>
                <c:pt idx="647">
                  <c:v>356.46490632075449</c:v>
                </c:pt>
                <c:pt idx="648">
                  <c:v>355.20965671324382</c:v>
                </c:pt>
                <c:pt idx="649">
                  <c:v>350.71353314532968</c:v>
                </c:pt>
                <c:pt idx="650">
                  <c:v>354.43994922212147</c:v>
                </c:pt>
                <c:pt idx="651">
                  <c:v>353.10800132384782</c:v>
                </c:pt>
                <c:pt idx="652">
                  <c:v>354.92648540780806</c:v>
                </c:pt>
                <c:pt idx="653">
                  <c:v>353.98590395732094</c:v>
                </c:pt>
                <c:pt idx="654">
                  <c:v>354.30655517536934</c:v>
                </c:pt>
                <c:pt idx="655">
                  <c:v>351.91609430149771</c:v>
                </c:pt>
                <c:pt idx="656">
                  <c:v>354.18341113210545</c:v>
                </c:pt>
                <c:pt idx="657">
                  <c:v>357.5911971528061</c:v>
                </c:pt>
                <c:pt idx="658">
                  <c:v>360.66384375991095</c:v>
                </c:pt>
                <c:pt idx="659">
                  <c:v>352.08635030206875</c:v>
                </c:pt>
                <c:pt idx="660">
                  <c:v>362.83811001849125</c:v>
                </c:pt>
                <c:pt idx="661">
                  <c:v>360.42195154139233</c:v>
                </c:pt>
                <c:pt idx="662">
                  <c:v>356.4869624483793</c:v>
                </c:pt>
                <c:pt idx="663">
                  <c:v>355.21542204335856</c:v>
                </c:pt>
                <c:pt idx="664">
                  <c:v>354.16056017986534</c:v>
                </c:pt>
                <c:pt idx="665">
                  <c:v>358.89219604320078</c:v>
                </c:pt>
                <c:pt idx="666">
                  <c:v>354.44731012539461</c:v>
                </c:pt>
                <c:pt idx="667">
                  <c:v>355.28259901313947</c:v>
                </c:pt>
                <c:pt idx="668">
                  <c:v>359.45610232234009</c:v>
                </c:pt>
                <c:pt idx="669">
                  <c:v>358.24996747524341</c:v>
                </c:pt>
                <c:pt idx="670">
                  <c:v>359.76914241212518</c:v>
                </c:pt>
                <c:pt idx="671">
                  <c:v>358.72974345825628</c:v>
                </c:pt>
                <c:pt idx="672">
                  <c:v>356.14938495512513</c:v>
                </c:pt>
                <c:pt idx="673">
                  <c:v>355.94694352588914</c:v>
                </c:pt>
                <c:pt idx="674">
                  <c:v>360.01388404107422</c:v>
                </c:pt>
                <c:pt idx="675">
                  <c:v>355.74738721555912</c:v>
                </c:pt>
                <c:pt idx="676">
                  <c:v>361.45699433071047</c:v>
                </c:pt>
                <c:pt idx="677">
                  <c:v>360.4050659213267</c:v>
                </c:pt>
                <c:pt idx="678">
                  <c:v>359.03195088512757</c:v>
                </c:pt>
                <c:pt idx="679">
                  <c:v>358.31417499264876</c:v>
                </c:pt>
                <c:pt idx="680">
                  <c:v>359.53694258533983</c:v>
                </c:pt>
                <c:pt idx="681">
                  <c:v>369.1556032471297</c:v>
                </c:pt>
                <c:pt idx="682">
                  <c:v>358.37362323710215</c:v>
                </c:pt>
                <c:pt idx="683">
                  <c:v>354.17639978277049</c:v>
                </c:pt>
                <c:pt idx="684">
                  <c:v>364.72662203340491</c:v>
                </c:pt>
                <c:pt idx="685">
                  <c:v>360.94587232777849</c:v>
                </c:pt>
                <c:pt idx="686">
                  <c:v>357.30750404547604</c:v>
                </c:pt>
                <c:pt idx="687">
                  <c:v>367.23803438633576</c:v>
                </c:pt>
                <c:pt idx="688">
                  <c:v>361.17355789869617</c:v>
                </c:pt>
                <c:pt idx="689">
                  <c:v>360.53788118803669</c:v>
                </c:pt>
                <c:pt idx="690">
                  <c:v>357.4561890102724</c:v>
                </c:pt>
                <c:pt idx="691">
                  <c:v>356.72926741836437</c:v>
                </c:pt>
                <c:pt idx="692">
                  <c:v>354.75304020076862</c:v>
                </c:pt>
                <c:pt idx="693">
                  <c:v>358.92363582777654</c:v>
                </c:pt>
                <c:pt idx="694">
                  <c:v>357.16708708865406</c:v>
                </c:pt>
                <c:pt idx="695">
                  <c:v>362.40354811020262</c:v>
                </c:pt>
                <c:pt idx="696">
                  <c:v>359.64117412150017</c:v>
                </c:pt>
                <c:pt idx="697">
                  <c:v>366.03469827248165</c:v>
                </c:pt>
                <c:pt idx="698">
                  <c:v>365.39302444700934</c:v>
                </c:pt>
                <c:pt idx="699">
                  <c:v>361.48675097885723</c:v>
                </c:pt>
                <c:pt idx="700">
                  <c:v>360.27976097215679</c:v>
                </c:pt>
                <c:pt idx="701">
                  <c:v>364.71777119760389</c:v>
                </c:pt>
                <c:pt idx="702">
                  <c:v>357.95486235484066</c:v>
                </c:pt>
                <c:pt idx="703">
                  <c:v>363.54848288547663</c:v>
                </c:pt>
                <c:pt idx="704">
                  <c:v>359.6529396685952</c:v>
                </c:pt>
                <c:pt idx="705">
                  <c:v>360.59209297194195</c:v>
                </c:pt>
                <c:pt idx="706">
                  <c:v>359.91032701675999</c:v>
                </c:pt>
                <c:pt idx="707">
                  <c:v>363.78518562244966</c:v>
                </c:pt>
                <c:pt idx="708">
                  <c:v>359.85647359381448</c:v>
                </c:pt>
                <c:pt idx="709">
                  <c:v>359.13241763438839</c:v>
                </c:pt>
                <c:pt idx="710">
                  <c:v>364.11427502707113</c:v>
                </c:pt>
                <c:pt idx="711">
                  <c:v>361.3171845078063</c:v>
                </c:pt>
                <c:pt idx="712">
                  <c:v>363.80425567176587</c:v>
                </c:pt>
                <c:pt idx="713">
                  <c:v>361.7957421040831</c:v>
                </c:pt>
                <c:pt idx="714">
                  <c:v>363.79184034146357</c:v>
                </c:pt>
                <c:pt idx="715">
                  <c:v>355.42157150899618</c:v>
                </c:pt>
                <c:pt idx="716">
                  <c:v>364.64410653001647</c:v>
                </c:pt>
                <c:pt idx="717">
                  <c:v>368.93868498584919</c:v>
                </c:pt>
                <c:pt idx="718">
                  <c:v>366.62725186937854</c:v>
                </c:pt>
                <c:pt idx="719">
                  <c:v>366.3733491924346</c:v>
                </c:pt>
                <c:pt idx="720">
                  <c:v>363.05263534426285</c:v>
                </c:pt>
                <c:pt idx="721" formatCode="General">
                  <c:v>349.41608666729394</c:v>
                </c:pt>
                <c:pt idx="722" formatCode="General">
                  <c:v>344.81418280265103</c:v>
                </c:pt>
                <c:pt idx="723" formatCode="General">
                  <c:v>340.84851488981315</c:v>
                </c:pt>
                <c:pt idx="724" formatCode="General">
                  <c:v>335.17913704254698</c:v>
                </c:pt>
                <c:pt idx="725" formatCode="General">
                  <c:v>334.11993158882348</c:v>
                </c:pt>
                <c:pt idx="726" formatCode="General">
                  <c:v>332.43390555089934</c:v>
                </c:pt>
                <c:pt idx="727" formatCode="General">
                  <c:v>329.50340301318818</c:v>
                </c:pt>
                <c:pt idx="728" formatCode="General">
                  <c:v>331.60374411140623</c:v>
                </c:pt>
                <c:pt idx="729" formatCode="General">
                  <c:v>334.98610267503597</c:v>
                </c:pt>
                <c:pt idx="730" formatCode="General">
                  <c:v>321.78663471724917</c:v>
                </c:pt>
                <c:pt idx="731" formatCode="General">
                  <c:v>324.61840445910809</c:v>
                </c:pt>
                <c:pt idx="732" formatCode="General">
                  <c:v>318.46136462497259</c:v>
                </c:pt>
                <c:pt idx="733" formatCode="General">
                  <c:v>325.31941991622386</c:v>
                </c:pt>
                <c:pt idx="734" formatCode="General">
                  <c:v>324.32516582933147</c:v>
                </c:pt>
                <c:pt idx="735" formatCode="General">
                  <c:v>313.84482091982528</c:v>
                </c:pt>
                <c:pt idx="736" formatCode="General">
                  <c:v>323.44846994634213</c:v>
                </c:pt>
                <c:pt idx="737" formatCode="General">
                  <c:v>313.19157977802575</c:v>
                </c:pt>
                <c:pt idx="738" formatCode="General">
                  <c:v>315.99372226131123</c:v>
                </c:pt>
                <c:pt idx="739" formatCode="General">
                  <c:v>317.51357377475586</c:v>
                </c:pt>
                <c:pt idx="740" formatCode="General">
                  <c:v>313.59485836472072</c:v>
                </c:pt>
                <c:pt idx="741" formatCode="General">
                  <c:v>319.00721002930021</c:v>
                </c:pt>
                <c:pt idx="742" formatCode="General">
                  <c:v>319.37296250464277</c:v>
                </c:pt>
                <c:pt idx="743" formatCode="General">
                  <c:v>310.55147706245191</c:v>
                </c:pt>
                <c:pt idx="744" formatCode="General">
                  <c:v>303.46094336207051</c:v>
                </c:pt>
                <c:pt idx="745" formatCode="General">
                  <c:v>307.15557728477302</c:v>
                </c:pt>
                <c:pt idx="746" formatCode="General">
                  <c:v>304.79601178577889</c:v>
                </c:pt>
                <c:pt idx="747" formatCode="General">
                  <c:v>304.15595358448547</c:v>
                </c:pt>
                <c:pt idx="748" formatCode="General">
                  <c:v>302.19592397243025</c:v>
                </c:pt>
                <c:pt idx="749" formatCode="General">
                  <c:v>304.96023545927432</c:v>
                </c:pt>
                <c:pt idx="750" formatCode="General">
                  <c:v>310.20911963529761</c:v>
                </c:pt>
                <c:pt idx="751" formatCode="General">
                  <c:v>300.92126999237013</c:v>
                </c:pt>
                <c:pt idx="752" formatCode="General">
                  <c:v>301.42205712450072</c:v>
                </c:pt>
                <c:pt idx="753" formatCode="General">
                  <c:v>304.97228700173639</c:v>
                </c:pt>
                <c:pt idx="754" formatCode="General">
                  <c:v>304.33436329141313</c:v>
                </c:pt>
                <c:pt idx="755" formatCode="General">
                  <c:v>301.38870313216324</c:v>
                </c:pt>
                <c:pt idx="756" formatCode="General">
                  <c:v>302.25886622099648</c:v>
                </c:pt>
                <c:pt idx="757" formatCode="General">
                  <c:v>301.05374010149853</c:v>
                </c:pt>
                <c:pt idx="758" formatCode="General">
                  <c:v>296.56853343350087</c:v>
                </c:pt>
                <c:pt idx="759" formatCode="General">
                  <c:v>298.28375630877628</c:v>
                </c:pt>
                <c:pt idx="760" formatCode="General">
                  <c:v>295.39353750173666</c:v>
                </c:pt>
                <c:pt idx="761" formatCode="General">
                  <c:v>292.89534196470794</c:v>
                </c:pt>
                <c:pt idx="762" formatCode="General">
                  <c:v>296.81297989344063</c:v>
                </c:pt>
                <c:pt idx="763" formatCode="General">
                  <c:v>294.43431242683266</c:v>
                </c:pt>
                <c:pt idx="764" formatCode="General">
                  <c:v>293.00286674183258</c:v>
                </c:pt>
                <c:pt idx="765" formatCode="General">
                  <c:v>293.78043247728698</c:v>
                </c:pt>
                <c:pt idx="766" formatCode="General">
                  <c:v>295.21779581053784</c:v>
                </c:pt>
                <c:pt idx="767" formatCode="General">
                  <c:v>292.7911288361542</c:v>
                </c:pt>
                <c:pt idx="768" formatCode="General">
                  <c:v>291.56147201399102</c:v>
                </c:pt>
                <c:pt idx="769" formatCode="General">
                  <c:v>291.19028706095224</c:v>
                </c:pt>
                <c:pt idx="770" formatCode="General">
                  <c:v>289.88508461994053</c:v>
                </c:pt>
                <c:pt idx="771" formatCode="General">
                  <c:v>286.79566183535098</c:v>
                </c:pt>
                <c:pt idx="772" formatCode="General">
                  <c:v>290.873967829702</c:v>
                </c:pt>
                <c:pt idx="773" formatCode="General">
                  <c:v>292.1416216536079</c:v>
                </c:pt>
                <c:pt idx="774" formatCode="General">
                  <c:v>285.72039997803728</c:v>
                </c:pt>
                <c:pt idx="775" formatCode="General">
                  <c:v>292.52009309536152</c:v>
                </c:pt>
                <c:pt idx="776" formatCode="General">
                  <c:v>285.62834356172505</c:v>
                </c:pt>
                <c:pt idx="777" formatCode="General">
                  <c:v>284.85207729715552</c:v>
                </c:pt>
                <c:pt idx="778" formatCode="General">
                  <c:v>282.3225776067224</c:v>
                </c:pt>
                <c:pt idx="779" formatCode="General">
                  <c:v>282.07607173019517</c:v>
                </c:pt>
                <c:pt idx="780" formatCode="General">
                  <c:v>281.03736192031039</c:v>
                </c:pt>
                <c:pt idx="781" formatCode="General">
                  <c:v>284.40656277533816</c:v>
                </c:pt>
                <c:pt idx="782" formatCode="General">
                  <c:v>287.58970445210269</c:v>
                </c:pt>
                <c:pt idx="783" formatCode="General">
                  <c:v>283.83990156706608</c:v>
                </c:pt>
                <c:pt idx="784" formatCode="General">
                  <c:v>284.28392233027688</c:v>
                </c:pt>
                <c:pt idx="785" formatCode="General">
                  <c:v>285.21551699697926</c:v>
                </c:pt>
                <c:pt idx="786" formatCode="General">
                  <c:v>273.16475942789805</c:v>
                </c:pt>
                <c:pt idx="787" formatCode="General">
                  <c:v>279.63867191371509</c:v>
                </c:pt>
                <c:pt idx="788" formatCode="General">
                  <c:v>280.68288555331088</c:v>
                </c:pt>
                <c:pt idx="789" formatCode="General">
                  <c:v>281.2624860061585</c:v>
                </c:pt>
                <c:pt idx="790" formatCode="General">
                  <c:v>274.68735038834831</c:v>
                </c:pt>
                <c:pt idx="791" formatCode="General">
                  <c:v>275.07967762298159</c:v>
                </c:pt>
                <c:pt idx="792" formatCode="General">
                  <c:v>279.96881969854235</c:v>
                </c:pt>
                <c:pt idx="793" formatCode="General">
                  <c:v>276.75055601202331</c:v>
                </c:pt>
                <c:pt idx="794" formatCode="General">
                  <c:v>278.26696968747427</c:v>
                </c:pt>
                <c:pt idx="795" formatCode="General">
                  <c:v>273.23704137925648</c:v>
                </c:pt>
                <c:pt idx="796" formatCode="General">
                  <c:v>270.73260941000933</c:v>
                </c:pt>
                <c:pt idx="797" formatCode="General">
                  <c:v>277.43634530168214</c:v>
                </c:pt>
                <c:pt idx="798" formatCode="General">
                  <c:v>278.25500544813588</c:v>
                </c:pt>
                <c:pt idx="799" formatCode="General">
                  <c:v>279.09713396367698</c:v>
                </c:pt>
                <c:pt idx="800" formatCode="General">
                  <c:v>269.13374009552865</c:v>
                </c:pt>
                <c:pt idx="801" formatCode="General">
                  <c:v>269.25249829029906</c:v>
                </c:pt>
                <c:pt idx="802" formatCode="General">
                  <c:v>268.37759653429339</c:v>
                </c:pt>
                <c:pt idx="803" formatCode="General">
                  <c:v>272.213497237566</c:v>
                </c:pt>
                <c:pt idx="804" formatCode="General">
                  <c:v>270.03452276301078</c:v>
                </c:pt>
                <c:pt idx="805" formatCode="General">
                  <c:v>275.36921524483881</c:v>
                </c:pt>
                <c:pt idx="806" formatCode="General">
                  <c:v>266.61034654885862</c:v>
                </c:pt>
                <c:pt idx="807" formatCode="General">
                  <c:v>265.30032696914566</c:v>
                </c:pt>
                <c:pt idx="808" formatCode="General">
                  <c:v>270.69809497358659</c:v>
                </c:pt>
                <c:pt idx="809" formatCode="General">
                  <c:v>273.21870307582839</c:v>
                </c:pt>
                <c:pt idx="810" formatCode="General">
                  <c:v>266.79204645127857</c:v>
                </c:pt>
                <c:pt idx="811" formatCode="General">
                  <c:v>264.96703297940383</c:v>
                </c:pt>
                <c:pt idx="812" formatCode="General">
                  <c:v>267.88214846597333</c:v>
                </c:pt>
                <c:pt idx="813" formatCode="General">
                  <c:v>262.98972906097617</c:v>
                </c:pt>
                <c:pt idx="814" formatCode="General">
                  <c:v>267.52270881960982</c:v>
                </c:pt>
                <c:pt idx="815" formatCode="General">
                  <c:v>269.53007946896736</c:v>
                </c:pt>
                <c:pt idx="816" formatCode="General">
                  <c:v>267.27496611372919</c:v>
                </c:pt>
                <c:pt idx="817" formatCode="General">
                  <c:v>260.47339874560328</c:v>
                </c:pt>
                <c:pt idx="818" formatCode="General">
                  <c:v>264.17255795244546</c:v>
                </c:pt>
                <c:pt idx="819" formatCode="General">
                  <c:v>264.46128376356398</c:v>
                </c:pt>
                <c:pt idx="820" formatCode="General">
                  <c:v>270.39491230695012</c:v>
                </c:pt>
                <c:pt idx="821" formatCode="General">
                  <c:v>267.28789618799163</c:v>
                </c:pt>
                <c:pt idx="822" formatCode="General">
                  <c:v>263.96362627840637</c:v>
                </c:pt>
                <c:pt idx="823" formatCode="General">
                  <c:v>267.65679829961351</c:v>
                </c:pt>
                <c:pt idx="824" formatCode="General">
                  <c:v>260.19062887370842</c:v>
                </c:pt>
                <c:pt idx="825" formatCode="General">
                  <c:v>261.8784064996612</c:v>
                </c:pt>
                <c:pt idx="826" formatCode="General">
                  <c:v>266.76147337631653</c:v>
                </c:pt>
                <c:pt idx="827" formatCode="General">
                  <c:v>266.63370120609801</c:v>
                </c:pt>
                <c:pt idx="828" formatCode="General">
                  <c:v>263.92259039487863</c:v>
                </c:pt>
                <c:pt idx="829" formatCode="General">
                  <c:v>262.81074534928882</c:v>
                </c:pt>
                <c:pt idx="830" formatCode="General">
                  <c:v>259.1892217749641</c:v>
                </c:pt>
                <c:pt idx="831" formatCode="General">
                  <c:v>262.79346646498828</c:v>
                </c:pt>
                <c:pt idx="832" formatCode="General">
                  <c:v>257.68749639900693</c:v>
                </c:pt>
                <c:pt idx="833" formatCode="General">
                  <c:v>261.5107152581341</c:v>
                </c:pt>
                <c:pt idx="834" formatCode="General">
                  <c:v>260.24983906070207</c:v>
                </c:pt>
                <c:pt idx="835" formatCode="General">
                  <c:v>262.44133842807605</c:v>
                </c:pt>
                <c:pt idx="836" formatCode="General">
                  <c:v>257.36683702446527</c:v>
                </c:pt>
                <c:pt idx="837" formatCode="General">
                  <c:v>260.17577137165819</c:v>
                </c:pt>
                <c:pt idx="838" formatCode="General">
                  <c:v>260.27166181077865</c:v>
                </c:pt>
                <c:pt idx="839" formatCode="General">
                  <c:v>254.82361191856839</c:v>
                </c:pt>
                <c:pt idx="840" formatCode="General">
                  <c:v>257.61590894399319</c:v>
                </c:pt>
                <c:pt idx="841" formatCode="General">
                  <c:v>261.56915890492922</c:v>
                </c:pt>
                <c:pt idx="842" formatCode="General">
                  <c:v>256.74670733333545</c:v>
                </c:pt>
                <c:pt idx="843" formatCode="General">
                  <c:v>255.11724985217711</c:v>
                </c:pt>
                <c:pt idx="844" formatCode="General">
                  <c:v>257.04856299262849</c:v>
                </c:pt>
                <c:pt idx="845" formatCode="General">
                  <c:v>254.49044233397851</c:v>
                </c:pt>
                <c:pt idx="846" formatCode="General">
                  <c:v>256.28401601016776</c:v>
                </c:pt>
                <c:pt idx="847" formatCode="General">
                  <c:v>254.19078884460464</c:v>
                </c:pt>
                <c:pt idx="848" formatCode="General">
                  <c:v>254.18223667037719</c:v>
                </c:pt>
                <c:pt idx="849" formatCode="General">
                  <c:v>255.26334468840838</c:v>
                </c:pt>
                <c:pt idx="850" formatCode="General">
                  <c:v>257.61327600689378</c:v>
                </c:pt>
                <c:pt idx="851" formatCode="General">
                  <c:v>254.52888528242937</c:v>
                </c:pt>
                <c:pt idx="852" formatCode="General">
                  <c:v>257.76690428390327</c:v>
                </c:pt>
                <c:pt idx="853" formatCode="General">
                  <c:v>246.38670029941463</c:v>
                </c:pt>
                <c:pt idx="854" formatCode="General">
                  <c:v>250.77557148485354</c:v>
                </c:pt>
                <c:pt idx="855" formatCode="General">
                  <c:v>252.48438221181326</c:v>
                </c:pt>
                <c:pt idx="856" formatCode="General">
                  <c:v>248.92543177705875</c:v>
                </c:pt>
                <c:pt idx="857" formatCode="General">
                  <c:v>247.25910337085134</c:v>
                </c:pt>
                <c:pt idx="858" formatCode="General">
                  <c:v>252.59554550926492</c:v>
                </c:pt>
                <c:pt idx="859" formatCode="General">
                  <c:v>252.24145278897561</c:v>
                </c:pt>
                <c:pt idx="860" formatCode="General">
                  <c:v>250.93182006820336</c:v>
                </c:pt>
                <c:pt idx="861" formatCode="General">
                  <c:v>250.91135760957275</c:v>
                </c:pt>
                <c:pt idx="862" formatCode="General">
                  <c:v>246.77684196788275</c:v>
                </c:pt>
                <c:pt idx="863" formatCode="General">
                  <c:v>247.55995980297453</c:v>
                </c:pt>
                <c:pt idx="864" formatCode="General">
                  <c:v>248.39886198004896</c:v>
                </c:pt>
                <c:pt idx="865" formatCode="General">
                  <c:v>246.32258569756246</c:v>
                </c:pt>
                <c:pt idx="866" formatCode="General">
                  <c:v>249.05023997939901</c:v>
                </c:pt>
                <c:pt idx="867" formatCode="General">
                  <c:v>254.82011004343954</c:v>
                </c:pt>
                <c:pt idx="868" formatCode="General">
                  <c:v>245.94888225195592</c:v>
                </c:pt>
                <c:pt idx="869" formatCode="General">
                  <c:v>249.01034389096645</c:v>
                </c:pt>
                <c:pt idx="870" formatCode="General">
                  <c:v>243.63842264108473</c:v>
                </c:pt>
                <c:pt idx="871" formatCode="General">
                  <c:v>250.43531738719659</c:v>
                </c:pt>
                <c:pt idx="872" formatCode="General">
                  <c:v>243.18543545399029</c:v>
                </c:pt>
                <c:pt idx="873" formatCode="General">
                  <c:v>246.39643945191148</c:v>
                </c:pt>
                <c:pt idx="874" formatCode="General">
                  <c:v>243.5931691961909</c:v>
                </c:pt>
                <c:pt idx="875" formatCode="General">
                  <c:v>246.66486079670867</c:v>
                </c:pt>
                <c:pt idx="876" formatCode="General">
                  <c:v>244.84393668022184</c:v>
                </c:pt>
                <c:pt idx="877" formatCode="General">
                  <c:v>244.36015219977511</c:v>
                </c:pt>
                <c:pt idx="878" formatCode="General">
                  <c:v>253.02281133473619</c:v>
                </c:pt>
                <c:pt idx="879" formatCode="General">
                  <c:v>241.96997078709799</c:v>
                </c:pt>
                <c:pt idx="880" formatCode="General">
                  <c:v>243.40519534419045</c:v>
                </c:pt>
                <c:pt idx="881" formatCode="General">
                  <c:v>251.28177144724626</c:v>
                </c:pt>
                <c:pt idx="882" formatCode="General">
                  <c:v>239.48061028538561</c:v>
                </c:pt>
                <c:pt idx="883" formatCode="General">
                  <c:v>244.2687811031461</c:v>
                </c:pt>
                <c:pt idx="884" formatCode="General">
                  <c:v>239.07061646631453</c:v>
                </c:pt>
                <c:pt idx="885" formatCode="General">
                  <c:v>245.08321095634972</c:v>
                </c:pt>
                <c:pt idx="886" formatCode="General">
                  <c:v>242.66626538107553</c:v>
                </c:pt>
                <c:pt idx="887" formatCode="General">
                  <c:v>243.33350705368829</c:v>
                </c:pt>
                <c:pt idx="888" formatCode="General">
                  <c:v>240.23506874996932</c:v>
                </c:pt>
                <c:pt idx="889" formatCode="General">
                  <c:v>241.50279918428865</c:v>
                </c:pt>
                <c:pt idx="890" formatCode="General">
                  <c:v>244.88138014207411</c:v>
                </c:pt>
                <c:pt idx="891" formatCode="General">
                  <c:v>233.33618370222393</c:v>
                </c:pt>
                <c:pt idx="892" formatCode="General">
                  <c:v>234.96028856774217</c:v>
                </c:pt>
                <c:pt idx="893" formatCode="General">
                  <c:v>240.80625436741903</c:v>
                </c:pt>
                <c:pt idx="894" formatCode="General">
                  <c:v>237.29623296656317</c:v>
                </c:pt>
                <c:pt idx="895" formatCode="General">
                  <c:v>238.07318258110482</c:v>
                </c:pt>
                <c:pt idx="896" formatCode="General">
                  <c:v>234.17414596467628</c:v>
                </c:pt>
                <c:pt idx="897" formatCode="General">
                  <c:v>235.65405253360623</c:v>
                </c:pt>
                <c:pt idx="898" formatCode="General">
                  <c:v>236.86063401905295</c:v>
                </c:pt>
                <c:pt idx="899" formatCode="General">
                  <c:v>235.60136783981093</c:v>
                </c:pt>
                <c:pt idx="900" formatCode="General">
                  <c:v>234.88584338284917</c:v>
                </c:pt>
                <c:pt idx="901" formatCode="General">
                  <c:v>235.92723832881848</c:v>
                </c:pt>
                <c:pt idx="902" formatCode="General">
                  <c:v>234.07319577064152</c:v>
                </c:pt>
                <c:pt idx="903" formatCode="General">
                  <c:v>240.63618971905174</c:v>
                </c:pt>
                <c:pt idx="904" formatCode="General">
                  <c:v>233.35549800715802</c:v>
                </c:pt>
                <c:pt idx="905" formatCode="General">
                  <c:v>241.48580565118598</c:v>
                </c:pt>
                <c:pt idx="906" formatCode="General">
                  <c:v>234.62074730467154</c:v>
                </c:pt>
                <c:pt idx="907" formatCode="General">
                  <c:v>231.10181092407871</c:v>
                </c:pt>
                <c:pt idx="908" formatCode="General">
                  <c:v>233.31485248205982</c:v>
                </c:pt>
                <c:pt idx="909" formatCode="General">
                  <c:v>237.68914701509993</c:v>
                </c:pt>
                <c:pt idx="910" formatCode="General">
                  <c:v>237.76905216654916</c:v>
                </c:pt>
                <c:pt idx="911" formatCode="General">
                  <c:v>234.79843328421941</c:v>
                </c:pt>
                <c:pt idx="912" formatCode="General">
                  <c:v>234.89729910017186</c:v>
                </c:pt>
                <c:pt idx="913" formatCode="General">
                  <c:v>235.65201412118481</c:v>
                </c:pt>
                <c:pt idx="914" formatCode="General">
                  <c:v>229.09521662944428</c:v>
                </c:pt>
                <c:pt idx="915" formatCode="General">
                  <c:v>231.44709662635361</c:v>
                </c:pt>
                <c:pt idx="916" formatCode="General">
                  <c:v>227.42249333618983</c:v>
                </c:pt>
                <c:pt idx="917" formatCode="General">
                  <c:v>231.2871727998326</c:v>
                </c:pt>
                <c:pt idx="918" formatCode="General">
                  <c:v>235.2046655152248</c:v>
                </c:pt>
                <c:pt idx="919" formatCode="General">
                  <c:v>234.23233710297015</c:v>
                </c:pt>
                <c:pt idx="920" formatCode="General">
                  <c:v>238.66747582850067</c:v>
                </c:pt>
                <c:pt idx="921" formatCode="General">
                  <c:v>232.02894944942841</c:v>
                </c:pt>
                <c:pt idx="922" formatCode="General">
                  <c:v>224.78486368907247</c:v>
                </c:pt>
                <c:pt idx="923" formatCode="General">
                  <c:v>236.04889019402967</c:v>
                </c:pt>
                <c:pt idx="924" formatCode="General">
                  <c:v>234.55467156788697</c:v>
                </c:pt>
                <c:pt idx="925" formatCode="General">
                  <c:v>228.68784817743875</c:v>
                </c:pt>
                <c:pt idx="926" formatCode="General">
                  <c:v>230.83226498288155</c:v>
                </c:pt>
                <c:pt idx="927" formatCode="General">
                  <c:v>232.23221926888473</c:v>
                </c:pt>
                <c:pt idx="928" formatCode="General">
                  <c:v>230.77818665665805</c:v>
                </c:pt>
                <c:pt idx="929" formatCode="General">
                  <c:v>231.44411756793357</c:v>
                </c:pt>
                <c:pt idx="930" formatCode="General">
                  <c:v>228.74856734720802</c:v>
                </c:pt>
                <c:pt idx="931" formatCode="General">
                  <c:v>228.70268015532332</c:v>
                </c:pt>
                <c:pt idx="932" formatCode="General">
                  <c:v>228.81658885303253</c:v>
                </c:pt>
                <c:pt idx="933" formatCode="General">
                  <c:v>225.91725576136827</c:v>
                </c:pt>
                <c:pt idx="934" formatCode="General">
                  <c:v>232.28972986012855</c:v>
                </c:pt>
                <c:pt idx="935" formatCode="General">
                  <c:v>227.77518565089676</c:v>
                </c:pt>
                <c:pt idx="936" formatCode="General">
                  <c:v>229.55168873746032</c:v>
                </c:pt>
                <c:pt idx="937" formatCode="General">
                  <c:v>224.66420868062866</c:v>
                </c:pt>
                <c:pt idx="938" formatCode="General">
                  <c:v>223.74076966225431</c:v>
                </c:pt>
                <c:pt idx="939" formatCode="General">
                  <c:v>226.43173745388643</c:v>
                </c:pt>
                <c:pt idx="940" formatCode="General">
                  <c:v>225.68517983509429</c:v>
                </c:pt>
                <c:pt idx="941" formatCode="General">
                  <c:v>229.76751048278797</c:v>
                </c:pt>
                <c:pt idx="942" formatCode="General">
                  <c:v>227.74145650526037</c:v>
                </c:pt>
                <c:pt idx="943" formatCode="General">
                  <c:v>227.2857128199999</c:v>
                </c:pt>
                <c:pt idx="944" formatCode="General">
                  <c:v>221.07092843910098</c:v>
                </c:pt>
                <c:pt idx="945" formatCode="General">
                  <c:v>222.24491070573475</c:v>
                </c:pt>
                <c:pt idx="946" formatCode="General">
                  <c:v>225.49705515678548</c:v>
                </c:pt>
                <c:pt idx="947" formatCode="General">
                  <c:v>223.59083518404148</c:v>
                </c:pt>
                <c:pt idx="948" formatCode="General">
                  <c:v>228.24895540212938</c:v>
                </c:pt>
                <c:pt idx="949" formatCode="General">
                  <c:v>228.14702505495606</c:v>
                </c:pt>
                <c:pt idx="950" formatCode="General">
                  <c:v>222.12668805709879</c:v>
                </c:pt>
                <c:pt idx="951" formatCode="General">
                  <c:v>226.24064639080217</c:v>
                </c:pt>
                <c:pt idx="952" formatCode="General">
                  <c:v>227.54838425929952</c:v>
                </c:pt>
                <c:pt idx="953" formatCode="General">
                  <c:v>224.0724175024161</c:v>
                </c:pt>
                <c:pt idx="954" formatCode="General">
                  <c:v>227.72766439237185</c:v>
                </c:pt>
                <c:pt idx="955" formatCode="General">
                  <c:v>225.7934958327649</c:v>
                </c:pt>
                <c:pt idx="956" formatCode="General">
                  <c:v>222.99781002734557</c:v>
                </c:pt>
                <c:pt idx="957" formatCode="General">
                  <c:v>224.7358177038567</c:v>
                </c:pt>
                <c:pt idx="958" formatCode="General">
                  <c:v>222.43915419594171</c:v>
                </c:pt>
                <c:pt idx="959" formatCode="General">
                  <c:v>220.36238897311142</c:v>
                </c:pt>
                <c:pt idx="960" formatCode="General">
                  <c:v>222.4341771627268</c:v>
                </c:pt>
                <c:pt idx="961" formatCode="General">
                  <c:v>221.21980372117585</c:v>
                </c:pt>
                <c:pt idx="962" formatCode="General">
                  <c:v>219.77017229665947</c:v>
                </c:pt>
                <c:pt idx="963" formatCode="General">
                  <c:v>225.93064603003637</c:v>
                </c:pt>
                <c:pt idx="964" formatCode="General">
                  <c:v>221.03551566331427</c:v>
                </c:pt>
                <c:pt idx="965" formatCode="General">
                  <c:v>228.31752214861569</c:v>
                </c:pt>
                <c:pt idx="966" formatCode="General">
                  <c:v>218.99316621997235</c:v>
                </c:pt>
                <c:pt idx="967" formatCode="General">
                  <c:v>221.33039832287321</c:v>
                </c:pt>
                <c:pt idx="968" formatCode="General">
                  <c:v>224.14179559203319</c:v>
                </c:pt>
                <c:pt idx="969" formatCode="General">
                  <c:v>227.33861490309482</c:v>
                </c:pt>
                <c:pt idx="970" formatCode="General">
                  <c:v>219.81917369500141</c:v>
                </c:pt>
                <c:pt idx="971" formatCode="General">
                  <c:v>216.29582355500935</c:v>
                </c:pt>
                <c:pt idx="972" formatCode="General">
                  <c:v>220.8354161134701</c:v>
                </c:pt>
                <c:pt idx="973" formatCode="General">
                  <c:v>214.22479852448095</c:v>
                </c:pt>
                <c:pt idx="974" formatCode="General">
                  <c:v>217.12275189799465</c:v>
                </c:pt>
                <c:pt idx="975" formatCode="General">
                  <c:v>218.52022039107356</c:v>
                </c:pt>
                <c:pt idx="976" formatCode="General">
                  <c:v>221.9341551120736</c:v>
                </c:pt>
                <c:pt idx="977" formatCode="General">
                  <c:v>221.53833528171296</c:v>
                </c:pt>
                <c:pt idx="978" formatCode="General">
                  <c:v>216.9061804692509</c:v>
                </c:pt>
                <c:pt idx="979" formatCode="General">
                  <c:v>219.52314709883882</c:v>
                </c:pt>
                <c:pt idx="980" formatCode="General">
                  <c:v>215.55053167374069</c:v>
                </c:pt>
                <c:pt idx="981" formatCode="General">
                  <c:v>218.2612954329206</c:v>
                </c:pt>
                <c:pt idx="982" formatCode="General">
                  <c:v>221.78787529841517</c:v>
                </c:pt>
                <c:pt idx="983" formatCode="General">
                  <c:v>216.27686672632865</c:v>
                </c:pt>
                <c:pt idx="984" formatCode="General">
                  <c:v>214.67009151211224</c:v>
                </c:pt>
                <c:pt idx="985" formatCode="General">
                  <c:v>213.83722501738868</c:v>
                </c:pt>
                <c:pt idx="986" formatCode="General">
                  <c:v>217.25288436010274</c:v>
                </c:pt>
                <c:pt idx="987" formatCode="General">
                  <c:v>218.88198663253601</c:v>
                </c:pt>
                <c:pt idx="988" formatCode="General">
                  <c:v>221.01431687847253</c:v>
                </c:pt>
                <c:pt idx="989" formatCode="General">
                  <c:v>214.56707434917439</c:v>
                </c:pt>
                <c:pt idx="990" formatCode="General">
                  <c:v>214.66220512595135</c:v>
                </c:pt>
                <c:pt idx="991" formatCode="General">
                  <c:v>212.0436350192289</c:v>
                </c:pt>
                <c:pt idx="992" formatCode="General">
                  <c:v>218.54688218293677</c:v>
                </c:pt>
                <c:pt idx="993" formatCode="General">
                  <c:v>213.25420572178001</c:v>
                </c:pt>
                <c:pt idx="994" formatCode="General">
                  <c:v>211.83097353642125</c:v>
                </c:pt>
                <c:pt idx="995" formatCode="General">
                  <c:v>219.5740264654502</c:v>
                </c:pt>
                <c:pt idx="996" formatCode="General">
                  <c:v>215.22204983880806</c:v>
                </c:pt>
                <c:pt idx="997" formatCode="General">
                  <c:v>214.71301786088807</c:v>
                </c:pt>
                <c:pt idx="998" formatCode="General">
                  <c:v>209.31933674771253</c:v>
                </c:pt>
                <c:pt idx="999" formatCode="General">
                  <c:v>213.41054575623437</c:v>
                </c:pt>
                <c:pt idx="1000" formatCode="General">
                  <c:v>213.44202483469942</c:v>
                </c:pt>
                <c:pt idx="1001" formatCode="General">
                  <c:v>208.37833835714306</c:v>
                </c:pt>
                <c:pt idx="1002" formatCode="General">
                  <c:v>210.7516334797871</c:v>
                </c:pt>
                <c:pt idx="1003" formatCode="General">
                  <c:v>209.98866089099809</c:v>
                </c:pt>
                <c:pt idx="1004" formatCode="General">
                  <c:v>212.56187512133022</c:v>
                </c:pt>
                <c:pt idx="1005" formatCode="General">
                  <c:v>207.73273943918198</c:v>
                </c:pt>
                <c:pt idx="1006" formatCode="General">
                  <c:v>213.79649565810291</c:v>
                </c:pt>
                <c:pt idx="1007" formatCode="General">
                  <c:v>215.66028103341822</c:v>
                </c:pt>
                <c:pt idx="1008" formatCode="General">
                  <c:v>209.17108662979589</c:v>
                </c:pt>
                <c:pt idx="1009" formatCode="General">
                  <c:v>209.83340285080229</c:v>
                </c:pt>
                <c:pt idx="1010" formatCode="General">
                  <c:v>211.15698718981793</c:v>
                </c:pt>
                <c:pt idx="1011" formatCode="General">
                  <c:v>213.0248718190773</c:v>
                </c:pt>
                <c:pt idx="1012" formatCode="General">
                  <c:v>210.75964475242708</c:v>
                </c:pt>
                <c:pt idx="1013" formatCode="General">
                  <c:v>210.16364512892781</c:v>
                </c:pt>
                <c:pt idx="1014" formatCode="General">
                  <c:v>207.30342683009422</c:v>
                </c:pt>
                <c:pt idx="1015" formatCode="General">
                  <c:v>207.83715512959029</c:v>
                </c:pt>
                <c:pt idx="1016" formatCode="General">
                  <c:v>210.15202224821138</c:v>
                </c:pt>
                <c:pt idx="1017" formatCode="General">
                  <c:v>213.14106834797832</c:v>
                </c:pt>
                <c:pt idx="1018" formatCode="General">
                  <c:v>209.57877553134196</c:v>
                </c:pt>
                <c:pt idx="1019" formatCode="General">
                  <c:v>204.03701079422621</c:v>
                </c:pt>
                <c:pt idx="1020" formatCode="General">
                  <c:v>208.73620690009906</c:v>
                </c:pt>
                <c:pt idx="1021" formatCode="General">
                  <c:v>206.94301186511964</c:v>
                </c:pt>
                <c:pt idx="1022" formatCode="General">
                  <c:v>206.26997666646977</c:v>
                </c:pt>
                <c:pt idx="1023" formatCode="General">
                  <c:v>206.12775966332708</c:v>
                </c:pt>
                <c:pt idx="1024" formatCode="General">
                  <c:v>203.9296243064023</c:v>
                </c:pt>
                <c:pt idx="1025" formatCode="General">
                  <c:v>205.39052276145884</c:v>
                </c:pt>
                <c:pt idx="1026" formatCode="General">
                  <c:v>203.78411147992503</c:v>
                </c:pt>
                <c:pt idx="1027" formatCode="General">
                  <c:v>204.82729962838155</c:v>
                </c:pt>
                <c:pt idx="1028" formatCode="General">
                  <c:v>206.05923490793268</c:v>
                </c:pt>
                <c:pt idx="1029" formatCode="General">
                  <c:v>206.01608228173774</c:v>
                </c:pt>
                <c:pt idx="1030" formatCode="General">
                  <c:v>204.63213598301718</c:v>
                </c:pt>
                <c:pt idx="1031" formatCode="General">
                  <c:v>204.60771272514506</c:v>
                </c:pt>
                <c:pt idx="1032" formatCode="General">
                  <c:v>204.95345167069203</c:v>
                </c:pt>
                <c:pt idx="1033" formatCode="General">
                  <c:v>206.01446936672579</c:v>
                </c:pt>
                <c:pt idx="1034" formatCode="General">
                  <c:v>208.27214604744717</c:v>
                </c:pt>
                <c:pt idx="1035" formatCode="General">
                  <c:v>206.07554408931233</c:v>
                </c:pt>
                <c:pt idx="1036" formatCode="General">
                  <c:v>203.14366384834824</c:v>
                </c:pt>
                <c:pt idx="1037" formatCode="General">
                  <c:v>205.58653208286017</c:v>
                </c:pt>
                <c:pt idx="1038" formatCode="General">
                  <c:v>202.84507248957397</c:v>
                </c:pt>
                <c:pt idx="1039" formatCode="General">
                  <c:v>198.02902872045567</c:v>
                </c:pt>
                <c:pt idx="1040" formatCode="General">
                  <c:v>196.11947454289495</c:v>
                </c:pt>
                <c:pt idx="1041" formatCode="General">
                  <c:v>197.81073868517092</c:v>
                </c:pt>
                <c:pt idx="1042" formatCode="General">
                  <c:v>202.0308536481281</c:v>
                </c:pt>
                <c:pt idx="1043" formatCode="General">
                  <c:v>200.67444547785007</c:v>
                </c:pt>
                <c:pt idx="1044" formatCode="General">
                  <c:v>200.1643040758658</c:v>
                </c:pt>
                <c:pt idx="1045" formatCode="General">
                  <c:v>202.23859200329647</c:v>
                </c:pt>
                <c:pt idx="1046" formatCode="General">
                  <c:v>199.93188262766049</c:v>
                </c:pt>
                <c:pt idx="1047" formatCode="General">
                  <c:v>199.80985761208939</c:v>
                </c:pt>
                <c:pt idx="1048" formatCode="General">
                  <c:v>203.32322136430591</c:v>
                </c:pt>
                <c:pt idx="1049" formatCode="General">
                  <c:v>203.63466019635447</c:v>
                </c:pt>
                <c:pt idx="1050" formatCode="General">
                  <c:v>208.39108161183549</c:v>
                </c:pt>
                <c:pt idx="1051" formatCode="General">
                  <c:v>201.78258635708269</c:v>
                </c:pt>
                <c:pt idx="1052" formatCode="General">
                  <c:v>200.84471982812781</c:v>
                </c:pt>
                <c:pt idx="1053" formatCode="General">
                  <c:v>198.74211341284015</c:v>
                </c:pt>
                <c:pt idx="1054" formatCode="General">
                  <c:v>199.67399030370311</c:v>
                </c:pt>
                <c:pt idx="1055" formatCode="General">
                  <c:v>199.90350136622968</c:v>
                </c:pt>
                <c:pt idx="1056" formatCode="General">
                  <c:v>194.58359157851453</c:v>
                </c:pt>
                <c:pt idx="1057" formatCode="General">
                  <c:v>198.87501747947357</c:v>
                </c:pt>
                <c:pt idx="1058" formatCode="General">
                  <c:v>201.69224015387357</c:v>
                </c:pt>
                <c:pt idx="1059" formatCode="General">
                  <c:v>197.52819457930084</c:v>
                </c:pt>
                <c:pt idx="1060" formatCode="General">
                  <c:v>200.52040787912415</c:v>
                </c:pt>
                <c:pt idx="1061" formatCode="General">
                  <c:v>201.80959493687283</c:v>
                </c:pt>
                <c:pt idx="1062" formatCode="General">
                  <c:v>201.86460385393022</c:v>
                </c:pt>
                <c:pt idx="1063" formatCode="General">
                  <c:v>200.76196123756893</c:v>
                </c:pt>
                <c:pt idx="1064" formatCode="General">
                  <c:v>191.45050797769096</c:v>
                </c:pt>
                <c:pt idx="1065" formatCode="General">
                  <c:v>196.33583144398105</c:v>
                </c:pt>
                <c:pt idx="1066" formatCode="General">
                  <c:v>200.5327060509168</c:v>
                </c:pt>
                <c:pt idx="1067" formatCode="General">
                  <c:v>198.81186477077807</c:v>
                </c:pt>
                <c:pt idx="1068" formatCode="General">
                  <c:v>197.44234255027496</c:v>
                </c:pt>
                <c:pt idx="1069" formatCode="General">
                  <c:v>198.53880942062838</c:v>
                </c:pt>
                <c:pt idx="1070" formatCode="General">
                  <c:v>200.41887760132522</c:v>
                </c:pt>
                <c:pt idx="1071" formatCode="General">
                  <c:v>197.2909077208493</c:v>
                </c:pt>
                <c:pt idx="1072" formatCode="General">
                  <c:v>194.35497875011066</c:v>
                </c:pt>
                <c:pt idx="1073" formatCode="General">
                  <c:v>195.89196284420257</c:v>
                </c:pt>
                <c:pt idx="1074" formatCode="General">
                  <c:v>195.61100102165929</c:v>
                </c:pt>
                <c:pt idx="1075" formatCode="General">
                  <c:v>198.72684756474169</c:v>
                </c:pt>
                <c:pt idx="1076" formatCode="General">
                  <c:v>197.07609956248032</c:v>
                </c:pt>
                <c:pt idx="1077" formatCode="General">
                  <c:v>197.28462167628544</c:v>
                </c:pt>
                <c:pt idx="1078" formatCode="General">
                  <c:v>195.8887738849981</c:v>
                </c:pt>
                <c:pt idx="1079" formatCode="General">
                  <c:v>194.16199199846136</c:v>
                </c:pt>
                <c:pt idx="1080" formatCode="General">
                  <c:v>195.23605922932467</c:v>
                </c:pt>
                <c:pt idx="1081" formatCode="General">
                  <c:v>195.50690965414032</c:v>
                </c:pt>
                <c:pt idx="1082" formatCode="General">
                  <c:v>190.46689781917576</c:v>
                </c:pt>
                <c:pt idx="1083" formatCode="General">
                  <c:v>195.00266125993357</c:v>
                </c:pt>
                <c:pt idx="1084" formatCode="General">
                  <c:v>197.05389954313333</c:v>
                </c:pt>
                <c:pt idx="1085" formatCode="General">
                  <c:v>193.74602014226883</c:v>
                </c:pt>
                <c:pt idx="1086" formatCode="General">
                  <c:v>198.59946361772145</c:v>
                </c:pt>
                <c:pt idx="1087" formatCode="General">
                  <c:v>195.36976549376743</c:v>
                </c:pt>
                <c:pt idx="1088" formatCode="General">
                  <c:v>192.23358982024828</c:v>
                </c:pt>
                <c:pt idx="1089" formatCode="General">
                  <c:v>192.83942245433622</c:v>
                </c:pt>
                <c:pt idx="1090" formatCode="General">
                  <c:v>192.28260152517979</c:v>
                </c:pt>
                <c:pt idx="1091" formatCode="General">
                  <c:v>193.63879975194982</c:v>
                </c:pt>
                <c:pt idx="1092" formatCode="General">
                  <c:v>194.9870397642255</c:v>
                </c:pt>
                <c:pt idx="1093" formatCode="General">
                  <c:v>191.65509291429851</c:v>
                </c:pt>
                <c:pt idx="1094" formatCode="General">
                  <c:v>193.71429935043332</c:v>
                </c:pt>
                <c:pt idx="1095" formatCode="General">
                  <c:v>197.41326700842251</c:v>
                </c:pt>
                <c:pt idx="1096" formatCode="General">
                  <c:v>194.75060684465686</c:v>
                </c:pt>
                <c:pt idx="1097" formatCode="General">
                  <c:v>194.24095716221899</c:v>
                </c:pt>
                <c:pt idx="1098" formatCode="General">
                  <c:v>189.13006478043869</c:v>
                </c:pt>
                <c:pt idx="1099" formatCode="General">
                  <c:v>189.7814883399507</c:v>
                </c:pt>
                <c:pt idx="1100" formatCode="General">
                  <c:v>191.92166168114963</c:v>
                </c:pt>
                <c:pt idx="1101" formatCode="General">
                  <c:v>190.70225860666048</c:v>
                </c:pt>
                <c:pt idx="1102" formatCode="General">
                  <c:v>185.93954157681924</c:v>
                </c:pt>
                <c:pt idx="1103" formatCode="General">
                  <c:v>186.08218946790325</c:v>
                </c:pt>
                <c:pt idx="1104" formatCode="General">
                  <c:v>193.51508544494772</c:v>
                </c:pt>
                <c:pt idx="1105" formatCode="General">
                  <c:v>187.97347834752659</c:v>
                </c:pt>
                <c:pt idx="1106" formatCode="General">
                  <c:v>196.29452264707308</c:v>
                </c:pt>
                <c:pt idx="1107" formatCode="General">
                  <c:v>183.20543880305252</c:v>
                </c:pt>
                <c:pt idx="1108" formatCode="General">
                  <c:v>191.02988155393575</c:v>
                </c:pt>
                <c:pt idx="1109" formatCode="General">
                  <c:v>189.49794153887052</c:v>
                </c:pt>
                <c:pt idx="1110" formatCode="General">
                  <c:v>187.04009721552626</c:v>
                </c:pt>
                <c:pt idx="1111" formatCode="General">
                  <c:v>190.3348198363812</c:v>
                </c:pt>
                <c:pt idx="1112" formatCode="General">
                  <c:v>186.55359408850919</c:v>
                </c:pt>
                <c:pt idx="1113" formatCode="General">
                  <c:v>191.32808568297597</c:v>
                </c:pt>
                <c:pt idx="1114" formatCode="General">
                  <c:v>188.76320202519287</c:v>
                </c:pt>
                <c:pt idx="1115" formatCode="General">
                  <c:v>183.45856432430821</c:v>
                </c:pt>
                <c:pt idx="1116" formatCode="General">
                  <c:v>180.91688159738388</c:v>
                </c:pt>
                <c:pt idx="1117" formatCode="General">
                  <c:v>187.15431802339822</c:v>
                </c:pt>
                <c:pt idx="1118" formatCode="General">
                  <c:v>191.25817371645601</c:v>
                </c:pt>
                <c:pt idx="1119" formatCode="General">
                  <c:v>188.1794791845962</c:v>
                </c:pt>
                <c:pt idx="1120" formatCode="General">
                  <c:v>187.61420691082813</c:v>
                </c:pt>
                <c:pt idx="1121" formatCode="General">
                  <c:v>189.33046945061719</c:v>
                </c:pt>
                <c:pt idx="1122" formatCode="General">
                  <c:v>182.90300514514774</c:v>
                </c:pt>
                <c:pt idx="1123" formatCode="General">
                  <c:v>191.17560807777872</c:v>
                </c:pt>
                <c:pt idx="1124" formatCode="General">
                  <c:v>184.03450542935437</c:v>
                </c:pt>
                <c:pt idx="1125" formatCode="General">
                  <c:v>186.64616421952448</c:v>
                </c:pt>
                <c:pt idx="1126" formatCode="General">
                  <c:v>185.25923562883722</c:v>
                </c:pt>
                <c:pt idx="1127" formatCode="General">
                  <c:v>186.61594745205036</c:v>
                </c:pt>
                <c:pt idx="1128" formatCode="General">
                  <c:v>180.15131832193413</c:v>
                </c:pt>
                <c:pt idx="1129" formatCode="General">
                  <c:v>190.37441107764084</c:v>
                </c:pt>
                <c:pt idx="1130" formatCode="General">
                  <c:v>187.25826876940334</c:v>
                </c:pt>
                <c:pt idx="1131" formatCode="General">
                  <c:v>191.46898974353559</c:v>
                </c:pt>
                <c:pt idx="1132" formatCode="General">
                  <c:v>189.50784437311782</c:v>
                </c:pt>
                <c:pt idx="1133" formatCode="General">
                  <c:v>185.11115467201651</c:v>
                </c:pt>
                <c:pt idx="1134" formatCode="General">
                  <c:v>182.0786991757052</c:v>
                </c:pt>
                <c:pt idx="1135" formatCode="General">
                  <c:v>179.49850964790491</c:v>
                </c:pt>
                <c:pt idx="1136" formatCode="General">
                  <c:v>184.58578764570984</c:v>
                </c:pt>
                <c:pt idx="1137" formatCode="General">
                  <c:v>185.01224321947632</c:v>
                </c:pt>
                <c:pt idx="1138" formatCode="General">
                  <c:v>187.31236931406073</c:v>
                </c:pt>
                <c:pt idx="1139" formatCode="General">
                  <c:v>181.14235045827709</c:v>
                </c:pt>
                <c:pt idx="1140" formatCode="General">
                  <c:v>186.2003300771359</c:v>
                </c:pt>
                <c:pt idx="1141" formatCode="General">
                  <c:v>183.85111414439788</c:v>
                </c:pt>
                <c:pt idx="1142" formatCode="General">
                  <c:v>181.13689750363537</c:v>
                </c:pt>
                <c:pt idx="1143" formatCode="General">
                  <c:v>185.6018229038722</c:v>
                </c:pt>
                <c:pt idx="1144" formatCode="General">
                  <c:v>183.89792543957222</c:v>
                </c:pt>
                <c:pt idx="1145" formatCode="General">
                  <c:v>182.21751244392038</c:v>
                </c:pt>
                <c:pt idx="1146" formatCode="General">
                  <c:v>188.37681639523578</c:v>
                </c:pt>
                <c:pt idx="1147" formatCode="General">
                  <c:v>184.3950106435573</c:v>
                </c:pt>
                <c:pt idx="1148" formatCode="General">
                  <c:v>182.0590646523375</c:v>
                </c:pt>
                <c:pt idx="1149" formatCode="General">
                  <c:v>183.04509280485411</c:v>
                </c:pt>
                <c:pt idx="1150" formatCode="General">
                  <c:v>182.29693159773771</c:v>
                </c:pt>
                <c:pt idx="1151" formatCode="General">
                  <c:v>182.37988495733117</c:v>
                </c:pt>
                <c:pt idx="1152" formatCode="General">
                  <c:v>183.04342882265564</c:v>
                </c:pt>
                <c:pt idx="1153" formatCode="General">
                  <c:v>179.69588757146829</c:v>
                </c:pt>
                <c:pt idx="1154" formatCode="General">
                  <c:v>178.93939206141678</c:v>
                </c:pt>
                <c:pt idx="1155" formatCode="General">
                  <c:v>182.23666773977874</c:v>
                </c:pt>
                <c:pt idx="1156" formatCode="General">
                  <c:v>186.63448744906574</c:v>
                </c:pt>
                <c:pt idx="1157" formatCode="General">
                  <c:v>179.88347161464952</c:v>
                </c:pt>
                <c:pt idx="1158" formatCode="General">
                  <c:v>177.59072239016461</c:v>
                </c:pt>
                <c:pt idx="1159" formatCode="General">
                  <c:v>179.73844655413421</c:v>
                </c:pt>
                <c:pt idx="1160" formatCode="General">
                  <c:v>178.82745825493544</c:v>
                </c:pt>
                <c:pt idx="1161" formatCode="General">
                  <c:v>179.1231187117578</c:v>
                </c:pt>
                <c:pt idx="1162" formatCode="General">
                  <c:v>181.35758497074437</c:v>
                </c:pt>
                <c:pt idx="1163" formatCode="General">
                  <c:v>179.36712342264883</c:v>
                </c:pt>
                <c:pt idx="1164" formatCode="General">
                  <c:v>177.80041284985396</c:v>
                </c:pt>
                <c:pt idx="1165" formatCode="General">
                  <c:v>178.07873327560898</c:v>
                </c:pt>
                <c:pt idx="1166" formatCode="General">
                  <c:v>175.26923228170537</c:v>
                </c:pt>
                <c:pt idx="1167" formatCode="General">
                  <c:v>176.48527005340753</c:v>
                </c:pt>
                <c:pt idx="1168" formatCode="General">
                  <c:v>174.65206667474578</c:v>
                </c:pt>
                <c:pt idx="1169" formatCode="General">
                  <c:v>177.17057265355578</c:v>
                </c:pt>
                <c:pt idx="1170" formatCode="General">
                  <c:v>175.29091896325795</c:v>
                </c:pt>
                <c:pt idx="1171" formatCode="General">
                  <c:v>176.25264233468644</c:v>
                </c:pt>
                <c:pt idx="1172" formatCode="General">
                  <c:v>177.29728050093402</c:v>
                </c:pt>
                <c:pt idx="1173" formatCode="General">
                  <c:v>174.4292690630609</c:v>
                </c:pt>
                <c:pt idx="1174" formatCode="General">
                  <c:v>177.80106984878134</c:v>
                </c:pt>
                <c:pt idx="1175" formatCode="General">
                  <c:v>178.70905328602063</c:v>
                </c:pt>
                <c:pt idx="1176" formatCode="General">
                  <c:v>174.62725170613493</c:v>
                </c:pt>
                <c:pt idx="1177" formatCode="General">
                  <c:v>180.68793282802537</c:v>
                </c:pt>
                <c:pt idx="1178" formatCode="General">
                  <c:v>172.41728581643196</c:v>
                </c:pt>
                <c:pt idx="1179" formatCode="General">
                  <c:v>175.82987100214214</c:v>
                </c:pt>
                <c:pt idx="1180" formatCode="General">
                  <c:v>172.38106431270555</c:v>
                </c:pt>
                <c:pt idx="1181" formatCode="General">
                  <c:v>175.63132385885257</c:v>
                </c:pt>
                <c:pt idx="1182" formatCode="General">
                  <c:v>172.52375367290773</c:v>
                </c:pt>
                <c:pt idx="1183" formatCode="General">
                  <c:v>174.60150547913875</c:v>
                </c:pt>
                <c:pt idx="1184" formatCode="General">
                  <c:v>173.93461127905522</c:v>
                </c:pt>
                <c:pt idx="1185" formatCode="General">
                  <c:v>172.43265843526061</c:v>
                </c:pt>
                <c:pt idx="1186" formatCode="General">
                  <c:v>169.62422729464703</c:v>
                </c:pt>
                <c:pt idx="1187" formatCode="General">
                  <c:v>177.345340220618</c:v>
                </c:pt>
                <c:pt idx="1188" formatCode="General">
                  <c:v>181.48215058764779</c:v>
                </c:pt>
                <c:pt idx="1189" formatCode="General">
                  <c:v>181.98347797056209</c:v>
                </c:pt>
                <c:pt idx="1190" formatCode="General">
                  <c:v>173.66894128981056</c:v>
                </c:pt>
                <c:pt idx="1191" formatCode="General">
                  <c:v>174.83965169866426</c:v>
                </c:pt>
                <c:pt idx="1192" formatCode="General">
                  <c:v>173.41281246172693</c:v>
                </c:pt>
                <c:pt idx="1193" formatCode="General">
                  <c:v>174.87049458418153</c:v>
                </c:pt>
                <c:pt idx="1194" formatCode="General">
                  <c:v>171.71914730825387</c:v>
                </c:pt>
                <c:pt idx="1195" formatCode="General">
                  <c:v>168.5500650651496</c:v>
                </c:pt>
                <c:pt idx="1196" formatCode="General">
                  <c:v>174.03234742074565</c:v>
                </c:pt>
                <c:pt idx="1197" formatCode="General">
                  <c:v>170.29971499789241</c:v>
                </c:pt>
                <c:pt idx="1198" formatCode="General">
                  <c:v>168.10140693015114</c:v>
                </c:pt>
                <c:pt idx="1199" formatCode="General">
                  <c:v>180.76527503356246</c:v>
                </c:pt>
                <c:pt idx="1200" formatCode="General">
                  <c:v>172.77651283637044</c:v>
                </c:pt>
                <c:pt idx="1201" formatCode="General">
                  <c:v>174.52241322961834</c:v>
                </c:pt>
                <c:pt idx="1202" formatCode="General">
                  <c:v>176.72259762335779</c:v>
                </c:pt>
                <c:pt idx="1203" formatCode="General">
                  <c:v>167.92553521834134</c:v>
                </c:pt>
                <c:pt idx="1204" formatCode="General">
                  <c:v>174.05407576646201</c:v>
                </c:pt>
                <c:pt idx="1205" formatCode="General">
                  <c:v>174.15488207362992</c:v>
                </c:pt>
                <c:pt idx="1206" formatCode="General">
                  <c:v>172.73405287282779</c:v>
                </c:pt>
                <c:pt idx="1207" formatCode="General">
                  <c:v>172.79366395658448</c:v>
                </c:pt>
                <c:pt idx="1208" formatCode="General">
                  <c:v>170.57204812558021</c:v>
                </c:pt>
                <c:pt idx="1209" formatCode="General">
                  <c:v>174.16085890635941</c:v>
                </c:pt>
                <c:pt idx="1210" formatCode="General">
                  <c:v>169.27784762906273</c:v>
                </c:pt>
                <c:pt idx="1211" formatCode="General">
                  <c:v>169.27471022396998</c:v>
                </c:pt>
                <c:pt idx="1212" formatCode="General">
                  <c:v>173.67625826986125</c:v>
                </c:pt>
                <c:pt idx="1213" formatCode="General">
                  <c:v>176.39645493557225</c:v>
                </c:pt>
                <c:pt idx="1214" formatCode="General">
                  <c:v>170.01440709499425</c:v>
                </c:pt>
                <c:pt idx="1215" formatCode="General">
                  <c:v>169.49531399788421</c:v>
                </c:pt>
                <c:pt idx="1216" formatCode="General">
                  <c:v>172.0719214835583</c:v>
                </c:pt>
                <c:pt idx="1217" formatCode="General">
                  <c:v>173.90210910375751</c:v>
                </c:pt>
                <c:pt idx="1218" formatCode="General">
                  <c:v>173.42651994307553</c:v>
                </c:pt>
                <c:pt idx="1219" formatCode="General">
                  <c:v>171.17072757076593</c:v>
                </c:pt>
                <c:pt idx="1220" formatCode="General">
                  <c:v>168.29497958159155</c:v>
                </c:pt>
                <c:pt idx="1221" formatCode="General">
                  <c:v>171.92558486281109</c:v>
                </c:pt>
                <c:pt idx="1222" formatCode="General">
                  <c:v>169.63687751876486</c:v>
                </c:pt>
                <c:pt idx="1223" formatCode="General">
                  <c:v>173.84389647232584</c:v>
                </c:pt>
                <c:pt idx="1224" formatCode="General">
                  <c:v>165.32706785040494</c:v>
                </c:pt>
                <c:pt idx="1225" formatCode="General">
                  <c:v>169.81424228145985</c:v>
                </c:pt>
                <c:pt idx="1226" formatCode="General">
                  <c:v>173.09873231405373</c:v>
                </c:pt>
                <c:pt idx="1227" formatCode="General">
                  <c:v>167.58397654001959</c:v>
                </c:pt>
                <c:pt idx="1228" formatCode="General">
                  <c:v>167.03370572043212</c:v>
                </c:pt>
                <c:pt idx="1229" formatCode="General">
                  <c:v>165.94685610012215</c:v>
                </c:pt>
                <c:pt idx="1230" formatCode="General">
                  <c:v>167.75134534025119</c:v>
                </c:pt>
                <c:pt idx="1231" formatCode="General">
                  <c:v>167.82588843199139</c:v>
                </c:pt>
                <c:pt idx="1232" formatCode="General">
                  <c:v>168.67781159472054</c:v>
                </c:pt>
                <c:pt idx="1233" formatCode="General">
                  <c:v>165.45784733000565</c:v>
                </c:pt>
                <c:pt idx="1234" formatCode="General">
                  <c:v>168.19599392404925</c:v>
                </c:pt>
                <c:pt idx="1235" formatCode="General">
                  <c:v>165.97742160642926</c:v>
                </c:pt>
                <c:pt idx="1236" formatCode="General">
                  <c:v>166.52370699592208</c:v>
                </c:pt>
                <c:pt idx="1237" formatCode="General">
                  <c:v>164.9564048027336</c:v>
                </c:pt>
                <c:pt idx="1238" formatCode="General">
                  <c:v>166.46469347642326</c:v>
                </c:pt>
                <c:pt idx="1239" formatCode="General">
                  <c:v>177.86310216621928</c:v>
                </c:pt>
                <c:pt idx="1240" formatCode="General">
                  <c:v>177.21765333376931</c:v>
                </c:pt>
                <c:pt idx="1241" formatCode="General">
                  <c:v>170.27754383915789</c:v>
                </c:pt>
                <c:pt idx="1242" formatCode="General">
                  <c:v>169.04047297451174</c:v>
                </c:pt>
                <c:pt idx="1243" formatCode="General">
                  <c:v>162.686373941699</c:v>
                </c:pt>
                <c:pt idx="1244" formatCode="General">
                  <c:v>164.60926744717221</c:v>
                </c:pt>
                <c:pt idx="1245" formatCode="General">
                  <c:v>164.34726496053719</c:v>
                </c:pt>
                <c:pt idx="1246" formatCode="General">
                  <c:v>167.65399426859577</c:v>
                </c:pt>
                <c:pt idx="1247" formatCode="General">
                  <c:v>167.33983492086915</c:v>
                </c:pt>
                <c:pt idx="1248" formatCode="General">
                  <c:v>166.05925457731499</c:v>
                </c:pt>
                <c:pt idx="1249" formatCode="General">
                  <c:v>164.55610313090529</c:v>
                </c:pt>
                <c:pt idx="1250" formatCode="General">
                  <c:v>162.64271193093106</c:v>
                </c:pt>
                <c:pt idx="1251" formatCode="General">
                  <c:v>165.27969353217145</c:v>
                </c:pt>
                <c:pt idx="1252" formatCode="General">
                  <c:v>168.52481908760723</c:v>
                </c:pt>
                <c:pt idx="1253" formatCode="General">
                  <c:v>166.23326688191199</c:v>
                </c:pt>
                <c:pt idx="1254" formatCode="General">
                  <c:v>165.33826197954107</c:v>
                </c:pt>
                <c:pt idx="1255" formatCode="General">
                  <c:v>166.61175650552016</c:v>
                </c:pt>
                <c:pt idx="1256" formatCode="General">
                  <c:v>166.23637473050522</c:v>
                </c:pt>
                <c:pt idx="1257" formatCode="General">
                  <c:v>159.47877301766451</c:v>
                </c:pt>
                <c:pt idx="1258" formatCode="General">
                  <c:v>164.22910682458576</c:v>
                </c:pt>
                <c:pt idx="1259" formatCode="General">
                  <c:v>162.73972573799313</c:v>
                </c:pt>
                <c:pt idx="1260" formatCode="General">
                  <c:v>157.7605173516597</c:v>
                </c:pt>
                <c:pt idx="1261" formatCode="General">
                  <c:v>159.72209902766167</c:v>
                </c:pt>
                <c:pt idx="1262" formatCode="General">
                  <c:v>162.59342327863263</c:v>
                </c:pt>
                <c:pt idx="1263" formatCode="General">
                  <c:v>165.87486041354495</c:v>
                </c:pt>
                <c:pt idx="1264" formatCode="General">
                  <c:v>162.55634442824342</c:v>
                </c:pt>
                <c:pt idx="1265" formatCode="General">
                  <c:v>163.87679360477904</c:v>
                </c:pt>
                <c:pt idx="1266" formatCode="General">
                  <c:v>160.24208483567654</c:v>
                </c:pt>
                <c:pt idx="1267" formatCode="General">
                  <c:v>156.31026117840696</c:v>
                </c:pt>
                <c:pt idx="1268" formatCode="General">
                  <c:v>162.91022844250574</c:v>
                </c:pt>
                <c:pt idx="1269" formatCode="General">
                  <c:v>159.62140523478865</c:v>
                </c:pt>
                <c:pt idx="1270" formatCode="General">
                  <c:v>165.83935298916626</c:v>
                </c:pt>
                <c:pt idx="1271" formatCode="General">
                  <c:v>167.3736660122037</c:v>
                </c:pt>
                <c:pt idx="1272" formatCode="General">
                  <c:v>160.90024667574821</c:v>
                </c:pt>
                <c:pt idx="1273" formatCode="General">
                  <c:v>165.44104431890275</c:v>
                </c:pt>
                <c:pt idx="1274" formatCode="General">
                  <c:v>164.57067339591981</c:v>
                </c:pt>
                <c:pt idx="1275" formatCode="General">
                  <c:v>157.31203290325018</c:v>
                </c:pt>
                <c:pt idx="1276" formatCode="General">
                  <c:v>161.30469409692336</c:v>
                </c:pt>
                <c:pt idx="1277" formatCode="General">
                  <c:v>162.0358717837394</c:v>
                </c:pt>
                <c:pt idx="1278" formatCode="General">
                  <c:v>162.66941598692327</c:v>
                </c:pt>
                <c:pt idx="1279" formatCode="General">
                  <c:v>162.97886480330965</c:v>
                </c:pt>
                <c:pt idx="1280" formatCode="General">
                  <c:v>162.81992069287179</c:v>
                </c:pt>
                <c:pt idx="1281" formatCode="General">
                  <c:v>162.68031715302078</c:v>
                </c:pt>
                <c:pt idx="1282" formatCode="General">
                  <c:v>159.55592433857916</c:v>
                </c:pt>
                <c:pt idx="1283" formatCode="General">
                  <c:v>161.48009424320918</c:v>
                </c:pt>
                <c:pt idx="1284" formatCode="General">
                  <c:v>153.43252347995002</c:v>
                </c:pt>
                <c:pt idx="1285" formatCode="General">
                  <c:v>156.53517668574406</c:v>
                </c:pt>
                <c:pt idx="1286" formatCode="General">
                  <c:v>163.49529115036745</c:v>
                </c:pt>
                <c:pt idx="1287" formatCode="General">
                  <c:v>157.75649850779561</c:v>
                </c:pt>
                <c:pt idx="1288" formatCode="General">
                  <c:v>160.57086545335031</c:v>
                </c:pt>
                <c:pt idx="1289" formatCode="General">
                  <c:v>163.96219725036192</c:v>
                </c:pt>
                <c:pt idx="1290" formatCode="General">
                  <c:v>156.62087002039897</c:v>
                </c:pt>
                <c:pt idx="1291" formatCode="General">
                  <c:v>156.25967666043064</c:v>
                </c:pt>
                <c:pt idx="1292" formatCode="General">
                  <c:v>157.50945865150646</c:v>
                </c:pt>
                <c:pt idx="1293" formatCode="General">
                  <c:v>160.16102424786789</c:v>
                </c:pt>
                <c:pt idx="1294" formatCode="General">
                  <c:v>158.07395122651781</c:v>
                </c:pt>
                <c:pt idx="1295" formatCode="General">
                  <c:v>155.60536374449504</c:v>
                </c:pt>
                <c:pt idx="1296" formatCode="General">
                  <c:v>153.67063601071743</c:v>
                </c:pt>
                <c:pt idx="1297" formatCode="General">
                  <c:v>157.12953258901032</c:v>
                </c:pt>
                <c:pt idx="1298" formatCode="General">
                  <c:v>157.42787225816303</c:v>
                </c:pt>
                <c:pt idx="1299" formatCode="General">
                  <c:v>156.33681101097491</c:v>
                </c:pt>
                <c:pt idx="1300" formatCode="General">
                  <c:v>157.00782282050488</c:v>
                </c:pt>
                <c:pt idx="1301" formatCode="General">
                  <c:v>154.35893308187946</c:v>
                </c:pt>
                <c:pt idx="1302" formatCode="General">
                  <c:v>159.14446503742531</c:v>
                </c:pt>
                <c:pt idx="1303" formatCode="General">
                  <c:v>150.82463742881677</c:v>
                </c:pt>
                <c:pt idx="1304" formatCode="General">
                  <c:v>157.6342250710795</c:v>
                </c:pt>
                <c:pt idx="1305" formatCode="General">
                  <c:v>159.05951044219626</c:v>
                </c:pt>
                <c:pt idx="1306" formatCode="General">
                  <c:v>154.35809831025489</c:v>
                </c:pt>
                <c:pt idx="1307" formatCode="General">
                  <c:v>156.58563732368503</c:v>
                </c:pt>
                <c:pt idx="1308" formatCode="General">
                  <c:v>157.4847342111272</c:v>
                </c:pt>
                <c:pt idx="1309" formatCode="General">
                  <c:v>154.61813298783275</c:v>
                </c:pt>
                <c:pt idx="1310" formatCode="General">
                  <c:v>156.27381729606861</c:v>
                </c:pt>
                <c:pt idx="1311" formatCode="General">
                  <c:v>157.40399027884456</c:v>
                </c:pt>
                <c:pt idx="1312" formatCode="General">
                  <c:v>153.20924822144266</c:v>
                </c:pt>
                <c:pt idx="1313" formatCode="General">
                  <c:v>158.37935923747224</c:v>
                </c:pt>
                <c:pt idx="1314" formatCode="General">
                  <c:v>159.01083815206275</c:v>
                </c:pt>
                <c:pt idx="1315" formatCode="General">
                  <c:v>156.5442427481172</c:v>
                </c:pt>
                <c:pt idx="1316" formatCode="General">
                  <c:v>155.47965960359753</c:v>
                </c:pt>
                <c:pt idx="1317" formatCode="General">
                  <c:v>151.79460638367757</c:v>
                </c:pt>
                <c:pt idx="1318" formatCode="General">
                  <c:v>156.62651117292617</c:v>
                </c:pt>
                <c:pt idx="1319" formatCode="General">
                  <c:v>151.3484885284754</c:v>
                </c:pt>
                <c:pt idx="1320" formatCode="General">
                  <c:v>159.6225872210716</c:v>
                </c:pt>
                <c:pt idx="1321" formatCode="General">
                  <c:v>156.28397712819529</c:v>
                </c:pt>
                <c:pt idx="1322" formatCode="General">
                  <c:v>155.353476962879</c:v>
                </c:pt>
                <c:pt idx="1323" formatCode="General">
                  <c:v>153.23283686598384</c:v>
                </c:pt>
                <c:pt idx="1324" formatCode="General">
                  <c:v>147.73944955076536</c:v>
                </c:pt>
                <c:pt idx="1325" formatCode="General">
                  <c:v>150.53630491019857</c:v>
                </c:pt>
                <c:pt idx="1326" formatCode="General">
                  <c:v>155.0742809726099</c:v>
                </c:pt>
                <c:pt idx="1327" formatCode="General">
                  <c:v>161.07079124204046</c:v>
                </c:pt>
                <c:pt idx="1328" formatCode="General">
                  <c:v>155.9095083328329</c:v>
                </c:pt>
                <c:pt idx="1329" formatCode="General">
                  <c:v>154.47344840354208</c:v>
                </c:pt>
                <c:pt idx="1330" formatCode="General">
                  <c:v>151.77382786329301</c:v>
                </c:pt>
                <c:pt idx="1331" formatCode="General">
                  <c:v>153.62235639199011</c:v>
                </c:pt>
                <c:pt idx="1332" formatCode="General">
                  <c:v>155.99819916209989</c:v>
                </c:pt>
                <c:pt idx="1333" formatCode="General">
                  <c:v>152.20542750204797</c:v>
                </c:pt>
                <c:pt idx="1334" formatCode="General">
                  <c:v>158.49874706027524</c:v>
                </c:pt>
                <c:pt idx="1335" formatCode="General">
                  <c:v>149.01897958320956</c:v>
                </c:pt>
                <c:pt idx="1336" formatCode="General">
                  <c:v>151.40742895844804</c:v>
                </c:pt>
                <c:pt idx="1337" formatCode="General">
                  <c:v>152.54996137801308</c:v>
                </c:pt>
                <c:pt idx="1338" formatCode="General">
                  <c:v>146.38754117095291</c:v>
                </c:pt>
                <c:pt idx="1339" formatCode="General">
                  <c:v>153.8024067827134</c:v>
                </c:pt>
                <c:pt idx="1340" formatCode="General">
                  <c:v>152.19646536520784</c:v>
                </c:pt>
                <c:pt idx="1341" formatCode="General">
                  <c:v>152.06225622036948</c:v>
                </c:pt>
                <c:pt idx="1342" formatCode="General">
                  <c:v>154.0614801958036</c:v>
                </c:pt>
                <c:pt idx="1343" formatCode="General">
                  <c:v>154.66576077866381</c:v>
                </c:pt>
                <c:pt idx="1344" formatCode="General">
                  <c:v>153.79871786940313</c:v>
                </c:pt>
                <c:pt idx="1345" formatCode="General">
                  <c:v>149.843293205278</c:v>
                </c:pt>
                <c:pt idx="1346" formatCode="General">
                  <c:v>150.96772363504232</c:v>
                </c:pt>
                <c:pt idx="1347" formatCode="General">
                  <c:v>152.02572607115917</c:v>
                </c:pt>
                <c:pt idx="1348" formatCode="General">
                  <c:v>147.05296290475164</c:v>
                </c:pt>
                <c:pt idx="1349" formatCode="General">
                  <c:v>147.57339899637429</c:v>
                </c:pt>
                <c:pt idx="1350" formatCode="General">
                  <c:v>149.25886472151436</c:v>
                </c:pt>
                <c:pt idx="1351" formatCode="General">
                  <c:v>150.63114872919186</c:v>
                </c:pt>
                <c:pt idx="1352" formatCode="General">
                  <c:v>155.62945347872201</c:v>
                </c:pt>
                <c:pt idx="1353" formatCode="General">
                  <c:v>152.50710189874573</c:v>
                </c:pt>
                <c:pt idx="1354" formatCode="General">
                  <c:v>148.64658951668738</c:v>
                </c:pt>
                <c:pt idx="1355" formatCode="General">
                  <c:v>147.94572684473354</c:v>
                </c:pt>
                <c:pt idx="1356" formatCode="General">
                  <c:v>154.29342612569076</c:v>
                </c:pt>
                <c:pt idx="1357" formatCode="General">
                  <c:v>157.75182414054467</c:v>
                </c:pt>
                <c:pt idx="1358" formatCode="General">
                  <c:v>149.91281408784579</c:v>
                </c:pt>
                <c:pt idx="1359" formatCode="General">
                  <c:v>147.83332307398427</c:v>
                </c:pt>
                <c:pt idx="1360" formatCode="General">
                  <c:v>144.89150617726759</c:v>
                </c:pt>
                <c:pt idx="1361" formatCode="General">
                  <c:v>151.91410847393621</c:v>
                </c:pt>
                <c:pt idx="1362" formatCode="General">
                  <c:v>149.71810465573941</c:v>
                </c:pt>
                <c:pt idx="1363" formatCode="General">
                  <c:v>152.20510245095474</c:v>
                </c:pt>
                <c:pt idx="1364" formatCode="General">
                  <c:v>145.84281713261004</c:v>
                </c:pt>
                <c:pt idx="1365" formatCode="General">
                  <c:v>149.15084135673632</c:v>
                </c:pt>
                <c:pt idx="1366" formatCode="General">
                  <c:v>146.32728517408458</c:v>
                </c:pt>
                <c:pt idx="1367" formatCode="General">
                  <c:v>151.97472109308998</c:v>
                </c:pt>
                <c:pt idx="1368" formatCode="General">
                  <c:v>146.35684400176453</c:v>
                </c:pt>
                <c:pt idx="1369" formatCode="General">
                  <c:v>147.6088723392327</c:v>
                </c:pt>
                <c:pt idx="1370" formatCode="General">
                  <c:v>146.68844554832995</c:v>
                </c:pt>
                <c:pt idx="1371" formatCode="General">
                  <c:v>150.57472581175909</c:v>
                </c:pt>
                <c:pt idx="1372" formatCode="General">
                  <c:v>148.73920228052327</c:v>
                </c:pt>
                <c:pt idx="1373" formatCode="General">
                  <c:v>144.30251701911754</c:v>
                </c:pt>
                <c:pt idx="1374" formatCode="General">
                  <c:v>145.27831157495825</c:v>
                </c:pt>
                <c:pt idx="1375" formatCode="General">
                  <c:v>143.90067052618778</c:v>
                </c:pt>
                <c:pt idx="1376" formatCode="General">
                  <c:v>148.41646947627547</c:v>
                </c:pt>
                <c:pt idx="1377" formatCode="General">
                  <c:v>147.75687991796332</c:v>
                </c:pt>
                <c:pt idx="1378" formatCode="General">
                  <c:v>141.71657355529467</c:v>
                </c:pt>
                <c:pt idx="1379" formatCode="General">
                  <c:v>140.76420464773608</c:v>
                </c:pt>
                <c:pt idx="1380" formatCode="General">
                  <c:v>146.22556471979658</c:v>
                </c:pt>
                <c:pt idx="1381" formatCode="General">
                  <c:v>148.30049767933099</c:v>
                </c:pt>
                <c:pt idx="1382" formatCode="General">
                  <c:v>146.57760312300195</c:v>
                </c:pt>
                <c:pt idx="1383" formatCode="General">
                  <c:v>141.30220473573954</c:v>
                </c:pt>
                <c:pt idx="1384" formatCode="General">
                  <c:v>141.1407051698568</c:v>
                </c:pt>
                <c:pt idx="1385" formatCode="General">
                  <c:v>148.25998443925428</c:v>
                </c:pt>
                <c:pt idx="1386" formatCode="General">
                  <c:v>145.08539048492966</c:v>
                </c:pt>
                <c:pt idx="1387" formatCode="General">
                  <c:v>144.22566236026992</c:v>
                </c:pt>
                <c:pt idx="1388" formatCode="General">
                  <c:v>149.19599676917366</c:v>
                </c:pt>
                <c:pt idx="1389" formatCode="General">
                  <c:v>142.72110773572896</c:v>
                </c:pt>
                <c:pt idx="1390" formatCode="General">
                  <c:v>145.38005913695787</c:v>
                </c:pt>
                <c:pt idx="1391" formatCode="General">
                  <c:v>146.09050726046704</c:v>
                </c:pt>
                <c:pt idx="1392" formatCode="General">
                  <c:v>147.16019792048129</c:v>
                </c:pt>
                <c:pt idx="1393" formatCode="General">
                  <c:v>142.00108764471605</c:v>
                </c:pt>
                <c:pt idx="1394" formatCode="General">
                  <c:v>145.49980985644567</c:v>
                </c:pt>
                <c:pt idx="1395" formatCode="General">
                  <c:v>152.53707730430742</c:v>
                </c:pt>
                <c:pt idx="1396" formatCode="General">
                  <c:v>139.61668716156694</c:v>
                </c:pt>
                <c:pt idx="1397" formatCode="General">
                  <c:v>145.3216124333677</c:v>
                </c:pt>
                <c:pt idx="1398" formatCode="General">
                  <c:v>143.19454574276423</c:v>
                </c:pt>
                <c:pt idx="1399" formatCode="General">
                  <c:v>141.26687956640606</c:v>
                </c:pt>
                <c:pt idx="1400" formatCode="General">
                  <c:v>141.11659647516146</c:v>
                </c:pt>
                <c:pt idx="1401" formatCode="General">
                  <c:v>144.97076405389967</c:v>
                </c:pt>
                <c:pt idx="1402" formatCode="General">
                  <c:v>150.28858042965811</c:v>
                </c:pt>
                <c:pt idx="1403" formatCode="General">
                  <c:v>140.82497665171996</c:v>
                </c:pt>
                <c:pt idx="1404" formatCode="General">
                  <c:v>144.69419890507416</c:v>
                </c:pt>
                <c:pt idx="1405" formatCode="General">
                  <c:v>141.25911710486454</c:v>
                </c:pt>
                <c:pt idx="1406" formatCode="General">
                  <c:v>148.73109460449189</c:v>
                </c:pt>
                <c:pt idx="1407" formatCode="General">
                  <c:v>144.30058681994763</c:v>
                </c:pt>
                <c:pt idx="1408" formatCode="General">
                  <c:v>142.11821203446911</c:v>
                </c:pt>
                <c:pt idx="1409" formatCode="General">
                  <c:v>144.25699211681825</c:v>
                </c:pt>
                <c:pt idx="1410" formatCode="General">
                  <c:v>142.24616658889559</c:v>
                </c:pt>
                <c:pt idx="1411" formatCode="General">
                  <c:v>145.450175373901</c:v>
                </c:pt>
                <c:pt idx="1412" formatCode="General">
                  <c:v>141.43758272124961</c:v>
                </c:pt>
                <c:pt idx="1413" formatCode="General">
                  <c:v>138.49598747125532</c:v>
                </c:pt>
                <c:pt idx="1414" formatCode="General">
                  <c:v>142.46558951723568</c:v>
                </c:pt>
                <c:pt idx="1415" formatCode="General">
                  <c:v>146.27546465953102</c:v>
                </c:pt>
                <c:pt idx="1416" formatCode="General">
                  <c:v>137.86871151353398</c:v>
                </c:pt>
                <c:pt idx="1417" formatCode="General">
                  <c:v>140.59787594536431</c:v>
                </c:pt>
                <c:pt idx="1418" formatCode="General">
                  <c:v>144.20584257315929</c:v>
                </c:pt>
                <c:pt idx="1419" formatCode="General">
                  <c:v>135.29753790074579</c:v>
                </c:pt>
                <c:pt idx="1420" formatCode="General">
                  <c:v>142.80092056697288</c:v>
                </c:pt>
                <c:pt idx="1421" formatCode="General">
                  <c:v>143.0502428238519</c:v>
                </c:pt>
                <c:pt idx="1422" formatCode="General">
                  <c:v>141.29870114364013</c:v>
                </c:pt>
                <c:pt idx="1423" formatCode="General">
                  <c:v>138.21454632980587</c:v>
                </c:pt>
                <c:pt idx="1424" formatCode="General">
                  <c:v>140.37095273196323</c:v>
                </c:pt>
                <c:pt idx="1425" formatCode="General">
                  <c:v>140.53913384474924</c:v>
                </c:pt>
                <c:pt idx="1426" formatCode="General">
                  <c:v>142.93265466801776</c:v>
                </c:pt>
                <c:pt idx="1427" formatCode="General">
                  <c:v>141.9848905370574</c:v>
                </c:pt>
                <c:pt idx="1428" formatCode="General">
                  <c:v>138.81118320398033</c:v>
                </c:pt>
                <c:pt idx="1429" formatCode="General">
                  <c:v>144.58916641928533</c:v>
                </c:pt>
                <c:pt idx="1430" formatCode="General">
                  <c:v>139.44479593160784</c:v>
                </c:pt>
                <c:pt idx="1431" formatCode="General">
                  <c:v>137.02707311064725</c:v>
                </c:pt>
                <c:pt idx="1432" formatCode="General">
                  <c:v>138.01788136295042</c:v>
                </c:pt>
                <c:pt idx="1433" formatCode="General">
                  <c:v>141.7770554982479</c:v>
                </c:pt>
                <c:pt idx="1434" formatCode="General">
                  <c:v>139.6550649324335</c:v>
                </c:pt>
                <c:pt idx="1435" formatCode="General">
                  <c:v>141.60430222855152</c:v>
                </c:pt>
                <c:pt idx="1436" formatCode="General">
                  <c:v>139.01378666160065</c:v>
                </c:pt>
                <c:pt idx="1437" formatCode="General">
                  <c:v>146.13509714678722</c:v>
                </c:pt>
                <c:pt idx="1438" formatCode="General">
                  <c:v>133.54632214078143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7-4717-BF35-C2DB940D0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3390230983032"/>
          <c:y val="3.2986150901124063E-2"/>
          <c:w val="0.85152685851805843"/>
          <c:h val="0.85137157910602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'Case (40)'!$E$2</c:f>
              <c:strCache>
                <c:ptCount val="1"/>
                <c:pt idx="0">
                  <c:v>T_outer (C)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'Case (40)'!$D$3:$D$1442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60</c:v>
                </c:pt>
                <c:pt idx="4">
                  <c:v>111.51</c:v>
                </c:pt>
                <c:pt idx="5">
                  <c:v>171.51</c:v>
                </c:pt>
                <c:pt idx="6">
                  <c:v>231.51</c:v>
                </c:pt>
                <c:pt idx="7">
                  <c:v>291.51</c:v>
                </c:pt>
                <c:pt idx="8">
                  <c:v>351.51</c:v>
                </c:pt>
                <c:pt idx="9">
                  <c:v>411.51</c:v>
                </c:pt>
                <c:pt idx="10">
                  <c:v>471.51</c:v>
                </c:pt>
                <c:pt idx="11">
                  <c:v>531.51</c:v>
                </c:pt>
                <c:pt idx="12">
                  <c:v>591.51</c:v>
                </c:pt>
                <c:pt idx="13">
                  <c:v>651.51</c:v>
                </c:pt>
                <c:pt idx="14">
                  <c:v>711.51</c:v>
                </c:pt>
                <c:pt idx="15">
                  <c:v>771.51</c:v>
                </c:pt>
                <c:pt idx="16">
                  <c:v>831.51</c:v>
                </c:pt>
                <c:pt idx="17">
                  <c:v>891.51</c:v>
                </c:pt>
                <c:pt idx="18">
                  <c:v>951.51</c:v>
                </c:pt>
                <c:pt idx="19">
                  <c:v>1011.5</c:v>
                </c:pt>
                <c:pt idx="20">
                  <c:v>1071.5</c:v>
                </c:pt>
                <c:pt idx="21">
                  <c:v>1131.5</c:v>
                </c:pt>
                <c:pt idx="22">
                  <c:v>1191.5</c:v>
                </c:pt>
                <c:pt idx="23">
                  <c:v>1251.5</c:v>
                </c:pt>
                <c:pt idx="24">
                  <c:v>1311.5</c:v>
                </c:pt>
                <c:pt idx="25">
                  <c:v>1371.5</c:v>
                </c:pt>
                <c:pt idx="26">
                  <c:v>1431.5</c:v>
                </c:pt>
                <c:pt idx="27">
                  <c:v>1491.5</c:v>
                </c:pt>
                <c:pt idx="28">
                  <c:v>1551.5</c:v>
                </c:pt>
                <c:pt idx="29">
                  <c:v>1611.5</c:v>
                </c:pt>
                <c:pt idx="30">
                  <c:v>1671.5</c:v>
                </c:pt>
                <c:pt idx="31">
                  <c:v>1731.5</c:v>
                </c:pt>
                <c:pt idx="32">
                  <c:v>1791.5</c:v>
                </c:pt>
                <c:pt idx="33">
                  <c:v>1851.5</c:v>
                </c:pt>
                <c:pt idx="34">
                  <c:v>1911.5</c:v>
                </c:pt>
                <c:pt idx="35">
                  <c:v>1971.5</c:v>
                </c:pt>
                <c:pt idx="36">
                  <c:v>2031.5</c:v>
                </c:pt>
                <c:pt idx="37">
                  <c:v>2091.5</c:v>
                </c:pt>
                <c:pt idx="38">
                  <c:v>2151.5</c:v>
                </c:pt>
                <c:pt idx="39">
                  <c:v>2211.5</c:v>
                </c:pt>
                <c:pt idx="40">
                  <c:v>2271.5</c:v>
                </c:pt>
                <c:pt idx="41">
                  <c:v>2331.5</c:v>
                </c:pt>
                <c:pt idx="42">
                  <c:v>2391.5</c:v>
                </c:pt>
                <c:pt idx="43">
                  <c:v>2451.5</c:v>
                </c:pt>
                <c:pt idx="44">
                  <c:v>2511.5</c:v>
                </c:pt>
                <c:pt idx="45">
                  <c:v>2571.5</c:v>
                </c:pt>
                <c:pt idx="46">
                  <c:v>2631.5</c:v>
                </c:pt>
                <c:pt idx="47">
                  <c:v>2691.5</c:v>
                </c:pt>
                <c:pt idx="48">
                  <c:v>2751.5</c:v>
                </c:pt>
                <c:pt idx="49">
                  <c:v>2811.5</c:v>
                </c:pt>
                <c:pt idx="50">
                  <c:v>2871.5</c:v>
                </c:pt>
                <c:pt idx="51">
                  <c:v>2931.5</c:v>
                </c:pt>
                <c:pt idx="52">
                  <c:v>2991.5</c:v>
                </c:pt>
                <c:pt idx="53">
                  <c:v>3051.5</c:v>
                </c:pt>
                <c:pt idx="54">
                  <c:v>3111.5</c:v>
                </c:pt>
                <c:pt idx="55">
                  <c:v>3171.5</c:v>
                </c:pt>
                <c:pt idx="56">
                  <c:v>3231.5</c:v>
                </c:pt>
                <c:pt idx="57">
                  <c:v>3291.5</c:v>
                </c:pt>
                <c:pt idx="58">
                  <c:v>3351.5</c:v>
                </c:pt>
                <c:pt idx="59">
                  <c:v>3411.5</c:v>
                </c:pt>
                <c:pt idx="60">
                  <c:v>3471.5</c:v>
                </c:pt>
                <c:pt idx="61">
                  <c:v>3531.5</c:v>
                </c:pt>
                <c:pt idx="62">
                  <c:v>3591.5</c:v>
                </c:pt>
                <c:pt idx="63">
                  <c:v>3651.5</c:v>
                </c:pt>
                <c:pt idx="64">
                  <c:v>3711.5</c:v>
                </c:pt>
                <c:pt idx="65">
                  <c:v>3771.5</c:v>
                </c:pt>
                <c:pt idx="66">
                  <c:v>3831.5</c:v>
                </c:pt>
                <c:pt idx="67">
                  <c:v>3891.5</c:v>
                </c:pt>
                <c:pt idx="68">
                  <c:v>3951.5</c:v>
                </c:pt>
                <c:pt idx="69">
                  <c:v>4011.5</c:v>
                </c:pt>
                <c:pt idx="70">
                  <c:v>4071.5</c:v>
                </c:pt>
                <c:pt idx="71">
                  <c:v>4131.5</c:v>
                </c:pt>
                <c:pt idx="72">
                  <c:v>4191.5</c:v>
                </c:pt>
                <c:pt idx="73">
                  <c:v>4251.5</c:v>
                </c:pt>
                <c:pt idx="74">
                  <c:v>4311.5</c:v>
                </c:pt>
                <c:pt idx="75">
                  <c:v>4371.5</c:v>
                </c:pt>
                <c:pt idx="76">
                  <c:v>4431.5</c:v>
                </c:pt>
                <c:pt idx="77">
                  <c:v>4491.5</c:v>
                </c:pt>
                <c:pt idx="78">
                  <c:v>4551.5</c:v>
                </c:pt>
                <c:pt idx="79">
                  <c:v>4611.5</c:v>
                </c:pt>
                <c:pt idx="80">
                  <c:v>4671.5</c:v>
                </c:pt>
                <c:pt idx="81">
                  <c:v>4731.5</c:v>
                </c:pt>
                <c:pt idx="82">
                  <c:v>4791.5</c:v>
                </c:pt>
                <c:pt idx="83">
                  <c:v>4851.5</c:v>
                </c:pt>
                <c:pt idx="84">
                  <c:v>4911.5</c:v>
                </c:pt>
                <c:pt idx="85">
                  <c:v>4971.5</c:v>
                </c:pt>
                <c:pt idx="86">
                  <c:v>5031.5</c:v>
                </c:pt>
                <c:pt idx="87">
                  <c:v>5091.5</c:v>
                </c:pt>
                <c:pt idx="88">
                  <c:v>5151.5</c:v>
                </c:pt>
                <c:pt idx="89">
                  <c:v>5211.5</c:v>
                </c:pt>
                <c:pt idx="90">
                  <c:v>5271.5</c:v>
                </c:pt>
                <c:pt idx="91">
                  <c:v>5331.5</c:v>
                </c:pt>
                <c:pt idx="92">
                  <c:v>5391.5</c:v>
                </c:pt>
                <c:pt idx="93">
                  <c:v>5451.5</c:v>
                </c:pt>
                <c:pt idx="94">
                  <c:v>5511.5</c:v>
                </c:pt>
                <c:pt idx="95">
                  <c:v>5571.5</c:v>
                </c:pt>
                <c:pt idx="96">
                  <c:v>5631.5</c:v>
                </c:pt>
                <c:pt idx="97">
                  <c:v>5691.5</c:v>
                </c:pt>
                <c:pt idx="98">
                  <c:v>5751.5</c:v>
                </c:pt>
                <c:pt idx="99">
                  <c:v>5811.5</c:v>
                </c:pt>
                <c:pt idx="100">
                  <c:v>5871.5</c:v>
                </c:pt>
                <c:pt idx="101">
                  <c:v>5931.5</c:v>
                </c:pt>
                <c:pt idx="102">
                  <c:v>5991.5</c:v>
                </c:pt>
                <c:pt idx="103">
                  <c:v>6051.5</c:v>
                </c:pt>
                <c:pt idx="104">
                  <c:v>6111.5</c:v>
                </c:pt>
                <c:pt idx="105">
                  <c:v>6171.5</c:v>
                </c:pt>
                <c:pt idx="106">
                  <c:v>6231.5</c:v>
                </c:pt>
                <c:pt idx="107">
                  <c:v>6291.5</c:v>
                </c:pt>
                <c:pt idx="108">
                  <c:v>6351.5</c:v>
                </c:pt>
                <c:pt idx="109">
                  <c:v>6411.5</c:v>
                </c:pt>
                <c:pt idx="110">
                  <c:v>6471.5</c:v>
                </c:pt>
                <c:pt idx="111">
                  <c:v>6531.5</c:v>
                </c:pt>
                <c:pt idx="112">
                  <c:v>6591.5</c:v>
                </c:pt>
                <c:pt idx="113">
                  <c:v>6651.5</c:v>
                </c:pt>
                <c:pt idx="114">
                  <c:v>6711.5</c:v>
                </c:pt>
                <c:pt idx="115">
                  <c:v>6771.5</c:v>
                </c:pt>
                <c:pt idx="116">
                  <c:v>6831.5</c:v>
                </c:pt>
                <c:pt idx="117">
                  <c:v>6891.5</c:v>
                </c:pt>
                <c:pt idx="118">
                  <c:v>6951.5</c:v>
                </c:pt>
                <c:pt idx="119">
                  <c:v>7011.5</c:v>
                </c:pt>
                <c:pt idx="120">
                  <c:v>7071.5</c:v>
                </c:pt>
                <c:pt idx="121">
                  <c:v>7131.5</c:v>
                </c:pt>
                <c:pt idx="122">
                  <c:v>7191.5</c:v>
                </c:pt>
                <c:pt idx="123">
                  <c:v>7251.5</c:v>
                </c:pt>
                <c:pt idx="124">
                  <c:v>7306.4</c:v>
                </c:pt>
                <c:pt idx="125">
                  <c:v>7361.2</c:v>
                </c:pt>
                <c:pt idx="126">
                  <c:v>7421.2</c:v>
                </c:pt>
                <c:pt idx="127">
                  <c:v>7481.2</c:v>
                </c:pt>
                <c:pt idx="128">
                  <c:v>7541.2</c:v>
                </c:pt>
                <c:pt idx="129">
                  <c:v>7601.2</c:v>
                </c:pt>
                <c:pt idx="130">
                  <c:v>7661.2</c:v>
                </c:pt>
                <c:pt idx="131">
                  <c:v>7721.2</c:v>
                </c:pt>
                <c:pt idx="132">
                  <c:v>7781.2</c:v>
                </c:pt>
                <c:pt idx="133">
                  <c:v>7841.2</c:v>
                </c:pt>
                <c:pt idx="134">
                  <c:v>7901.2</c:v>
                </c:pt>
                <c:pt idx="135">
                  <c:v>7961.2</c:v>
                </c:pt>
                <c:pt idx="136">
                  <c:v>8021.2</c:v>
                </c:pt>
                <c:pt idx="137">
                  <c:v>8081.2</c:v>
                </c:pt>
                <c:pt idx="138">
                  <c:v>8141.2</c:v>
                </c:pt>
                <c:pt idx="139">
                  <c:v>8201.2000000000007</c:v>
                </c:pt>
                <c:pt idx="140">
                  <c:v>8261.2000000000007</c:v>
                </c:pt>
                <c:pt idx="141">
                  <c:v>8321.2000000000007</c:v>
                </c:pt>
                <c:pt idx="142">
                  <c:v>8381.2000000000007</c:v>
                </c:pt>
                <c:pt idx="143">
                  <c:v>8441.2000000000007</c:v>
                </c:pt>
                <c:pt idx="144">
                  <c:v>8501.2000000000007</c:v>
                </c:pt>
                <c:pt idx="145">
                  <c:v>8561.2000000000007</c:v>
                </c:pt>
                <c:pt idx="146">
                  <c:v>8621.2000000000007</c:v>
                </c:pt>
                <c:pt idx="147">
                  <c:v>8663.7999999999993</c:v>
                </c:pt>
                <c:pt idx="148">
                  <c:v>8706.2999999999993</c:v>
                </c:pt>
                <c:pt idx="149">
                  <c:v>8766.2999999999993</c:v>
                </c:pt>
                <c:pt idx="150">
                  <c:v>8826.2999999999993</c:v>
                </c:pt>
                <c:pt idx="151">
                  <c:v>8886.2999999999993</c:v>
                </c:pt>
                <c:pt idx="152">
                  <c:v>8946.2999999999993</c:v>
                </c:pt>
                <c:pt idx="153">
                  <c:v>9006.2999999999993</c:v>
                </c:pt>
                <c:pt idx="154">
                  <c:v>9066.2999999999993</c:v>
                </c:pt>
                <c:pt idx="155">
                  <c:v>9106.5</c:v>
                </c:pt>
                <c:pt idx="156">
                  <c:v>9146.6</c:v>
                </c:pt>
                <c:pt idx="157">
                  <c:v>9206.6</c:v>
                </c:pt>
                <c:pt idx="158">
                  <c:v>9266.6</c:v>
                </c:pt>
                <c:pt idx="159">
                  <c:v>9304</c:v>
                </c:pt>
                <c:pt idx="160">
                  <c:v>9341.5</c:v>
                </c:pt>
                <c:pt idx="161">
                  <c:v>9401.5</c:v>
                </c:pt>
                <c:pt idx="162">
                  <c:v>9461.5</c:v>
                </c:pt>
                <c:pt idx="163">
                  <c:v>9521.5</c:v>
                </c:pt>
                <c:pt idx="164">
                  <c:v>9565</c:v>
                </c:pt>
                <c:pt idx="165">
                  <c:v>9608.5</c:v>
                </c:pt>
                <c:pt idx="166">
                  <c:v>9668.5</c:v>
                </c:pt>
                <c:pt idx="167">
                  <c:v>9728.5</c:v>
                </c:pt>
                <c:pt idx="168">
                  <c:v>9788.5</c:v>
                </c:pt>
                <c:pt idx="169">
                  <c:v>9848.5</c:v>
                </c:pt>
                <c:pt idx="170">
                  <c:v>9908.5</c:v>
                </c:pt>
                <c:pt idx="171">
                  <c:v>9968.5</c:v>
                </c:pt>
                <c:pt idx="172">
                  <c:v>10028</c:v>
                </c:pt>
                <c:pt idx="173">
                  <c:v>10088</c:v>
                </c:pt>
                <c:pt idx="174">
                  <c:v>10133</c:v>
                </c:pt>
                <c:pt idx="175">
                  <c:v>10178</c:v>
                </c:pt>
                <c:pt idx="176">
                  <c:v>10238</c:v>
                </c:pt>
                <c:pt idx="177">
                  <c:v>10298</c:v>
                </c:pt>
                <c:pt idx="178">
                  <c:v>10346</c:v>
                </c:pt>
                <c:pt idx="179">
                  <c:v>10395</c:v>
                </c:pt>
                <c:pt idx="180">
                  <c:v>10455</c:v>
                </c:pt>
                <c:pt idx="181">
                  <c:v>10515</c:v>
                </c:pt>
                <c:pt idx="182">
                  <c:v>10575</c:v>
                </c:pt>
                <c:pt idx="183">
                  <c:v>10635</c:v>
                </c:pt>
                <c:pt idx="184">
                  <c:v>10667</c:v>
                </c:pt>
                <c:pt idx="185">
                  <c:v>10699</c:v>
                </c:pt>
                <c:pt idx="186">
                  <c:v>10721</c:v>
                </c:pt>
                <c:pt idx="187">
                  <c:v>10742</c:v>
                </c:pt>
                <c:pt idx="188">
                  <c:v>10761</c:v>
                </c:pt>
                <c:pt idx="189">
                  <c:v>10772</c:v>
                </c:pt>
                <c:pt idx="190">
                  <c:v>10782</c:v>
                </c:pt>
                <c:pt idx="191">
                  <c:v>10792</c:v>
                </c:pt>
                <c:pt idx="192">
                  <c:v>10802</c:v>
                </c:pt>
                <c:pt idx="193">
                  <c:v>10812</c:v>
                </c:pt>
                <c:pt idx="194">
                  <c:v>10842</c:v>
                </c:pt>
                <c:pt idx="195">
                  <c:v>10872</c:v>
                </c:pt>
                <c:pt idx="196">
                  <c:v>10929</c:v>
                </c:pt>
                <c:pt idx="197">
                  <c:v>10989</c:v>
                </c:pt>
                <c:pt idx="198">
                  <c:v>11049</c:v>
                </c:pt>
                <c:pt idx="199">
                  <c:v>11109</c:v>
                </c:pt>
                <c:pt idx="200">
                  <c:v>11169</c:v>
                </c:pt>
                <c:pt idx="201">
                  <c:v>11229</c:v>
                </c:pt>
                <c:pt idx="202">
                  <c:v>11289</c:v>
                </c:pt>
                <c:pt idx="203">
                  <c:v>11345</c:v>
                </c:pt>
                <c:pt idx="204">
                  <c:v>11401</c:v>
                </c:pt>
                <c:pt idx="205">
                  <c:v>11458</c:v>
                </c:pt>
                <c:pt idx="206">
                  <c:v>11518</c:v>
                </c:pt>
                <c:pt idx="207">
                  <c:v>11578</c:v>
                </c:pt>
                <c:pt idx="208">
                  <c:v>11638</c:v>
                </c:pt>
                <c:pt idx="209">
                  <c:v>11698</c:v>
                </c:pt>
                <c:pt idx="210">
                  <c:v>11758</c:v>
                </c:pt>
                <c:pt idx="211">
                  <c:v>11818</c:v>
                </c:pt>
                <c:pt idx="212">
                  <c:v>11861</c:v>
                </c:pt>
                <c:pt idx="213">
                  <c:v>11898</c:v>
                </c:pt>
                <c:pt idx="214">
                  <c:v>11935</c:v>
                </c:pt>
                <c:pt idx="215">
                  <c:v>11995</c:v>
                </c:pt>
                <c:pt idx="216">
                  <c:v>12055</c:v>
                </c:pt>
                <c:pt idx="217">
                  <c:v>12082</c:v>
                </c:pt>
                <c:pt idx="218">
                  <c:v>12109</c:v>
                </c:pt>
                <c:pt idx="219">
                  <c:v>12147</c:v>
                </c:pt>
                <c:pt idx="220">
                  <c:v>12187</c:v>
                </c:pt>
                <c:pt idx="221">
                  <c:v>12222</c:v>
                </c:pt>
                <c:pt idx="222">
                  <c:v>12257</c:v>
                </c:pt>
                <c:pt idx="223">
                  <c:v>12317</c:v>
                </c:pt>
                <c:pt idx="224">
                  <c:v>12375</c:v>
                </c:pt>
                <c:pt idx="225">
                  <c:v>12434</c:v>
                </c:pt>
                <c:pt idx="226">
                  <c:v>12494</c:v>
                </c:pt>
                <c:pt idx="227">
                  <c:v>12554</c:v>
                </c:pt>
                <c:pt idx="228">
                  <c:v>12614</c:v>
                </c:pt>
                <c:pt idx="229">
                  <c:v>12674</c:v>
                </c:pt>
                <c:pt idx="230">
                  <c:v>12734</c:v>
                </c:pt>
                <c:pt idx="231">
                  <c:v>12779</c:v>
                </c:pt>
                <c:pt idx="232">
                  <c:v>12824</c:v>
                </c:pt>
                <c:pt idx="233">
                  <c:v>12884</c:v>
                </c:pt>
                <c:pt idx="234">
                  <c:v>12944</c:v>
                </c:pt>
                <c:pt idx="235">
                  <c:v>12995</c:v>
                </c:pt>
                <c:pt idx="236">
                  <c:v>13046</c:v>
                </c:pt>
                <c:pt idx="237">
                  <c:v>13097</c:v>
                </c:pt>
                <c:pt idx="238">
                  <c:v>13157</c:v>
                </c:pt>
                <c:pt idx="239">
                  <c:v>13217</c:v>
                </c:pt>
                <c:pt idx="240">
                  <c:v>13277</c:v>
                </c:pt>
                <c:pt idx="241">
                  <c:v>13337</c:v>
                </c:pt>
                <c:pt idx="242">
                  <c:v>13397</c:v>
                </c:pt>
                <c:pt idx="243">
                  <c:v>13457</c:v>
                </c:pt>
                <c:pt idx="244">
                  <c:v>13517</c:v>
                </c:pt>
                <c:pt idx="245">
                  <c:v>13577</c:v>
                </c:pt>
                <c:pt idx="246">
                  <c:v>13637</c:v>
                </c:pt>
                <c:pt idx="247">
                  <c:v>13687</c:v>
                </c:pt>
                <c:pt idx="248">
                  <c:v>13737</c:v>
                </c:pt>
                <c:pt idx="249">
                  <c:v>13797</c:v>
                </c:pt>
                <c:pt idx="250">
                  <c:v>13837</c:v>
                </c:pt>
                <c:pt idx="251">
                  <c:v>13873</c:v>
                </c:pt>
                <c:pt idx="252">
                  <c:v>13909</c:v>
                </c:pt>
                <c:pt idx="253">
                  <c:v>13946</c:v>
                </c:pt>
                <c:pt idx="254">
                  <c:v>13989</c:v>
                </c:pt>
                <c:pt idx="255">
                  <c:v>14049</c:v>
                </c:pt>
                <c:pt idx="256">
                  <c:v>14109</c:v>
                </c:pt>
                <c:pt idx="257">
                  <c:v>14169</c:v>
                </c:pt>
                <c:pt idx="258">
                  <c:v>14229</c:v>
                </c:pt>
                <c:pt idx="259">
                  <c:v>14289</c:v>
                </c:pt>
                <c:pt idx="260">
                  <c:v>14349</c:v>
                </c:pt>
                <c:pt idx="261">
                  <c:v>14400</c:v>
                </c:pt>
              </c:numCache>
            </c:numRef>
          </c:xVal>
          <c:yVal>
            <c:numRef>
              <c:f>'Case (40)'!$E$3:$E$1442</c:f>
              <c:numCache>
                <c:formatCode>General</c:formatCode>
                <c:ptCount val="1440"/>
                <c:pt idx="0">
                  <c:v>217.18</c:v>
                </c:pt>
                <c:pt idx="1">
                  <c:v>217.18</c:v>
                </c:pt>
                <c:pt idx="2">
                  <c:v>217.18</c:v>
                </c:pt>
                <c:pt idx="3">
                  <c:v>217.18</c:v>
                </c:pt>
                <c:pt idx="4">
                  <c:v>217.18</c:v>
                </c:pt>
                <c:pt idx="5">
                  <c:v>217.18</c:v>
                </c:pt>
                <c:pt idx="6">
                  <c:v>217.18</c:v>
                </c:pt>
                <c:pt idx="7">
                  <c:v>217.19</c:v>
                </c:pt>
                <c:pt idx="8">
                  <c:v>217.21</c:v>
                </c:pt>
                <c:pt idx="9">
                  <c:v>217.24</c:v>
                </c:pt>
                <c:pt idx="10">
                  <c:v>217.29</c:v>
                </c:pt>
                <c:pt idx="11">
                  <c:v>217.37</c:v>
                </c:pt>
                <c:pt idx="12">
                  <c:v>217.46</c:v>
                </c:pt>
                <c:pt idx="13">
                  <c:v>217.59</c:v>
                </c:pt>
                <c:pt idx="14">
                  <c:v>217.74</c:v>
                </c:pt>
                <c:pt idx="15">
                  <c:v>217.93</c:v>
                </c:pt>
                <c:pt idx="16">
                  <c:v>218.15</c:v>
                </c:pt>
                <c:pt idx="17">
                  <c:v>218.41</c:v>
                </c:pt>
                <c:pt idx="18">
                  <c:v>218.69</c:v>
                </c:pt>
                <c:pt idx="19">
                  <c:v>219.01</c:v>
                </c:pt>
                <c:pt idx="20">
                  <c:v>219.35</c:v>
                </c:pt>
                <c:pt idx="21">
                  <c:v>219.73</c:v>
                </c:pt>
                <c:pt idx="22">
                  <c:v>220.13</c:v>
                </c:pt>
                <c:pt idx="23">
                  <c:v>220.56</c:v>
                </c:pt>
                <c:pt idx="24">
                  <c:v>221.02</c:v>
                </c:pt>
                <c:pt idx="25">
                  <c:v>221.5</c:v>
                </c:pt>
                <c:pt idx="26">
                  <c:v>222</c:v>
                </c:pt>
                <c:pt idx="27">
                  <c:v>222.52</c:v>
                </c:pt>
                <c:pt idx="28">
                  <c:v>223.06</c:v>
                </c:pt>
                <c:pt idx="29">
                  <c:v>223.62</c:v>
                </c:pt>
                <c:pt idx="30">
                  <c:v>224.19</c:v>
                </c:pt>
                <c:pt idx="31">
                  <c:v>224.78</c:v>
                </c:pt>
                <c:pt idx="32">
                  <c:v>225.39</c:v>
                </c:pt>
                <c:pt idx="33">
                  <c:v>226.01</c:v>
                </c:pt>
                <c:pt idx="34">
                  <c:v>226.64</c:v>
                </c:pt>
                <c:pt idx="35">
                  <c:v>227.28</c:v>
                </c:pt>
                <c:pt idx="36">
                  <c:v>227.94</c:v>
                </c:pt>
                <c:pt idx="37">
                  <c:v>228.6</c:v>
                </c:pt>
                <c:pt idx="38">
                  <c:v>229.28</c:v>
                </c:pt>
                <c:pt idx="39">
                  <c:v>229.96</c:v>
                </c:pt>
                <c:pt idx="40">
                  <c:v>230.66</c:v>
                </c:pt>
                <c:pt idx="41">
                  <c:v>231.36</c:v>
                </c:pt>
                <c:pt idx="42">
                  <c:v>232.06</c:v>
                </c:pt>
                <c:pt idx="43">
                  <c:v>232.78</c:v>
                </c:pt>
                <c:pt idx="44">
                  <c:v>233.49</c:v>
                </c:pt>
                <c:pt idx="45">
                  <c:v>234.22</c:v>
                </c:pt>
                <c:pt idx="46">
                  <c:v>234.95</c:v>
                </c:pt>
                <c:pt idx="47">
                  <c:v>235.68</c:v>
                </c:pt>
                <c:pt idx="48">
                  <c:v>236.4</c:v>
                </c:pt>
                <c:pt idx="49">
                  <c:v>237.13</c:v>
                </c:pt>
                <c:pt idx="50">
                  <c:v>237.85</c:v>
                </c:pt>
                <c:pt idx="51">
                  <c:v>238.58</c:v>
                </c:pt>
                <c:pt idx="52">
                  <c:v>239.31</c:v>
                </c:pt>
                <c:pt idx="53">
                  <c:v>240.04</c:v>
                </c:pt>
                <c:pt idx="54">
                  <c:v>240.78</c:v>
                </c:pt>
                <c:pt idx="55">
                  <c:v>241.51</c:v>
                </c:pt>
                <c:pt idx="56">
                  <c:v>242.25</c:v>
                </c:pt>
                <c:pt idx="57">
                  <c:v>242.99</c:v>
                </c:pt>
                <c:pt idx="58">
                  <c:v>243.73</c:v>
                </c:pt>
                <c:pt idx="59">
                  <c:v>244.47</c:v>
                </c:pt>
                <c:pt idx="60">
                  <c:v>245.21</c:v>
                </c:pt>
                <c:pt idx="61">
                  <c:v>245.95</c:v>
                </c:pt>
                <c:pt idx="62">
                  <c:v>246.69</c:v>
                </c:pt>
                <c:pt idx="63">
                  <c:v>247.43</c:v>
                </c:pt>
                <c:pt idx="64">
                  <c:v>248.17</c:v>
                </c:pt>
                <c:pt idx="65">
                  <c:v>248.92</c:v>
                </c:pt>
                <c:pt idx="66">
                  <c:v>249.66</c:v>
                </c:pt>
                <c:pt idx="67">
                  <c:v>250.4</c:v>
                </c:pt>
                <c:pt idx="68">
                  <c:v>251.14</c:v>
                </c:pt>
                <c:pt idx="69">
                  <c:v>251.88</c:v>
                </c:pt>
                <c:pt idx="70">
                  <c:v>252.62</c:v>
                </c:pt>
                <c:pt idx="71">
                  <c:v>253.36</c:v>
                </c:pt>
                <c:pt idx="72">
                  <c:v>254.1</c:v>
                </c:pt>
                <c:pt idx="73">
                  <c:v>254.84</c:v>
                </c:pt>
                <c:pt idx="74">
                  <c:v>255.58</c:v>
                </c:pt>
                <c:pt idx="75">
                  <c:v>256.32</c:v>
                </c:pt>
                <c:pt idx="76">
                  <c:v>257.05</c:v>
                </c:pt>
                <c:pt idx="77">
                  <c:v>257.79000000000002</c:v>
                </c:pt>
                <c:pt idx="78">
                  <c:v>258.52</c:v>
                </c:pt>
                <c:pt idx="79">
                  <c:v>259.26</c:v>
                </c:pt>
                <c:pt idx="80">
                  <c:v>259.99</c:v>
                </c:pt>
                <c:pt idx="81">
                  <c:v>260.72000000000003</c:v>
                </c:pt>
                <c:pt idx="82">
                  <c:v>261.45</c:v>
                </c:pt>
                <c:pt idx="83">
                  <c:v>262.18</c:v>
                </c:pt>
                <c:pt idx="84">
                  <c:v>262.91000000000003</c:v>
                </c:pt>
                <c:pt idx="85">
                  <c:v>263.64</c:v>
                </c:pt>
                <c:pt idx="86">
                  <c:v>264.37</c:v>
                </c:pt>
                <c:pt idx="87">
                  <c:v>265.08999999999997</c:v>
                </c:pt>
                <c:pt idx="88">
                  <c:v>265.82</c:v>
                </c:pt>
                <c:pt idx="89">
                  <c:v>266.55</c:v>
                </c:pt>
                <c:pt idx="90">
                  <c:v>267.27</c:v>
                </c:pt>
                <c:pt idx="91">
                  <c:v>267.99</c:v>
                </c:pt>
                <c:pt idx="92">
                  <c:v>268.70999999999998</c:v>
                </c:pt>
                <c:pt idx="93">
                  <c:v>269.43</c:v>
                </c:pt>
                <c:pt idx="94">
                  <c:v>270.14999999999998</c:v>
                </c:pt>
                <c:pt idx="95">
                  <c:v>270.87</c:v>
                </c:pt>
                <c:pt idx="96">
                  <c:v>271.58</c:v>
                </c:pt>
                <c:pt idx="97">
                  <c:v>272.3</c:v>
                </c:pt>
                <c:pt idx="98">
                  <c:v>273.01</c:v>
                </c:pt>
                <c:pt idx="99">
                  <c:v>273.72000000000003</c:v>
                </c:pt>
                <c:pt idx="100">
                  <c:v>274.43</c:v>
                </c:pt>
                <c:pt idx="101">
                  <c:v>275.14</c:v>
                </c:pt>
                <c:pt idx="102">
                  <c:v>275.83999999999997</c:v>
                </c:pt>
                <c:pt idx="103">
                  <c:v>276.55</c:v>
                </c:pt>
                <c:pt idx="104">
                  <c:v>277.25</c:v>
                </c:pt>
                <c:pt idx="105">
                  <c:v>277.95</c:v>
                </c:pt>
                <c:pt idx="106">
                  <c:v>278.64999999999998</c:v>
                </c:pt>
                <c:pt idx="107">
                  <c:v>279.35000000000002</c:v>
                </c:pt>
                <c:pt idx="108">
                  <c:v>280.04000000000002</c:v>
                </c:pt>
                <c:pt idx="109">
                  <c:v>280.74</c:v>
                </c:pt>
                <c:pt idx="110">
                  <c:v>281.39</c:v>
                </c:pt>
                <c:pt idx="111">
                  <c:v>282.05</c:v>
                </c:pt>
                <c:pt idx="112">
                  <c:v>282.7</c:v>
                </c:pt>
                <c:pt idx="113">
                  <c:v>283.35000000000002</c:v>
                </c:pt>
                <c:pt idx="114">
                  <c:v>284</c:v>
                </c:pt>
                <c:pt idx="115">
                  <c:v>284.64999999999998</c:v>
                </c:pt>
                <c:pt idx="116">
                  <c:v>285.3</c:v>
                </c:pt>
                <c:pt idx="117">
                  <c:v>285.95</c:v>
                </c:pt>
                <c:pt idx="118">
                  <c:v>286.58999999999997</c:v>
                </c:pt>
                <c:pt idx="119">
                  <c:v>287.23</c:v>
                </c:pt>
                <c:pt idx="120">
                  <c:v>287.88</c:v>
                </c:pt>
                <c:pt idx="121">
                  <c:v>288.52</c:v>
                </c:pt>
                <c:pt idx="122">
                  <c:v>289.16000000000003</c:v>
                </c:pt>
                <c:pt idx="123">
                  <c:v>289.8</c:v>
                </c:pt>
                <c:pt idx="124">
                  <c:v>290.37</c:v>
                </c:pt>
                <c:pt idx="125">
                  <c:v>290.95</c:v>
                </c:pt>
                <c:pt idx="126">
                  <c:v>291.57</c:v>
                </c:pt>
                <c:pt idx="127">
                  <c:v>292.2</c:v>
                </c:pt>
                <c:pt idx="128">
                  <c:v>292.81</c:v>
                </c:pt>
                <c:pt idx="129">
                  <c:v>293.41000000000003</c:v>
                </c:pt>
                <c:pt idx="130">
                  <c:v>294</c:v>
                </c:pt>
                <c:pt idx="131">
                  <c:v>294.58</c:v>
                </c:pt>
                <c:pt idx="132">
                  <c:v>295.13</c:v>
                </c:pt>
                <c:pt idx="133">
                  <c:v>295.66000000000003</c:v>
                </c:pt>
                <c:pt idx="134">
                  <c:v>296.17</c:v>
                </c:pt>
                <c:pt idx="135">
                  <c:v>296.64999999999998</c:v>
                </c:pt>
                <c:pt idx="136">
                  <c:v>297.10000000000002</c:v>
                </c:pt>
                <c:pt idx="137">
                  <c:v>297.52</c:v>
                </c:pt>
                <c:pt idx="138">
                  <c:v>297.92</c:v>
                </c:pt>
                <c:pt idx="139">
                  <c:v>298.27999999999997</c:v>
                </c:pt>
                <c:pt idx="140">
                  <c:v>298.61</c:v>
                </c:pt>
                <c:pt idx="141">
                  <c:v>298.92</c:v>
                </c:pt>
                <c:pt idx="142">
                  <c:v>299.19</c:v>
                </c:pt>
                <c:pt idx="143">
                  <c:v>299.44</c:v>
                </c:pt>
                <c:pt idx="144">
                  <c:v>299.66000000000003</c:v>
                </c:pt>
                <c:pt idx="145">
                  <c:v>299.85000000000002</c:v>
                </c:pt>
                <c:pt idx="146">
                  <c:v>300.02</c:v>
                </c:pt>
                <c:pt idx="147">
                  <c:v>300.13</c:v>
                </c:pt>
                <c:pt idx="148">
                  <c:v>300.23</c:v>
                </c:pt>
                <c:pt idx="149">
                  <c:v>300.33999999999997</c:v>
                </c:pt>
                <c:pt idx="150">
                  <c:v>300.43</c:v>
                </c:pt>
                <c:pt idx="151">
                  <c:v>300.5</c:v>
                </c:pt>
                <c:pt idx="152">
                  <c:v>300.55</c:v>
                </c:pt>
                <c:pt idx="153">
                  <c:v>300.58</c:v>
                </c:pt>
                <c:pt idx="154">
                  <c:v>300.58999999999997</c:v>
                </c:pt>
                <c:pt idx="155">
                  <c:v>300.58999999999997</c:v>
                </c:pt>
                <c:pt idx="156">
                  <c:v>300.58999999999997</c:v>
                </c:pt>
                <c:pt idx="157">
                  <c:v>300.56</c:v>
                </c:pt>
                <c:pt idx="158">
                  <c:v>300.52999999999997</c:v>
                </c:pt>
                <c:pt idx="159">
                  <c:v>300.5</c:v>
                </c:pt>
                <c:pt idx="160">
                  <c:v>300.45999999999998</c:v>
                </c:pt>
                <c:pt idx="161">
                  <c:v>300.39999999999998</c:v>
                </c:pt>
                <c:pt idx="162">
                  <c:v>300.31</c:v>
                </c:pt>
                <c:pt idx="163">
                  <c:v>300.22000000000003</c:v>
                </c:pt>
                <c:pt idx="164">
                  <c:v>300.14999999999998</c:v>
                </c:pt>
                <c:pt idx="165">
                  <c:v>300.07</c:v>
                </c:pt>
                <c:pt idx="166">
                  <c:v>299.95</c:v>
                </c:pt>
                <c:pt idx="167">
                  <c:v>299.82</c:v>
                </c:pt>
                <c:pt idx="168">
                  <c:v>299.68</c:v>
                </c:pt>
                <c:pt idx="169">
                  <c:v>299.52999999999997</c:v>
                </c:pt>
                <c:pt idx="170">
                  <c:v>299.37</c:v>
                </c:pt>
                <c:pt idx="171">
                  <c:v>299.2</c:v>
                </c:pt>
                <c:pt idx="172">
                  <c:v>299.02</c:v>
                </c:pt>
                <c:pt idx="173">
                  <c:v>298.83999999999997</c:v>
                </c:pt>
                <c:pt idx="174">
                  <c:v>298.7</c:v>
                </c:pt>
                <c:pt idx="175">
                  <c:v>298.55</c:v>
                </c:pt>
                <c:pt idx="176">
                  <c:v>298.35000000000002</c:v>
                </c:pt>
                <c:pt idx="177">
                  <c:v>298.14</c:v>
                </c:pt>
                <c:pt idx="178">
                  <c:v>297.97000000000003</c:v>
                </c:pt>
                <c:pt idx="179">
                  <c:v>297.79000000000002</c:v>
                </c:pt>
                <c:pt idx="180">
                  <c:v>297.57</c:v>
                </c:pt>
                <c:pt idx="181">
                  <c:v>297.33999999999997</c:v>
                </c:pt>
                <c:pt idx="182">
                  <c:v>297.10000000000002</c:v>
                </c:pt>
                <c:pt idx="183">
                  <c:v>296.87</c:v>
                </c:pt>
                <c:pt idx="184">
                  <c:v>296.73</c:v>
                </c:pt>
                <c:pt idx="185">
                  <c:v>296.60000000000002</c:v>
                </c:pt>
                <c:pt idx="186">
                  <c:v>296.52</c:v>
                </c:pt>
                <c:pt idx="187">
                  <c:v>296.43</c:v>
                </c:pt>
                <c:pt idx="188">
                  <c:v>296.35000000000002</c:v>
                </c:pt>
                <c:pt idx="189">
                  <c:v>296.3</c:v>
                </c:pt>
                <c:pt idx="190">
                  <c:v>296.26</c:v>
                </c:pt>
                <c:pt idx="191">
                  <c:v>296.22000000000003</c:v>
                </c:pt>
                <c:pt idx="192">
                  <c:v>296.18</c:v>
                </c:pt>
                <c:pt idx="193">
                  <c:v>296.13</c:v>
                </c:pt>
                <c:pt idx="194">
                  <c:v>296.01</c:v>
                </c:pt>
                <c:pt idx="195">
                  <c:v>295.88</c:v>
                </c:pt>
                <c:pt idx="196">
                  <c:v>295.63</c:v>
                </c:pt>
                <c:pt idx="197">
                  <c:v>295.37</c:v>
                </c:pt>
                <c:pt idx="198">
                  <c:v>295.10000000000002</c:v>
                </c:pt>
                <c:pt idx="199">
                  <c:v>294.83</c:v>
                </c:pt>
                <c:pt idx="200">
                  <c:v>294.55</c:v>
                </c:pt>
                <c:pt idx="201">
                  <c:v>294.27</c:v>
                </c:pt>
                <c:pt idx="202">
                  <c:v>293.99</c:v>
                </c:pt>
                <c:pt idx="203">
                  <c:v>293.73</c:v>
                </c:pt>
                <c:pt idx="204">
                  <c:v>293.45999999999998</c:v>
                </c:pt>
                <c:pt idx="205">
                  <c:v>293.19</c:v>
                </c:pt>
                <c:pt idx="206">
                  <c:v>292.89</c:v>
                </c:pt>
                <c:pt idx="207">
                  <c:v>292.60000000000002</c:v>
                </c:pt>
                <c:pt idx="208">
                  <c:v>292.3</c:v>
                </c:pt>
                <c:pt idx="209">
                  <c:v>292</c:v>
                </c:pt>
                <c:pt idx="210">
                  <c:v>291.7</c:v>
                </c:pt>
                <c:pt idx="211">
                  <c:v>291.39999999999998</c:v>
                </c:pt>
                <c:pt idx="212">
                  <c:v>291.18</c:v>
                </c:pt>
                <c:pt idx="213">
                  <c:v>290.99</c:v>
                </c:pt>
                <c:pt idx="214">
                  <c:v>290.8</c:v>
                </c:pt>
                <c:pt idx="215">
                  <c:v>290.49</c:v>
                </c:pt>
                <c:pt idx="216">
                  <c:v>290.18</c:v>
                </c:pt>
                <c:pt idx="217">
                  <c:v>290.04000000000002</c:v>
                </c:pt>
                <c:pt idx="218">
                  <c:v>289.89999999999998</c:v>
                </c:pt>
                <c:pt idx="219">
                  <c:v>289.7</c:v>
                </c:pt>
                <c:pt idx="220">
                  <c:v>289.49</c:v>
                </c:pt>
                <c:pt idx="221">
                  <c:v>289.31</c:v>
                </c:pt>
                <c:pt idx="222">
                  <c:v>289.13</c:v>
                </c:pt>
                <c:pt idx="223">
                  <c:v>288.81</c:v>
                </c:pt>
                <c:pt idx="224">
                  <c:v>288.5</c:v>
                </c:pt>
                <c:pt idx="225">
                  <c:v>288.18</c:v>
                </c:pt>
                <c:pt idx="226">
                  <c:v>287.86</c:v>
                </c:pt>
                <c:pt idx="227">
                  <c:v>287.54000000000002</c:v>
                </c:pt>
                <c:pt idx="228">
                  <c:v>287.22000000000003</c:v>
                </c:pt>
                <c:pt idx="229">
                  <c:v>286.89</c:v>
                </c:pt>
                <c:pt idx="230">
                  <c:v>286.57</c:v>
                </c:pt>
                <c:pt idx="231">
                  <c:v>286.32</c:v>
                </c:pt>
                <c:pt idx="232">
                  <c:v>286.08</c:v>
                </c:pt>
                <c:pt idx="233">
                  <c:v>285.75</c:v>
                </c:pt>
                <c:pt idx="234">
                  <c:v>285.42</c:v>
                </c:pt>
                <c:pt idx="235">
                  <c:v>285.13</c:v>
                </c:pt>
                <c:pt idx="236">
                  <c:v>284.85000000000002</c:v>
                </c:pt>
                <c:pt idx="237">
                  <c:v>284.57</c:v>
                </c:pt>
                <c:pt idx="238">
                  <c:v>284.23</c:v>
                </c:pt>
                <c:pt idx="239">
                  <c:v>283.89999999999998</c:v>
                </c:pt>
                <c:pt idx="240">
                  <c:v>283.56</c:v>
                </c:pt>
                <c:pt idx="241">
                  <c:v>283.22000000000003</c:v>
                </c:pt>
                <c:pt idx="242">
                  <c:v>282.89</c:v>
                </c:pt>
                <c:pt idx="243">
                  <c:v>282.55</c:v>
                </c:pt>
                <c:pt idx="244">
                  <c:v>282.20999999999998</c:v>
                </c:pt>
                <c:pt idx="245">
                  <c:v>281.87</c:v>
                </c:pt>
                <c:pt idx="246">
                  <c:v>281.52999999999997</c:v>
                </c:pt>
                <c:pt idx="247">
                  <c:v>281.24</c:v>
                </c:pt>
                <c:pt idx="248">
                  <c:v>280.95999999999998</c:v>
                </c:pt>
                <c:pt idx="249">
                  <c:v>280.61</c:v>
                </c:pt>
                <c:pt idx="250">
                  <c:v>280.37</c:v>
                </c:pt>
                <c:pt idx="251">
                  <c:v>280.16000000000003</c:v>
                </c:pt>
                <c:pt idx="252">
                  <c:v>279.95</c:v>
                </c:pt>
                <c:pt idx="253">
                  <c:v>279.73</c:v>
                </c:pt>
                <c:pt idx="254">
                  <c:v>279.48</c:v>
                </c:pt>
                <c:pt idx="255">
                  <c:v>279.13</c:v>
                </c:pt>
                <c:pt idx="256">
                  <c:v>278.77</c:v>
                </c:pt>
                <c:pt idx="257">
                  <c:v>278.42</c:v>
                </c:pt>
                <c:pt idx="258">
                  <c:v>278.06</c:v>
                </c:pt>
                <c:pt idx="259">
                  <c:v>277.70999999999998</c:v>
                </c:pt>
                <c:pt idx="260">
                  <c:v>277.35000000000002</c:v>
                </c:pt>
                <c:pt idx="261">
                  <c:v>277.05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5-4C43-8DCD-D8C8D795BA1C}"/>
            </c:ext>
          </c:extLst>
        </c:ser>
        <c:ser>
          <c:idx val="1"/>
          <c:order val="1"/>
          <c:tx>
            <c:strRef>
              <c:f>'Case (40)'!$F$2</c:f>
              <c:strCache>
                <c:ptCount val="1"/>
                <c:pt idx="0">
                  <c:v>T_inner (C)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'Case (40)'!$D$3:$D$1442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60</c:v>
                </c:pt>
                <c:pt idx="4">
                  <c:v>111.51</c:v>
                </c:pt>
                <c:pt idx="5">
                  <c:v>171.51</c:v>
                </c:pt>
                <c:pt idx="6">
                  <c:v>231.51</c:v>
                </c:pt>
                <c:pt idx="7">
                  <c:v>291.51</c:v>
                </c:pt>
                <c:pt idx="8">
                  <c:v>351.51</c:v>
                </c:pt>
                <c:pt idx="9">
                  <c:v>411.51</c:v>
                </c:pt>
                <c:pt idx="10">
                  <c:v>471.51</c:v>
                </c:pt>
                <c:pt idx="11">
                  <c:v>531.51</c:v>
                </c:pt>
                <c:pt idx="12">
                  <c:v>591.51</c:v>
                </c:pt>
                <c:pt idx="13">
                  <c:v>651.51</c:v>
                </c:pt>
                <c:pt idx="14">
                  <c:v>711.51</c:v>
                </c:pt>
                <c:pt idx="15">
                  <c:v>771.51</c:v>
                </c:pt>
                <c:pt idx="16">
                  <c:v>831.51</c:v>
                </c:pt>
                <c:pt idx="17">
                  <c:v>891.51</c:v>
                </c:pt>
                <c:pt idx="18">
                  <c:v>951.51</c:v>
                </c:pt>
                <c:pt idx="19">
                  <c:v>1011.5</c:v>
                </c:pt>
                <c:pt idx="20">
                  <c:v>1071.5</c:v>
                </c:pt>
                <c:pt idx="21">
                  <c:v>1131.5</c:v>
                </c:pt>
                <c:pt idx="22">
                  <c:v>1191.5</c:v>
                </c:pt>
                <c:pt idx="23">
                  <c:v>1251.5</c:v>
                </c:pt>
                <c:pt idx="24">
                  <c:v>1311.5</c:v>
                </c:pt>
                <c:pt idx="25">
                  <c:v>1371.5</c:v>
                </c:pt>
                <c:pt idx="26">
                  <c:v>1431.5</c:v>
                </c:pt>
                <c:pt idx="27">
                  <c:v>1491.5</c:v>
                </c:pt>
                <c:pt idx="28">
                  <c:v>1551.5</c:v>
                </c:pt>
                <c:pt idx="29">
                  <c:v>1611.5</c:v>
                </c:pt>
                <c:pt idx="30">
                  <c:v>1671.5</c:v>
                </c:pt>
                <c:pt idx="31">
                  <c:v>1731.5</c:v>
                </c:pt>
                <c:pt idx="32">
                  <c:v>1791.5</c:v>
                </c:pt>
                <c:pt idx="33">
                  <c:v>1851.5</c:v>
                </c:pt>
                <c:pt idx="34">
                  <c:v>1911.5</c:v>
                </c:pt>
                <c:pt idx="35">
                  <c:v>1971.5</c:v>
                </c:pt>
                <c:pt idx="36">
                  <c:v>2031.5</c:v>
                </c:pt>
                <c:pt idx="37">
                  <c:v>2091.5</c:v>
                </c:pt>
                <c:pt idx="38">
                  <c:v>2151.5</c:v>
                </c:pt>
                <c:pt idx="39">
                  <c:v>2211.5</c:v>
                </c:pt>
                <c:pt idx="40">
                  <c:v>2271.5</c:v>
                </c:pt>
                <c:pt idx="41">
                  <c:v>2331.5</c:v>
                </c:pt>
                <c:pt idx="42">
                  <c:v>2391.5</c:v>
                </c:pt>
                <c:pt idx="43">
                  <c:v>2451.5</c:v>
                </c:pt>
                <c:pt idx="44">
                  <c:v>2511.5</c:v>
                </c:pt>
                <c:pt idx="45">
                  <c:v>2571.5</c:v>
                </c:pt>
                <c:pt idx="46">
                  <c:v>2631.5</c:v>
                </c:pt>
                <c:pt idx="47">
                  <c:v>2691.5</c:v>
                </c:pt>
                <c:pt idx="48">
                  <c:v>2751.5</c:v>
                </c:pt>
                <c:pt idx="49">
                  <c:v>2811.5</c:v>
                </c:pt>
                <c:pt idx="50">
                  <c:v>2871.5</c:v>
                </c:pt>
                <c:pt idx="51">
                  <c:v>2931.5</c:v>
                </c:pt>
                <c:pt idx="52">
                  <c:v>2991.5</c:v>
                </c:pt>
                <c:pt idx="53">
                  <c:v>3051.5</c:v>
                </c:pt>
                <c:pt idx="54">
                  <c:v>3111.5</c:v>
                </c:pt>
                <c:pt idx="55">
                  <c:v>3171.5</c:v>
                </c:pt>
                <c:pt idx="56">
                  <c:v>3231.5</c:v>
                </c:pt>
                <c:pt idx="57">
                  <c:v>3291.5</c:v>
                </c:pt>
                <c:pt idx="58">
                  <c:v>3351.5</c:v>
                </c:pt>
                <c:pt idx="59">
                  <c:v>3411.5</c:v>
                </c:pt>
                <c:pt idx="60">
                  <c:v>3471.5</c:v>
                </c:pt>
                <c:pt idx="61">
                  <c:v>3531.5</c:v>
                </c:pt>
                <c:pt idx="62">
                  <c:v>3591.5</c:v>
                </c:pt>
                <c:pt idx="63">
                  <c:v>3651.5</c:v>
                </c:pt>
                <c:pt idx="64">
                  <c:v>3711.5</c:v>
                </c:pt>
                <c:pt idx="65">
                  <c:v>3771.5</c:v>
                </c:pt>
                <c:pt idx="66">
                  <c:v>3831.5</c:v>
                </c:pt>
                <c:pt idx="67">
                  <c:v>3891.5</c:v>
                </c:pt>
                <c:pt idx="68">
                  <c:v>3951.5</c:v>
                </c:pt>
                <c:pt idx="69">
                  <c:v>4011.5</c:v>
                </c:pt>
                <c:pt idx="70">
                  <c:v>4071.5</c:v>
                </c:pt>
                <c:pt idx="71">
                  <c:v>4131.5</c:v>
                </c:pt>
                <c:pt idx="72">
                  <c:v>4191.5</c:v>
                </c:pt>
                <c:pt idx="73">
                  <c:v>4251.5</c:v>
                </c:pt>
                <c:pt idx="74">
                  <c:v>4311.5</c:v>
                </c:pt>
                <c:pt idx="75">
                  <c:v>4371.5</c:v>
                </c:pt>
                <c:pt idx="76">
                  <c:v>4431.5</c:v>
                </c:pt>
                <c:pt idx="77">
                  <c:v>4491.5</c:v>
                </c:pt>
                <c:pt idx="78">
                  <c:v>4551.5</c:v>
                </c:pt>
                <c:pt idx="79">
                  <c:v>4611.5</c:v>
                </c:pt>
                <c:pt idx="80">
                  <c:v>4671.5</c:v>
                </c:pt>
                <c:pt idx="81">
                  <c:v>4731.5</c:v>
                </c:pt>
                <c:pt idx="82">
                  <c:v>4791.5</c:v>
                </c:pt>
                <c:pt idx="83">
                  <c:v>4851.5</c:v>
                </c:pt>
                <c:pt idx="84">
                  <c:v>4911.5</c:v>
                </c:pt>
                <c:pt idx="85">
                  <c:v>4971.5</c:v>
                </c:pt>
                <c:pt idx="86">
                  <c:v>5031.5</c:v>
                </c:pt>
                <c:pt idx="87">
                  <c:v>5091.5</c:v>
                </c:pt>
                <c:pt idx="88">
                  <c:v>5151.5</c:v>
                </c:pt>
                <c:pt idx="89">
                  <c:v>5211.5</c:v>
                </c:pt>
                <c:pt idx="90">
                  <c:v>5271.5</c:v>
                </c:pt>
                <c:pt idx="91">
                  <c:v>5331.5</c:v>
                </c:pt>
                <c:pt idx="92">
                  <c:v>5391.5</c:v>
                </c:pt>
                <c:pt idx="93">
                  <c:v>5451.5</c:v>
                </c:pt>
                <c:pt idx="94">
                  <c:v>5511.5</c:v>
                </c:pt>
                <c:pt idx="95">
                  <c:v>5571.5</c:v>
                </c:pt>
                <c:pt idx="96">
                  <c:v>5631.5</c:v>
                </c:pt>
                <c:pt idx="97">
                  <c:v>5691.5</c:v>
                </c:pt>
                <c:pt idx="98">
                  <c:v>5751.5</c:v>
                </c:pt>
                <c:pt idx="99">
                  <c:v>5811.5</c:v>
                </c:pt>
                <c:pt idx="100">
                  <c:v>5871.5</c:v>
                </c:pt>
                <c:pt idx="101">
                  <c:v>5931.5</c:v>
                </c:pt>
                <c:pt idx="102">
                  <c:v>5991.5</c:v>
                </c:pt>
                <c:pt idx="103">
                  <c:v>6051.5</c:v>
                </c:pt>
                <c:pt idx="104">
                  <c:v>6111.5</c:v>
                </c:pt>
                <c:pt idx="105">
                  <c:v>6171.5</c:v>
                </c:pt>
                <c:pt idx="106">
                  <c:v>6231.5</c:v>
                </c:pt>
                <c:pt idx="107">
                  <c:v>6291.5</c:v>
                </c:pt>
                <c:pt idx="108">
                  <c:v>6351.5</c:v>
                </c:pt>
                <c:pt idx="109">
                  <c:v>6411.5</c:v>
                </c:pt>
                <c:pt idx="110">
                  <c:v>6471.5</c:v>
                </c:pt>
                <c:pt idx="111">
                  <c:v>6531.5</c:v>
                </c:pt>
                <c:pt idx="112">
                  <c:v>6591.5</c:v>
                </c:pt>
                <c:pt idx="113">
                  <c:v>6651.5</c:v>
                </c:pt>
                <c:pt idx="114">
                  <c:v>6711.5</c:v>
                </c:pt>
                <c:pt idx="115">
                  <c:v>6771.5</c:v>
                </c:pt>
                <c:pt idx="116">
                  <c:v>6831.5</c:v>
                </c:pt>
                <c:pt idx="117">
                  <c:v>6891.5</c:v>
                </c:pt>
                <c:pt idx="118">
                  <c:v>6951.5</c:v>
                </c:pt>
                <c:pt idx="119">
                  <c:v>7011.5</c:v>
                </c:pt>
                <c:pt idx="120">
                  <c:v>7071.5</c:v>
                </c:pt>
                <c:pt idx="121">
                  <c:v>7131.5</c:v>
                </c:pt>
                <c:pt idx="122">
                  <c:v>7191.5</c:v>
                </c:pt>
                <c:pt idx="123">
                  <c:v>7251.5</c:v>
                </c:pt>
                <c:pt idx="124">
                  <c:v>7306.4</c:v>
                </c:pt>
                <c:pt idx="125">
                  <c:v>7361.2</c:v>
                </c:pt>
                <c:pt idx="126">
                  <c:v>7421.2</c:v>
                </c:pt>
                <c:pt idx="127">
                  <c:v>7481.2</c:v>
                </c:pt>
                <c:pt idx="128">
                  <c:v>7541.2</c:v>
                </c:pt>
                <c:pt idx="129">
                  <c:v>7601.2</c:v>
                </c:pt>
                <c:pt idx="130">
                  <c:v>7661.2</c:v>
                </c:pt>
                <c:pt idx="131">
                  <c:v>7721.2</c:v>
                </c:pt>
                <c:pt idx="132">
                  <c:v>7781.2</c:v>
                </c:pt>
                <c:pt idx="133">
                  <c:v>7841.2</c:v>
                </c:pt>
                <c:pt idx="134">
                  <c:v>7901.2</c:v>
                </c:pt>
                <c:pt idx="135">
                  <c:v>7961.2</c:v>
                </c:pt>
                <c:pt idx="136">
                  <c:v>8021.2</c:v>
                </c:pt>
                <c:pt idx="137">
                  <c:v>8081.2</c:v>
                </c:pt>
                <c:pt idx="138">
                  <c:v>8141.2</c:v>
                </c:pt>
                <c:pt idx="139">
                  <c:v>8201.2000000000007</c:v>
                </c:pt>
                <c:pt idx="140">
                  <c:v>8261.2000000000007</c:v>
                </c:pt>
                <c:pt idx="141">
                  <c:v>8321.2000000000007</c:v>
                </c:pt>
                <c:pt idx="142">
                  <c:v>8381.2000000000007</c:v>
                </c:pt>
                <c:pt idx="143">
                  <c:v>8441.2000000000007</c:v>
                </c:pt>
                <c:pt idx="144">
                  <c:v>8501.2000000000007</c:v>
                </c:pt>
                <c:pt idx="145">
                  <c:v>8561.2000000000007</c:v>
                </c:pt>
                <c:pt idx="146">
                  <c:v>8621.2000000000007</c:v>
                </c:pt>
                <c:pt idx="147">
                  <c:v>8663.7999999999993</c:v>
                </c:pt>
                <c:pt idx="148">
                  <c:v>8706.2999999999993</c:v>
                </c:pt>
                <c:pt idx="149">
                  <c:v>8766.2999999999993</c:v>
                </c:pt>
                <c:pt idx="150">
                  <c:v>8826.2999999999993</c:v>
                </c:pt>
                <c:pt idx="151">
                  <c:v>8886.2999999999993</c:v>
                </c:pt>
                <c:pt idx="152">
                  <c:v>8946.2999999999993</c:v>
                </c:pt>
                <c:pt idx="153">
                  <c:v>9006.2999999999993</c:v>
                </c:pt>
                <c:pt idx="154">
                  <c:v>9066.2999999999993</c:v>
                </c:pt>
                <c:pt idx="155">
                  <c:v>9106.5</c:v>
                </c:pt>
                <c:pt idx="156">
                  <c:v>9146.6</c:v>
                </c:pt>
                <c:pt idx="157">
                  <c:v>9206.6</c:v>
                </c:pt>
                <c:pt idx="158">
                  <c:v>9266.6</c:v>
                </c:pt>
                <c:pt idx="159">
                  <c:v>9304</c:v>
                </c:pt>
                <c:pt idx="160">
                  <c:v>9341.5</c:v>
                </c:pt>
                <c:pt idx="161">
                  <c:v>9401.5</c:v>
                </c:pt>
                <c:pt idx="162">
                  <c:v>9461.5</c:v>
                </c:pt>
                <c:pt idx="163">
                  <c:v>9521.5</c:v>
                </c:pt>
                <c:pt idx="164">
                  <c:v>9565</c:v>
                </c:pt>
                <c:pt idx="165">
                  <c:v>9608.5</c:v>
                </c:pt>
                <c:pt idx="166">
                  <c:v>9668.5</c:v>
                </c:pt>
                <c:pt idx="167">
                  <c:v>9728.5</c:v>
                </c:pt>
                <c:pt idx="168">
                  <c:v>9788.5</c:v>
                </c:pt>
                <c:pt idx="169">
                  <c:v>9848.5</c:v>
                </c:pt>
                <c:pt idx="170">
                  <c:v>9908.5</c:v>
                </c:pt>
                <c:pt idx="171">
                  <c:v>9968.5</c:v>
                </c:pt>
                <c:pt idx="172">
                  <c:v>10028</c:v>
                </c:pt>
                <c:pt idx="173">
                  <c:v>10088</c:v>
                </c:pt>
                <c:pt idx="174">
                  <c:v>10133</c:v>
                </c:pt>
                <c:pt idx="175">
                  <c:v>10178</c:v>
                </c:pt>
                <c:pt idx="176">
                  <c:v>10238</c:v>
                </c:pt>
                <c:pt idx="177">
                  <c:v>10298</c:v>
                </c:pt>
                <c:pt idx="178">
                  <c:v>10346</c:v>
                </c:pt>
                <c:pt idx="179">
                  <c:v>10395</c:v>
                </c:pt>
                <c:pt idx="180">
                  <c:v>10455</c:v>
                </c:pt>
                <c:pt idx="181">
                  <c:v>10515</c:v>
                </c:pt>
                <c:pt idx="182">
                  <c:v>10575</c:v>
                </c:pt>
                <c:pt idx="183">
                  <c:v>10635</c:v>
                </c:pt>
                <c:pt idx="184">
                  <c:v>10667</c:v>
                </c:pt>
                <c:pt idx="185">
                  <c:v>10699</c:v>
                </c:pt>
                <c:pt idx="186">
                  <c:v>10721</c:v>
                </c:pt>
                <c:pt idx="187">
                  <c:v>10742</c:v>
                </c:pt>
                <c:pt idx="188">
                  <c:v>10761</c:v>
                </c:pt>
                <c:pt idx="189">
                  <c:v>10772</c:v>
                </c:pt>
                <c:pt idx="190">
                  <c:v>10782</c:v>
                </c:pt>
                <c:pt idx="191">
                  <c:v>10792</c:v>
                </c:pt>
                <c:pt idx="192">
                  <c:v>10802</c:v>
                </c:pt>
                <c:pt idx="193">
                  <c:v>10812</c:v>
                </c:pt>
                <c:pt idx="194">
                  <c:v>10842</c:v>
                </c:pt>
                <c:pt idx="195">
                  <c:v>10872</c:v>
                </c:pt>
                <c:pt idx="196">
                  <c:v>10929</c:v>
                </c:pt>
                <c:pt idx="197">
                  <c:v>10989</c:v>
                </c:pt>
                <c:pt idx="198">
                  <c:v>11049</c:v>
                </c:pt>
                <c:pt idx="199">
                  <c:v>11109</c:v>
                </c:pt>
                <c:pt idx="200">
                  <c:v>11169</c:v>
                </c:pt>
                <c:pt idx="201">
                  <c:v>11229</c:v>
                </c:pt>
                <c:pt idx="202">
                  <c:v>11289</c:v>
                </c:pt>
                <c:pt idx="203">
                  <c:v>11345</c:v>
                </c:pt>
                <c:pt idx="204">
                  <c:v>11401</c:v>
                </c:pt>
                <c:pt idx="205">
                  <c:v>11458</c:v>
                </c:pt>
                <c:pt idx="206">
                  <c:v>11518</c:v>
                </c:pt>
                <c:pt idx="207">
                  <c:v>11578</c:v>
                </c:pt>
                <c:pt idx="208">
                  <c:v>11638</c:v>
                </c:pt>
                <c:pt idx="209">
                  <c:v>11698</c:v>
                </c:pt>
                <c:pt idx="210">
                  <c:v>11758</c:v>
                </c:pt>
                <c:pt idx="211">
                  <c:v>11818</c:v>
                </c:pt>
                <c:pt idx="212">
                  <c:v>11861</c:v>
                </c:pt>
                <c:pt idx="213">
                  <c:v>11898</c:v>
                </c:pt>
                <c:pt idx="214">
                  <c:v>11935</c:v>
                </c:pt>
                <c:pt idx="215">
                  <c:v>11995</c:v>
                </c:pt>
                <c:pt idx="216">
                  <c:v>12055</c:v>
                </c:pt>
                <c:pt idx="217">
                  <c:v>12082</c:v>
                </c:pt>
                <c:pt idx="218">
                  <c:v>12109</c:v>
                </c:pt>
                <c:pt idx="219">
                  <c:v>12147</c:v>
                </c:pt>
                <c:pt idx="220">
                  <c:v>12187</c:v>
                </c:pt>
                <c:pt idx="221">
                  <c:v>12222</c:v>
                </c:pt>
                <c:pt idx="222">
                  <c:v>12257</c:v>
                </c:pt>
                <c:pt idx="223">
                  <c:v>12317</c:v>
                </c:pt>
                <c:pt idx="224">
                  <c:v>12375</c:v>
                </c:pt>
                <c:pt idx="225">
                  <c:v>12434</c:v>
                </c:pt>
                <c:pt idx="226">
                  <c:v>12494</c:v>
                </c:pt>
                <c:pt idx="227">
                  <c:v>12554</c:v>
                </c:pt>
                <c:pt idx="228">
                  <c:v>12614</c:v>
                </c:pt>
                <c:pt idx="229">
                  <c:v>12674</c:v>
                </c:pt>
                <c:pt idx="230">
                  <c:v>12734</c:v>
                </c:pt>
                <c:pt idx="231">
                  <c:v>12779</c:v>
                </c:pt>
                <c:pt idx="232">
                  <c:v>12824</c:v>
                </c:pt>
                <c:pt idx="233">
                  <c:v>12884</c:v>
                </c:pt>
                <c:pt idx="234">
                  <c:v>12944</c:v>
                </c:pt>
                <c:pt idx="235">
                  <c:v>12995</c:v>
                </c:pt>
                <c:pt idx="236">
                  <c:v>13046</c:v>
                </c:pt>
                <c:pt idx="237">
                  <c:v>13097</c:v>
                </c:pt>
                <c:pt idx="238">
                  <c:v>13157</c:v>
                </c:pt>
                <c:pt idx="239">
                  <c:v>13217</c:v>
                </c:pt>
                <c:pt idx="240">
                  <c:v>13277</c:v>
                </c:pt>
                <c:pt idx="241">
                  <c:v>13337</c:v>
                </c:pt>
                <c:pt idx="242">
                  <c:v>13397</c:v>
                </c:pt>
                <c:pt idx="243">
                  <c:v>13457</c:v>
                </c:pt>
                <c:pt idx="244">
                  <c:v>13517</c:v>
                </c:pt>
                <c:pt idx="245">
                  <c:v>13577</c:v>
                </c:pt>
                <c:pt idx="246">
                  <c:v>13637</c:v>
                </c:pt>
                <c:pt idx="247">
                  <c:v>13687</c:v>
                </c:pt>
                <c:pt idx="248">
                  <c:v>13737</c:v>
                </c:pt>
                <c:pt idx="249">
                  <c:v>13797</c:v>
                </c:pt>
                <c:pt idx="250">
                  <c:v>13837</c:v>
                </c:pt>
                <c:pt idx="251">
                  <c:v>13873</c:v>
                </c:pt>
                <c:pt idx="252">
                  <c:v>13909</c:v>
                </c:pt>
                <c:pt idx="253">
                  <c:v>13946</c:v>
                </c:pt>
                <c:pt idx="254">
                  <c:v>13989</c:v>
                </c:pt>
                <c:pt idx="255">
                  <c:v>14049</c:v>
                </c:pt>
                <c:pt idx="256">
                  <c:v>14109</c:v>
                </c:pt>
                <c:pt idx="257">
                  <c:v>14169</c:v>
                </c:pt>
                <c:pt idx="258">
                  <c:v>14229</c:v>
                </c:pt>
                <c:pt idx="259">
                  <c:v>14289</c:v>
                </c:pt>
                <c:pt idx="260">
                  <c:v>14349</c:v>
                </c:pt>
                <c:pt idx="261">
                  <c:v>14400</c:v>
                </c:pt>
              </c:numCache>
            </c:numRef>
          </c:xVal>
          <c:yVal>
            <c:numRef>
              <c:f>'Case (40)'!$F$3:$F$1442</c:f>
              <c:numCache>
                <c:formatCode>General</c:formatCode>
                <c:ptCount val="1440"/>
                <c:pt idx="0">
                  <c:v>254.66</c:v>
                </c:pt>
                <c:pt idx="1">
                  <c:v>264.01</c:v>
                </c:pt>
                <c:pt idx="2">
                  <c:v>268.89</c:v>
                </c:pt>
                <c:pt idx="3">
                  <c:v>277.41000000000003</c:v>
                </c:pt>
                <c:pt idx="4">
                  <c:v>287.43</c:v>
                </c:pt>
                <c:pt idx="5">
                  <c:v>296.06</c:v>
                </c:pt>
                <c:pt idx="6">
                  <c:v>301.63</c:v>
                </c:pt>
                <c:pt idx="7">
                  <c:v>306.43</c:v>
                </c:pt>
                <c:pt idx="8">
                  <c:v>310.92</c:v>
                </c:pt>
                <c:pt idx="9">
                  <c:v>313.43</c:v>
                </c:pt>
                <c:pt idx="10">
                  <c:v>314.58999999999997</c:v>
                </c:pt>
                <c:pt idx="11">
                  <c:v>316.32</c:v>
                </c:pt>
                <c:pt idx="12">
                  <c:v>320.36</c:v>
                </c:pt>
                <c:pt idx="13">
                  <c:v>325.69</c:v>
                </c:pt>
                <c:pt idx="14">
                  <c:v>325.68</c:v>
                </c:pt>
                <c:pt idx="15">
                  <c:v>328.48</c:v>
                </c:pt>
                <c:pt idx="16">
                  <c:v>330.79</c:v>
                </c:pt>
                <c:pt idx="17">
                  <c:v>332.46</c:v>
                </c:pt>
                <c:pt idx="18">
                  <c:v>332.17</c:v>
                </c:pt>
                <c:pt idx="19">
                  <c:v>333.05</c:v>
                </c:pt>
                <c:pt idx="20">
                  <c:v>338.08</c:v>
                </c:pt>
                <c:pt idx="21">
                  <c:v>336.88</c:v>
                </c:pt>
                <c:pt idx="22">
                  <c:v>337.9</c:v>
                </c:pt>
                <c:pt idx="23">
                  <c:v>339.53</c:v>
                </c:pt>
                <c:pt idx="24">
                  <c:v>342.9</c:v>
                </c:pt>
                <c:pt idx="25">
                  <c:v>341.57</c:v>
                </c:pt>
                <c:pt idx="26">
                  <c:v>343.14</c:v>
                </c:pt>
                <c:pt idx="27">
                  <c:v>343.27</c:v>
                </c:pt>
                <c:pt idx="28">
                  <c:v>348.06</c:v>
                </c:pt>
                <c:pt idx="29">
                  <c:v>347.51</c:v>
                </c:pt>
                <c:pt idx="30">
                  <c:v>348.09</c:v>
                </c:pt>
                <c:pt idx="31">
                  <c:v>351.77</c:v>
                </c:pt>
                <c:pt idx="32">
                  <c:v>353.7</c:v>
                </c:pt>
                <c:pt idx="33">
                  <c:v>351.19</c:v>
                </c:pt>
                <c:pt idx="34">
                  <c:v>353.87</c:v>
                </c:pt>
                <c:pt idx="35">
                  <c:v>355.04</c:v>
                </c:pt>
                <c:pt idx="36">
                  <c:v>354.74</c:v>
                </c:pt>
                <c:pt idx="37">
                  <c:v>354.59</c:v>
                </c:pt>
                <c:pt idx="38">
                  <c:v>353.54</c:v>
                </c:pt>
                <c:pt idx="39">
                  <c:v>355.89</c:v>
                </c:pt>
                <c:pt idx="40">
                  <c:v>359.88</c:v>
                </c:pt>
                <c:pt idx="41">
                  <c:v>359.9</c:v>
                </c:pt>
                <c:pt idx="42">
                  <c:v>360.98</c:v>
                </c:pt>
                <c:pt idx="43">
                  <c:v>359.61</c:v>
                </c:pt>
                <c:pt idx="44">
                  <c:v>360.79</c:v>
                </c:pt>
                <c:pt idx="45">
                  <c:v>365.94</c:v>
                </c:pt>
                <c:pt idx="46">
                  <c:v>365.62</c:v>
                </c:pt>
                <c:pt idx="47">
                  <c:v>365.73</c:v>
                </c:pt>
                <c:pt idx="48">
                  <c:v>364.86</c:v>
                </c:pt>
                <c:pt idx="49">
                  <c:v>365.82</c:v>
                </c:pt>
                <c:pt idx="50">
                  <c:v>364.68</c:v>
                </c:pt>
                <c:pt idx="51">
                  <c:v>365.08</c:v>
                </c:pt>
                <c:pt idx="52">
                  <c:v>368.53</c:v>
                </c:pt>
                <c:pt idx="53">
                  <c:v>371.51</c:v>
                </c:pt>
                <c:pt idx="54">
                  <c:v>369.53</c:v>
                </c:pt>
                <c:pt idx="55">
                  <c:v>369.69</c:v>
                </c:pt>
                <c:pt idx="56">
                  <c:v>372.56</c:v>
                </c:pt>
                <c:pt idx="57">
                  <c:v>368.53</c:v>
                </c:pt>
                <c:pt idx="58">
                  <c:v>368.67</c:v>
                </c:pt>
                <c:pt idx="59">
                  <c:v>371.14</c:v>
                </c:pt>
                <c:pt idx="60">
                  <c:v>373.69</c:v>
                </c:pt>
                <c:pt idx="61">
                  <c:v>372.24</c:v>
                </c:pt>
                <c:pt idx="62">
                  <c:v>373.2</c:v>
                </c:pt>
                <c:pt idx="63">
                  <c:v>374.06</c:v>
                </c:pt>
                <c:pt idx="64">
                  <c:v>373.52</c:v>
                </c:pt>
                <c:pt idx="65">
                  <c:v>373.21</c:v>
                </c:pt>
                <c:pt idx="66">
                  <c:v>376.61</c:v>
                </c:pt>
                <c:pt idx="67">
                  <c:v>376.96</c:v>
                </c:pt>
                <c:pt idx="68">
                  <c:v>375.26</c:v>
                </c:pt>
                <c:pt idx="69">
                  <c:v>378.03</c:v>
                </c:pt>
                <c:pt idx="70">
                  <c:v>376.68</c:v>
                </c:pt>
                <c:pt idx="71">
                  <c:v>377</c:v>
                </c:pt>
                <c:pt idx="72">
                  <c:v>379.56</c:v>
                </c:pt>
                <c:pt idx="73">
                  <c:v>382.55</c:v>
                </c:pt>
                <c:pt idx="74">
                  <c:v>379.27</c:v>
                </c:pt>
                <c:pt idx="75">
                  <c:v>379.74</c:v>
                </c:pt>
                <c:pt idx="76">
                  <c:v>380.05</c:v>
                </c:pt>
                <c:pt idx="77">
                  <c:v>381.78</c:v>
                </c:pt>
                <c:pt idx="78">
                  <c:v>380.68</c:v>
                </c:pt>
                <c:pt idx="79">
                  <c:v>385.6</c:v>
                </c:pt>
                <c:pt idx="80">
                  <c:v>387.09</c:v>
                </c:pt>
                <c:pt idx="81">
                  <c:v>382.75</c:v>
                </c:pt>
                <c:pt idx="82">
                  <c:v>382.17</c:v>
                </c:pt>
                <c:pt idx="83">
                  <c:v>383.81</c:v>
                </c:pt>
                <c:pt idx="84">
                  <c:v>386.54</c:v>
                </c:pt>
                <c:pt idx="85">
                  <c:v>383.59</c:v>
                </c:pt>
                <c:pt idx="86">
                  <c:v>384.85</c:v>
                </c:pt>
                <c:pt idx="87">
                  <c:v>385.05</c:v>
                </c:pt>
                <c:pt idx="88">
                  <c:v>387.91</c:v>
                </c:pt>
                <c:pt idx="89">
                  <c:v>387.73</c:v>
                </c:pt>
                <c:pt idx="90">
                  <c:v>387.67</c:v>
                </c:pt>
                <c:pt idx="91">
                  <c:v>387.41</c:v>
                </c:pt>
                <c:pt idx="92">
                  <c:v>389.36</c:v>
                </c:pt>
                <c:pt idx="93">
                  <c:v>385.91</c:v>
                </c:pt>
                <c:pt idx="94">
                  <c:v>390.51</c:v>
                </c:pt>
                <c:pt idx="95">
                  <c:v>388.67</c:v>
                </c:pt>
                <c:pt idx="96">
                  <c:v>389.2</c:v>
                </c:pt>
                <c:pt idx="97">
                  <c:v>389.39</c:v>
                </c:pt>
                <c:pt idx="98">
                  <c:v>392.41</c:v>
                </c:pt>
                <c:pt idx="99">
                  <c:v>390.68</c:v>
                </c:pt>
                <c:pt idx="100">
                  <c:v>392.09</c:v>
                </c:pt>
                <c:pt idx="101">
                  <c:v>390.52</c:v>
                </c:pt>
                <c:pt idx="102">
                  <c:v>394.08</c:v>
                </c:pt>
                <c:pt idx="103">
                  <c:v>392.01</c:v>
                </c:pt>
                <c:pt idx="104">
                  <c:v>395.82</c:v>
                </c:pt>
                <c:pt idx="105">
                  <c:v>393.45</c:v>
                </c:pt>
                <c:pt idx="106">
                  <c:v>395.47</c:v>
                </c:pt>
                <c:pt idx="107">
                  <c:v>394.13</c:v>
                </c:pt>
                <c:pt idx="108">
                  <c:v>393.78</c:v>
                </c:pt>
                <c:pt idx="109">
                  <c:v>394.62</c:v>
                </c:pt>
                <c:pt idx="110">
                  <c:v>396.35</c:v>
                </c:pt>
                <c:pt idx="111">
                  <c:v>396.06</c:v>
                </c:pt>
                <c:pt idx="112">
                  <c:v>398.31</c:v>
                </c:pt>
                <c:pt idx="113">
                  <c:v>395.35</c:v>
                </c:pt>
                <c:pt idx="114">
                  <c:v>399.45</c:v>
                </c:pt>
                <c:pt idx="115">
                  <c:v>397.79</c:v>
                </c:pt>
                <c:pt idx="116">
                  <c:v>398.45</c:v>
                </c:pt>
                <c:pt idx="117">
                  <c:v>399.46</c:v>
                </c:pt>
                <c:pt idx="118">
                  <c:v>400.04</c:v>
                </c:pt>
                <c:pt idx="119">
                  <c:v>399.05</c:v>
                </c:pt>
                <c:pt idx="120">
                  <c:v>401.02</c:v>
                </c:pt>
                <c:pt idx="121">
                  <c:v>397.73</c:v>
                </c:pt>
                <c:pt idx="122">
                  <c:v>398.66</c:v>
                </c:pt>
                <c:pt idx="123">
                  <c:v>340.32</c:v>
                </c:pt>
                <c:pt idx="124">
                  <c:v>328.41</c:v>
                </c:pt>
                <c:pt idx="125">
                  <c:v>321.45</c:v>
                </c:pt>
                <c:pt idx="126">
                  <c:v>314.58999999999997</c:v>
                </c:pt>
                <c:pt idx="127">
                  <c:v>312.88</c:v>
                </c:pt>
                <c:pt idx="128">
                  <c:v>304.02</c:v>
                </c:pt>
                <c:pt idx="129">
                  <c:v>300.04000000000002</c:v>
                </c:pt>
                <c:pt idx="130">
                  <c:v>299.83999999999997</c:v>
                </c:pt>
                <c:pt idx="131">
                  <c:v>298.05</c:v>
                </c:pt>
                <c:pt idx="132">
                  <c:v>295.39</c:v>
                </c:pt>
                <c:pt idx="133">
                  <c:v>292.93</c:v>
                </c:pt>
                <c:pt idx="134">
                  <c:v>289.20999999999998</c:v>
                </c:pt>
                <c:pt idx="135">
                  <c:v>290.20999999999998</c:v>
                </c:pt>
                <c:pt idx="136">
                  <c:v>286.76</c:v>
                </c:pt>
                <c:pt idx="137">
                  <c:v>284.58999999999997</c:v>
                </c:pt>
                <c:pt idx="138">
                  <c:v>280.36</c:v>
                </c:pt>
                <c:pt idx="139">
                  <c:v>278</c:v>
                </c:pt>
                <c:pt idx="140">
                  <c:v>279.74</c:v>
                </c:pt>
                <c:pt idx="141">
                  <c:v>278.3</c:v>
                </c:pt>
                <c:pt idx="142">
                  <c:v>276.41000000000003</c:v>
                </c:pt>
                <c:pt idx="143">
                  <c:v>273.75</c:v>
                </c:pt>
                <c:pt idx="144">
                  <c:v>274.23</c:v>
                </c:pt>
                <c:pt idx="145">
                  <c:v>271.08999999999997</c:v>
                </c:pt>
                <c:pt idx="146">
                  <c:v>273.10000000000002</c:v>
                </c:pt>
                <c:pt idx="147">
                  <c:v>270.99</c:v>
                </c:pt>
                <c:pt idx="148">
                  <c:v>269.5</c:v>
                </c:pt>
                <c:pt idx="149">
                  <c:v>267.61</c:v>
                </c:pt>
                <c:pt idx="150">
                  <c:v>268.64999999999998</c:v>
                </c:pt>
                <c:pt idx="151">
                  <c:v>269.08999999999997</c:v>
                </c:pt>
                <c:pt idx="152">
                  <c:v>267.33999999999997</c:v>
                </c:pt>
                <c:pt idx="153">
                  <c:v>263.63</c:v>
                </c:pt>
                <c:pt idx="154">
                  <c:v>264.73</c:v>
                </c:pt>
                <c:pt idx="155">
                  <c:v>264.68</c:v>
                </c:pt>
                <c:pt idx="156">
                  <c:v>261.45999999999998</c:v>
                </c:pt>
                <c:pt idx="157">
                  <c:v>257.42</c:v>
                </c:pt>
                <c:pt idx="158">
                  <c:v>258.63</c:v>
                </c:pt>
                <c:pt idx="159">
                  <c:v>258.87</c:v>
                </c:pt>
                <c:pt idx="160">
                  <c:v>258.94</c:v>
                </c:pt>
                <c:pt idx="161">
                  <c:v>258.73</c:v>
                </c:pt>
                <c:pt idx="162">
                  <c:v>256.08999999999997</c:v>
                </c:pt>
                <c:pt idx="163">
                  <c:v>257.62</c:v>
                </c:pt>
                <c:pt idx="164">
                  <c:v>254.03</c:v>
                </c:pt>
                <c:pt idx="165">
                  <c:v>252.41</c:v>
                </c:pt>
                <c:pt idx="166">
                  <c:v>253.77</c:v>
                </c:pt>
                <c:pt idx="167">
                  <c:v>253.98</c:v>
                </c:pt>
                <c:pt idx="168">
                  <c:v>253.66</c:v>
                </c:pt>
                <c:pt idx="169">
                  <c:v>254.91</c:v>
                </c:pt>
                <c:pt idx="170">
                  <c:v>251.98</c:v>
                </c:pt>
                <c:pt idx="171">
                  <c:v>250.95</c:v>
                </c:pt>
                <c:pt idx="172">
                  <c:v>248.57</c:v>
                </c:pt>
                <c:pt idx="173">
                  <c:v>249.94</c:v>
                </c:pt>
                <c:pt idx="174">
                  <c:v>249.23</c:v>
                </c:pt>
                <c:pt idx="175">
                  <c:v>248.51</c:v>
                </c:pt>
                <c:pt idx="176">
                  <c:v>246.86</c:v>
                </c:pt>
                <c:pt idx="177">
                  <c:v>248.7</c:v>
                </c:pt>
                <c:pt idx="178">
                  <c:v>246.4</c:v>
                </c:pt>
                <c:pt idx="179">
                  <c:v>245.5</c:v>
                </c:pt>
                <c:pt idx="180">
                  <c:v>245.27</c:v>
                </c:pt>
                <c:pt idx="181">
                  <c:v>246.31</c:v>
                </c:pt>
                <c:pt idx="182">
                  <c:v>241.89</c:v>
                </c:pt>
                <c:pt idx="183">
                  <c:v>243.94</c:v>
                </c:pt>
                <c:pt idx="184">
                  <c:v>240.34</c:v>
                </c:pt>
                <c:pt idx="185">
                  <c:v>243.74</c:v>
                </c:pt>
                <c:pt idx="186">
                  <c:v>241.16</c:v>
                </c:pt>
                <c:pt idx="187">
                  <c:v>245.12</c:v>
                </c:pt>
                <c:pt idx="188">
                  <c:v>242.91</c:v>
                </c:pt>
                <c:pt idx="189">
                  <c:v>244.82</c:v>
                </c:pt>
                <c:pt idx="190">
                  <c:v>242.43</c:v>
                </c:pt>
                <c:pt idx="191">
                  <c:v>244.56</c:v>
                </c:pt>
                <c:pt idx="192">
                  <c:v>243.37</c:v>
                </c:pt>
                <c:pt idx="193">
                  <c:v>242.01</c:v>
                </c:pt>
                <c:pt idx="194">
                  <c:v>242.31</c:v>
                </c:pt>
                <c:pt idx="195">
                  <c:v>240.13</c:v>
                </c:pt>
                <c:pt idx="196">
                  <c:v>239.52</c:v>
                </c:pt>
                <c:pt idx="197">
                  <c:v>240.02</c:v>
                </c:pt>
                <c:pt idx="198">
                  <c:v>239.33</c:v>
                </c:pt>
                <c:pt idx="199">
                  <c:v>239.46</c:v>
                </c:pt>
                <c:pt idx="200">
                  <c:v>238.83</c:v>
                </c:pt>
                <c:pt idx="201">
                  <c:v>241.65</c:v>
                </c:pt>
                <c:pt idx="202">
                  <c:v>237.15</c:v>
                </c:pt>
                <c:pt idx="203">
                  <c:v>234.52</c:v>
                </c:pt>
                <c:pt idx="204">
                  <c:v>236.07</c:v>
                </c:pt>
                <c:pt idx="205">
                  <c:v>236.3</c:v>
                </c:pt>
                <c:pt idx="206">
                  <c:v>235.97</c:v>
                </c:pt>
                <c:pt idx="207">
                  <c:v>235.11</c:v>
                </c:pt>
                <c:pt idx="208">
                  <c:v>235</c:v>
                </c:pt>
                <c:pt idx="209">
                  <c:v>236.19</c:v>
                </c:pt>
                <c:pt idx="210">
                  <c:v>232.99</c:v>
                </c:pt>
                <c:pt idx="211">
                  <c:v>236.76</c:v>
                </c:pt>
                <c:pt idx="212">
                  <c:v>234.31</c:v>
                </c:pt>
                <c:pt idx="213">
                  <c:v>234.46</c:v>
                </c:pt>
                <c:pt idx="214">
                  <c:v>234.91</c:v>
                </c:pt>
                <c:pt idx="215">
                  <c:v>228.84</c:v>
                </c:pt>
                <c:pt idx="216">
                  <c:v>231.4</c:v>
                </c:pt>
                <c:pt idx="217">
                  <c:v>231.16</c:v>
                </c:pt>
                <c:pt idx="218">
                  <c:v>232.55</c:v>
                </c:pt>
                <c:pt idx="219">
                  <c:v>230.65</c:v>
                </c:pt>
                <c:pt idx="220">
                  <c:v>232.25</c:v>
                </c:pt>
                <c:pt idx="221">
                  <c:v>229.26</c:v>
                </c:pt>
                <c:pt idx="222">
                  <c:v>228.4</c:v>
                </c:pt>
                <c:pt idx="223">
                  <c:v>229.69</c:v>
                </c:pt>
                <c:pt idx="224">
                  <c:v>228.58</c:v>
                </c:pt>
                <c:pt idx="225">
                  <c:v>228.74</c:v>
                </c:pt>
                <c:pt idx="226">
                  <c:v>228.03</c:v>
                </c:pt>
                <c:pt idx="227">
                  <c:v>227.6</c:v>
                </c:pt>
                <c:pt idx="228">
                  <c:v>227.55</c:v>
                </c:pt>
                <c:pt idx="229">
                  <c:v>224.81</c:v>
                </c:pt>
                <c:pt idx="230">
                  <c:v>226.93</c:v>
                </c:pt>
                <c:pt idx="231">
                  <c:v>226.59</c:v>
                </c:pt>
                <c:pt idx="232">
                  <c:v>225.85</c:v>
                </c:pt>
                <c:pt idx="233">
                  <c:v>224.24</c:v>
                </c:pt>
                <c:pt idx="234">
                  <c:v>227.24</c:v>
                </c:pt>
                <c:pt idx="235">
                  <c:v>223.15</c:v>
                </c:pt>
                <c:pt idx="236">
                  <c:v>223.08</c:v>
                </c:pt>
                <c:pt idx="237">
                  <c:v>223.38</c:v>
                </c:pt>
                <c:pt idx="238">
                  <c:v>224.61</c:v>
                </c:pt>
                <c:pt idx="239">
                  <c:v>223.72</c:v>
                </c:pt>
                <c:pt idx="240">
                  <c:v>222.64</c:v>
                </c:pt>
                <c:pt idx="241">
                  <c:v>223.03</c:v>
                </c:pt>
                <c:pt idx="242">
                  <c:v>224.2</c:v>
                </c:pt>
                <c:pt idx="243">
                  <c:v>223.59</c:v>
                </c:pt>
                <c:pt idx="244">
                  <c:v>222</c:v>
                </c:pt>
                <c:pt idx="245">
                  <c:v>220.09</c:v>
                </c:pt>
                <c:pt idx="246">
                  <c:v>222.18</c:v>
                </c:pt>
                <c:pt idx="247">
                  <c:v>220.71</c:v>
                </c:pt>
                <c:pt idx="248">
                  <c:v>217.62</c:v>
                </c:pt>
                <c:pt idx="249">
                  <c:v>222.26</c:v>
                </c:pt>
                <c:pt idx="250">
                  <c:v>218.44</c:v>
                </c:pt>
                <c:pt idx="251">
                  <c:v>218.14</c:v>
                </c:pt>
                <c:pt idx="252">
                  <c:v>220.6</c:v>
                </c:pt>
                <c:pt idx="253">
                  <c:v>220.15</c:v>
                </c:pt>
                <c:pt idx="254">
                  <c:v>218.97</c:v>
                </c:pt>
                <c:pt idx="255">
                  <c:v>218.51</c:v>
                </c:pt>
                <c:pt idx="256">
                  <c:v>216.15</c:v>
                </c:pt>
                <c:pt idx="257">
                  <c:v>217.41</c:v>
                </c:pt>
                <c:pt idx="258">
                  <c:v>217.68</c:v>
                </c:pt>
                <c:pt idx="259">
                  <c:v>216.73</c:v>
                </c:pt>
                <c:pt idx="260">
                  <c:v>216.74</c:v>
                </c:pt>
                <c:pt idx="261">
                  <c:v>214.35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E5-4C43-8DCD-D8C8D795BA1C}"/>
            </c:ext>
          </c:extLst>
        </c:ser>
        <c:ser>
          <c:idx val="2"/>
          <c:order val="2"/>
          <c:tx>
            <c:strRef>
              <c:f>'Case (40)'!$G$2</c:f>
              <c:strCache>
                <c:ptCount val="1"/>
                <c:pt idx="0">
                  <c:v>T_ave (C)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'Case (40)'!$D$3:$D$1442</c:f>
              <c:numCache>
                <c:formatCode>General</c:formatCode>
                <c:ptCount val="144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60</c:v>
                </c:pt>
                <c:pt idx="4">
                  <c:v>111.51</c:v>
                </c:pt>
                <c:pt idx="5">
                  <c:v>171.51</c:v>
                </c:pt>
                <c:pt idx="6">
                  <c:v>231.51</c:v>
                </c:pt>
                <c:pt idx="7">
                  <c:v>291.51</c:v>
                </c:pt>
                <c:pt idx="8">
                  <c:v>351.51</c:v>
                </c:pt>
                <c:pt idx="9">
                  <c:v>411.51</c:v>
                </c:pt>
                <c:pt idx="10">
                  <c:v>471.51</c:v>
                </c:pt>
                <c:pt idx="11">
                  <c:v>531.51</c:v>
                </c:pt>
                <c:pt idx="12">
                  <c:v>591.51</c:v>
                </c:pt>
                <c:pt idx="13">
                  <c:v>651.51</c:v>
                </c:pt>
                <c:pt idx="14">
                  <c:v>711.51</c:v>
                </c:pt>
                <c:pt idx="15">
                  <c:v>771.51</c:v>
                </c:pt>
                <c:pt idx="16">
                  <c:v>831.51</c:v>
                </c:pt>
                <c:pt idx="17">
                  <c:v>891.51</c:v>
                </c:pt>
                <c:pt idx="18">
                  <c:v>951.51</c:v>
                </c:pt>
                <c:pt idx="19">
                  <c:v>1011.5</c:v>
                </c:pt>
                <c:pt idx="20">
                  <c:v>1071.5</c:v>
                </c:pt>
                <c:pt idx="21">
                  <c:v>1131.5</c:v>
                </c:pt>
                <c:pt idx="22">
                  <c:v>1191.5</c:v>
                </c:pt>
                <c:pt idx="23">
                  <c:v>1251.5</c:v>
                </c:pt>
                <c:pt idx="24">
                  <c:v>1311.5</c:v>
                </c:pt>
                <c:pt idx="25">
                  <c:v>1371.5</c:v>
                </c:pt>
                <c:pt idx="26">
                  <c:v>1431.5</c:v>
                </c:pt>
                <c:pt idx="27">
                  <c:v>1491.5</c:v>
                </c:pt>
                <c:pt idx="28">
                  <c:v>1551.5</c:v>
                </c:pt>
                <c:pt idx="29">
                  <c:v>1611.5</c:v>
                </c:pt>
                <c:pt idx="30">
                  <c:v>1671.5</c:v>
                </c:pt>
                <c:pt idx="31">
                  <c:v>1731.5</c:v>
                </c:pt>
                <c:pt idx="32">
                  <c:v>1791.5</c:v>
                </c:pt>
                <c:pt idx="33">
                  <c:v>1851.5</c:v>
                </c:pt>
                <c:pt idx="34">
                  <c:v>1911.5</c:v>
                </c:pt>
                <c:pt idx="35">
                  <c:v>1971.5</c:v>
                </c:pt>
                <c:pt idx="36">
                  <c:v>2031.5</c:v>
                </c:pt>
                <c:pt idx="37">
                  <c:v>2091.5</c:v>
                </c:pt>
                <c:pt idx="38">
                  <c:v>2151.5</c:v>
                </c:pt>
                <c:pt idx="39">
                  <c:v>2211.5</c:v>
                </c:pt>
                <c:pt idx="40">
                  <c:v>2271.5</c:v>
                </c:pt>
                <c:pt idx="41">
                  <c:v>2331.5</c:v>
                </c:pt>
                <c:pt idx="42">
                  <c:v>2391.5</c:v>
                </c:pt>
                <c:pt idx="43">
                  <c:v>2451.5</c:v>
                </c:pt>
                <c:pt idx="44">
                  <c:v>2511.5</c:v>
                </c:pt>
                <c:pt idx="45">
                  <c:v>2571.5</c:v>
                </c:pt>
                <c:pt idx="46">
                  <c:v>2631.5</c:v>
                </c:pt>
                <c:pt idx="47">
                  <c:v>2691.5</c:v>
                </c:pt>
                <c:pt idx="48">
                  <c:v>2751.5</c:v>
                </c:pt>
                <c:pt idx="49">
                  <c:v>2811.5</c:v>
                </c:pt>
                <c:pt idx="50">
                  <c:v>2871.5</c:v>
                </c:pt>
                <c:pt idx="51">
                  <c:v>2931.5</c:v>
                </c:pt>
                <c:pt idx="52">
                  <c:v>2991.5</c:v>
                </c:pt>
                <c:pt idx="53">
                  <c:v>3051.5</c:v>
                </c:pt>
                <c:pt idx="54">
                  <c:v>3111.5</c:v>
                </c:pt>
                <c:pt idx="55">
                  <c:v>3171.5</c:v>
                </c:pt>
                <c:pt idx="56">
                  <c:v>3231.5</c:v>
                </c:pt>
                <c:pt idx="57">
                  <c:v>3291.5</c:v>
                </c:pt>
                <c:pt idx="58">
                  <c:v>3351.5</c:v>
                </c:pt>
                <c:pt idx="59">
                  <c:v>3411.5</c:v>
                </c:pt>
                <c:pt idx="60">
                  <c:v>3471.5</c:v>
                </c:pt>
                <c:pt idx="61">
                  <c:v>3531.5</c:v>
                </c:pt>
                <c:pt idx="62">
                  <c:v>3591.5</c:v>
                </c:pt>
                <c:pt idx="63">
                  <c:v>3651.5</c:v>
                </c:pt>
                <c:pt idx="64">
                  <c:v>3711.5</c:v>
                </c:pt>
                <c:pt idx="65">
                  <c:v>3771.5</c:v>
                </c:pt>
                <c:pt idx="66">
                  <c:v>3831.5</c:v>
                </c:pt>
                <c:pt idx="67">
                  <c:v>3891.5</c:v>
                </c:pt>
                <c:pt idx="68">
                  <c:v>3951.5</c:v>
                </c:pt>
                <c:pt idx="69">
                  <c:v>4011.5</c:v>
                </c:pt>
                <c:pt idx="70">
                  <c:v>4071.5</c:v>
                </c:pt>
                <c:pt idx="71">
                  <c:v>4131.5</c:v>
                </c:pt>
                <c:pt idx="72">
                  <c:v>4191.5</c:v>
                </c:pt>
                <c:pt idx="73">
                  <c:v>4251.5</c:v>
                </c:pt>
                <c:pt idx="74">
                  <c:v>4311.5</c:v>
                </c:pt>
                <c:pt idx="75">
                  <c:v>4371.5</c:v>
                </c:pt>
                <c:pt idx="76">
                  <c:v>4431.5</c:v>
                </c:pt>
                <c:pt idx="77">
                  <c:v>4491.5</c:v>
                </c:pt>
                <c:pt idx="78">
                  <c:v>4551.5</c:v>
                </c:pt>
                <c:pt idx="79">
                  <c:v>4611.5</c:v>
                </c:pt>
                <c:pt idx="80">
                  <c:v>4671.5</c:v>
                </c:pt>
                <c:pt idx="81">
                  <c:v>4731.5</c:v>
                </c:pt>
                <c:pt idx="82">
                  <c:v>4791.5</c:v>
                </c:pt>
                <c:pt idx="83">
                  <c:v>4851.5</c:v>
                </c:pt>
                <c:pt idx="84">
                  <c:v>4911.5</c:v>
                </c:pt>
                <c:pt idx="85">
                  <c:v>4971.5</c:v>
                </c:pt>
                <c:pt idx="86">
                  <c:v>5031.5</c:v>
                </c:pt>
                <c:pt idx="87">
                  <c:v>5091.5</c:v>
                </c:pt>
                <c:pt idx="88">
                  <c:v>5151.5</c:v>
                </c:pt>
                <c:pt idx="89">
                  <c:v>5211.5</c:v>
                </c:pt>
                <c:pt idx="90">
                  <c:v>5271.5</c:v>
                </c:pt>
                <c:pt idx="91">
                  <c:v>5331.5</c:v>
                </c:pt>
                <c:pt idx="92">
                  <c:v>5391.5</c:v>
                </c:pt>
                <c:pt idx="93">
                  <c:v>5451.5</c:v>
                </c:pt>
                <c:pt idx="94">
                  <c:v>5511.5</c:v>
                </c:pt>
                <c:pt idx="95">
                  <c:v>5571.5</c:v>
                </c:pt>
                <c:pt idx="96">
                  <c:v>5631.5</c:v>
                </c:pt>
                <c:pt idx="97">
                  <c:v>5691.5</c:v>
                </c:pt>
                <c:pt idx="98">
                  <c:v>5751.5</c:v>
                </c:pt>
                <c:pt idx="99">
                  <c:v>5811.5</c:v>
                </c:pt>
                <c:pt idx="100">
                  <c:v>5871.5</c:v>
                </c:pt>
                <c:pt idx="101">
                  <c:v>5931.5</c:v>
                </c:pt>
                <c:pt idx="102">
                  <c:v>5991.5</c:v>
                </c:pt>
                <c:pt idx="103">
                  <c:v>6051.5</c:v>
                </c:pt>
                <c:pt idx="104">
                  <c:v>6111.5</c:v>
                </c:pt>
                <c:pt idx="105">
                  <c:v>6171.5</c:v>
                </c:pt>
                <c:pt idx="106">
                  <c:v>6231.5</c:v>
                </c:pt>
                <c:pt idx="107">
                  <c:v>6291.5</c:v>
                </c:pt>
                <c:pt idx="108">
                  <c:v>6351.5</c:v>
                </c:pt>
                <c:pt idx="109">
                  <c:v>6411.5</c:v>
                </c:pt>
                <c:pt idx="110">
                  <c:v>6471.5</c:v>
                </c:pt>
                <c:pt idx="111">
                  <c:v>6531.5</c:v>
                </c:pt>
                <c:pt idx="112">
                  <c:v>6591.5</c:v>
                </c:pt>
                <c:pt idx="113">
                  <c:v>6651.5</c:v>
                </c:pt>
                <c:pt idx="114">
                  <c:v>6711.5</c:v>
                </c:pt>
                <c:pt idx="115">
                  <c:v>6771.5</c:v>
                </c:pt>
                <c:pt idx="116">
                  <c:v>6831.5</c:v>
                </c:pt>
                <c:pt idx="117">
                  <c:v>6891.5</c:v>
                </c:pt>
                <c:pt idx="118">
                  <c:v>6951.5</c:v>
                </c:pt>
                <c:pt idx="119">
                  <c:v>7011.5</c:v>
                </c:pt>
                <c:pt idx="120">
                  <c:v>7071.5</c:v>
                </c:pt>
                <c:pt idx="121">
                  <c:v>7131.5</c:v>
                </c:pt>
                <c:pt idx="122">
                  <c:v>7191.5</c:v>
                </c:pt>
                <c:pt idx="123">
                  <c:v>7251.5</c:v>
                </c:pt>
                <c:pt idx="124">
                  <c:v>7306.4</c:v>
                </c:pt>
                <c:pt idx="125">
                  <c:v>7361.2</c:v>
                </c:pt>
                <c:pt idx="126">
                  <c:v>7421.2</c:v>
                </c:pt>
                <c:pt idx="127">
                  <c:v>7481.2</c:v>
                </c:pt>
                <c:pt idx="128">
                  <c:v>7541.2</c:v>
                </c:pt>
                <c:pt idx="129">
                  <c:v>7601.2</c:v>
                </c:pt>
                <c:pt idx="130">
                  <c:v>7661.2</c:v>
                </c:pt>
                <c:pt idx="131">
                  <c:v>7721.2</c:v>
                </c:pt>
                <c:pt idx="132">
                  <c:v>7781.2</c:v>
                </c:pt>
                <c:pt idx="133">
                  <c:v>7841.2</c:v>
                </c:pt>
                <c:pt idx="134">
                  <c:v>7901.2</c:v>
                </c:pt>
                <c:pt idx="135">
                  <c:v>7961.2</c:v>
                </c:pt>
                <c:pt idx="136">
                  <c:v>8021.2</c:v>
                </c:pt>
                <c:pt idx="137">
                  <c:v>8081.2</c:v>
                </c:pt>
                <c:pt idx="138">
                  <c:v>8141.2</c:v>
                </c:pt>
                <c:pt idx="139">
                  <c:v>8201.2000000000007</c:v>
                </c:pt>
                <c:pt idx="140">
                  <c:v>8261.2000000000007</c:v>
                </c:pt>
                <c:pt idx="141">
                  <c:v>8321.2000000000007</c:v>
                </c:pt>
                <c:pt idx="142">
                  <c:v>8381.2000000000007</c:v>
                </c:pt>
                <c:pt idx="143">
                  <c:v>8441.2000000000007</c:v>
                </c:pt>
                <c:pt idx="144">
                  <c:v>8501.2000000000007</c:v>
                </c:pt>
                <c:pt idx="145">
                  <c:v>8561.2000000000007</c:v>
                </c:pt>
                <c:pt idx="146">
                  <c:v>8621.2000000000007</c:v>
                </c:pt>
                <c:pt idx="147">
                  <c:v>8663.7999999999993</c:v>
                </c:pt>
                <c:pt idx="148">
                  <c:v>8706.2999999999993</c:v>
                </c:pt>
                <c:pt idx="149">
                  <c:v>8766.2999999999993</c:v>
                </c:pt>
                <c:pt idx="150">
                  <c:v>8826.2999999999993</c:v>
                </c:pt>
                <c:pt idx="151">
                  <c:v>8886.2999999999993</c:v>
                </c:pt>
                <c:pt idx="152">
                  <c:v>8946.2999999999993</c:v>
                </c:pt>
                <c:pt idx="153">
                  <c:v>9006.2999999999993</c:v>
                </c:pt>
                <c:pt idx="154">
                  <c:v>9066.2999999999993</c:v>
                </c:pt>
                <c:pt idx="155">
                  <c:v>9106.5</c:v>
                </c:pt>
                <c:pt idx="156">
                  <c:v>9146.6</c:v>
                </c:pt>
                <c:pt idx="157">
                  <c:v>9206.6</c:v>
                </c:pt>
                <c:pt idx="158">
                  <c:v>9266.6</c:v>
                </c:pt>
                <c:pt idx="159">
                  <c:v>9304</c:v>
                </c:pt>
                <c:pt idx="160">
                  <c:v>9341.5</c:v>
                </c:pt>
                <c:pt idx="161">
                  <c:v>9401.5</c:v>
                </c:pt>
                <c:pt idx="162">
                  <c:v>9461.5</c:v>
                </c:pt>
                <c:pt idx="163">
                  <c:v>9521.5</c:v>
                </c:pt>
                <c:pt idx="164">
                  <c:v>9565</c:v>
                </c:pt>
                <c:pt idx="165">
                  <c:v>9608.5</c:v>
                </c:pt>
                <c:pt idx="166">
                  <c:v>9668.5</c:v>
                </c:pt>
                <c:pt idx="167">
                  <c:v>9728.5</c:v>
                </c:pt>
                <c:pt idx="168">
                  <c:v>9788.5</c:v>
                </c:pt>
                <c:pt idx="169">
                  <c:v>9848.5</c:v>
                </c:pt>
                <c:pt idx="170">
                  <c:v>9908.5</c:v>
                </c:pt>
                <c:pt idx="171">
                  <c:v>9968.5</c:v>
                </c:pt>
                <c:pt idx="172">
                  <c:v>10028</c:v>
                </c:pt>
                <c:pt idx="173">
                  <c:v>10088</c:v>
                </c:pt>
                <c:pt idx="174">
                  <c:v>10133</c:v>
                </c:pt>
                <c:pt idx="175">
                  <c:v>10178</c:v>
                </c:pt>
                <c:pt idx="176">
                  <c:v>10238</c:v>
                </c:pt>
                <c:pt idx="177">
                  <c:v>10298</c:v>
                </c:pt>
                <c:pt idx="178">
                  <c:v>10346</c:v>
                </c:pt>
                <c:pt idx="179">
                  <c:v>10395</c:v>
                </c:pt>
                <c:pt idx="180">
                  <c:v>10455</c:v>
                </c:pt>
                <c:pt idx="181">
                  <c:v>10515</c:v>
                </c:pt>
                <c:pt idx="182">
                  <c:v>10575</c:v>
                </c:pt>
                <c:pt idx="183">
                  <c:v>10635</c:v>
                </c:pt>
                <c:pt idx="184">
                  <c:v>10667</c:v>
                </c:pt>
                <c:pt idx="185">
                  <c:v>10699</c:v>
                </c:pt>
                <c:pt idx="186">
                  <c:v>10721</c:v>
                </c:pt>
                <c:pt idx="187">
                  <c:v>10742</c:v>
                </c:pt>
                <c:pt idx="188">
                  <c:v>10761</c:v>
                </c:pt>
                <c:pt idx="189">
                  <c:v>10772</c:v>
                </c:pt>
                <c:pt idx="190">
                  <c:v>10782</c:v>
                </c:pt>
                <c:pt idx="191">
                  <c:v>10792</c:v>
                </c:pt>
                <c:pt idx="192">
                  <c:v>10802</c:v>
                </c:pt>
                <c:pt idx="193">
                  <c:v>10812</c:v>
                </c:pt>
                <c:pt idx="194">
                  <c:v>10842</c:v>
                </c:pt>
                <c:pt idx="195">
                  <c:v>10872</c:v>
                </c:pt>
                <c:pt idx="196">
                  <c:v>10929</c:v>
                </c:pt>
                <c:pt idx="197">
                  <c:v>10989</c:v>
                </c:pt>
                <c:pt idx="198">
                  <c:v>11049</c:v>
                </c:pt>
                <c:pt idx="199">
                  <c:v>11109</c:v>
                </c:pt>
                <c:pt idx="200">
                  <c:v>11169</c:v>
                </c:pt>
                <c:pt idx="201">
                  <c:v>11229</c:v>
                </c:pt>
                <c:pt idx="202">
                  <c:v>11289</c:v>
                </c:pt>
                <c:pt idx="203">
                  <c:v>11345</c:v>
                </c:pt>
                <c:pt idx="204">
                  <c:v>11401</c:v>
                </c:pt>
                <c:pt idx="205">
                  <c:v>11458</c:v>
                </c:pt>
                <c:pt idx="206">
                  <c:v>11518</c:v>
                </c:pt>
                <c:pt idx="207">
                  <c:v>11578</c:v>
                </c:pt>
                <c:pt idx="208">
                  <c:v>11638</c:v>
                </c:pt>
                <c:pt idx="209">
                  <c:v>11698</c:v>
                </c:pt>
                <c:pt idx="210">
                  <c:v>11758</c:v>
                </c:pt>
                <c:pt idx="211">
                  <c:v>11818</c:v>
                </c:pt>
                <c:pt idx="212">
                  <c:v>11861</c:v>
                </c:pt>
                <c:pt idx="213">
                  <c:v>11898</c:v>
                </c:pt>
                <c:pt idx="214">
                  <c:v>11935</c:v>
                </c:pt>
                <c:pt idx="215">
                  <c:v>11995</c:v>
                </c:pt>
                <c:pt idx="216">
                  <c:v>12055</c:v>
                </c:pt>
                <c:pt idx="217">
                  <c:v>12082</c:v>
                </c:pt>
                <c:pt idx="218">
                  <c:v>12109</c:v>
                </c:pt>
                <c:pt idx="219">
                  <c:v>12147</c:v>
                </c:pt>
                <c:pt idx="220">
                  <c:v>12187</c:v>
                </c:pt>
                <c:pt idx="221">
                  <c:v>12222</c:v>
                </c:pt>
                <c:pt idx="222">
                  <c:v>12257</c:v>
                </c:pt>
                <c:pt idx="223">
                  <c:v>12317</c:v>
                </c:pt>
                <c:pt idx="224">
                  <c:v>12375</c:v>
                </c:pt>
                <c:pt idx="225">
                  <c:v>12434</c:v>
                </c:pt>
                <c:pt idx="226">
                  <c:v>12494</c:v>
                </c:pt>
                <c:pt idx="227">
                  <c:v>12554</c:v>
                </c:pt>
                <c:pt idx="228">
                  <c:v>12614</c:v>
                </c:pt>
                <c:pt idx="229">
                  <c:v>12674</c:v>
                </c:pt>
                <c:pt idx="230">
                  <c:v>12734</c:v>
                </c:pt>
                <c:pt idx="231">
                  <c:v>12779</c:v>
                </c:pt>
                <c:pt idx="232">
                  <c:v>12824</c:v>
                </c:pt>
                <c:pt idx="233">
                  <c:v>12884</c:v>
                </c:pt>
                <c:pt idx="234">
                  <c:v>12944</c:v>
                </c:pt>
                <c:pt idx="235">
                  <c:v>12995</c:v>
                </c:pt>
                <c:pt idx="236">
                  <c:v>13046</c:v>
                </c:pt>
                <c:pt idx="237">
                  <c:v>13097</c:v>
                </c:pt>
                <c:pt idx="238">
                  <c:v>13157</c:v>
                </c:pt>
                <c:pt idx="239">
                  <c:v>13217</c:v>
                </c:pt>
                <c:pt idx="240">
                  <c:v>13277</c:v>
                </c:pt>
                <c:pt idx="241">
                  <c:v>13337</c:v>
                </c:pt>
                <c:pt idx="242">
                  <c:v>13397</c:v>
                </c:pt>
                <c:pt idx="243">
                  <c:v>13457</c:v>
                </c:pt>
                <c:pt idx="244">
                  <c:v>13517</c:v>
                </c:pt>
                <c:pt idx="245">
                  <c:v>13577</c:v>
                </c:pt>
                <c:pt idx="246">
                  <c:v>13637</c:v>
                </c:pt>
                <c:pt idx="247">
                  <c:v>13687</c:v>
                </c:pt>
                <c:pt idx="248">
                  <c:v>13737</c:v>
                </c:pt>
                <c:pt idx="249">
                  <c:v>13797</c:v>
                </c:pt>
                <c:pt idx="250">
                  <c:v>13837</c:v>
                </c:pt>
                <c:pt idx="251">
                  <c:v>13873</c:v>
                </c:pt>
                <c:pt idx="252">
                  <c:v>13909</c:v>
                </c:pt>
                <c:pt idx="253">
                  <c:v>13946</c:v>
                </c:pt>
                <c:pt idx="254">
                  <c:v>13989</c:v>
                </c:pt>
                <c:pt idx="255">
                  <c:v>14049</c:v>
                </c:pt>
                <c:pt idx="256">
                  <c:v>14109</c:v>
                </c:pt>
                <c:pt idx="257">
                  <c:v>14169</c:v>
                </c:pt>
                <c:pt idx="258">
                  <c:v>14229</c:v>
                </c:pt>
                <c:pt idx="259">
                  <c:v>14289</c:v>
                </c:pt>
                <c:pt idx="260">
                  <c:v>14349</c:v>
                </c:pt>
                <c:pt idx="261">
                  <c:v>14400</c:v>
                </c:pt>
              </c:numCache>
            </c:numRef>
          </c:xVal>
          <c:yVal>
            <c:numRef>
              <c:f>'Case (40)'!$G$3:$G$1442</c:f>
              <c:numCache>
                <c:formatCode>General</c:formatCode>
                <c:ptCount val="1440"/>
                <c:pt idx="0">
                  <c:v>218.62</c:v>
                </c:pt>
                <c:pt idx="1">
                  <c:v>219.46</c:v>
                </c:pt>
                <c:pt idx="2">
                  <c:v>220.13</c:v>
                </c:pt>
                <c:pt idx="3">
                  <c:v>221.7</c:v>
                </c:pt>
                <c:pt idx="4">
                  <c:v>223.92</c:v>
                </c:pt>
                <c:pt idx="5">
                  <c:v>226.13</c:v>
                </c:pt>
                <c:pt idx="6">
                  <c:v>228.05</c:v>
                </c:pt>
                <c:pt idx="7">
                  <c:v>229.82</c:v>
                </c:pt>
                <c:pt idx="8">
                  <c:v>231.49</c:v>
                </c:pt>
                <c:pt idx="9">
                  <c:v>232.97</c:v>
                </c:pt>
                <c:pt idx="10">
                  <c:v>234.27</c:v>
                </c:pt>
                <c:pt idx="11">
                  <c:v>235.51</c:v>
                </c:pt>
                <c:pt idx="12">
                  <c:v>236.87</c:v>
                </c:pt>
                <c:pt idx="13">
                  <c:v>238.35</c:v>
                </c:pt>
                <c:pt idx="14">
                  <c:v>239.45</c:v>
                </c:pt>
                <c:pt idx="15">
                  <c:v>240.64</c:v>
                </c:pt>
                <c:pt idx="16">
                  <c:v>241.81</c:v>
                </c:pt>
                <c:pt idx="17">
                  <c:v>242.92</c:v>
                </c:pt>
                <c:pt idx="18">
                  <c:v>243.87</c:v>
                </c:pt>
                <c:pt idx="19">
                  <c:v>244.82</c:v>
                </c:pt>
                <c:pt idx="20">
                  <c:v>246.05</c:v>
                </c:pt>
                <c:pt idx="21">
                  <c:v>246.93</c:v>
                </c:pt>
                <c:pt idx="22">
                  <c:v>247.86</c:v>
                </c:pt>
                <c:pt idx="23">
                  <c:v>248.83</c:v>
                </c:pt>
                <c:pt idx="24">
                  <c:v>249.92</c:v>
                </c:pt>
                <c:pt idx="25">
                  <c:v>250.73</c:v>
                </c:pt>
                <c:pt idx="26">
                  <c:v>251.64</c:v>
                </c:pt>
                <c:pt idx="27">
                  <c:v>252.47</c:v>
                </c:pt>
                <c:pt idx="28">
                  <c:v>253.6</c:v>
                </c:pt>
                <c:pt idx="29">
                  <c:v>254.46</c:v>
                </c:pt>
                <c:pt idx="30">
                  <c:v>255.31</c:v>
                </c:pt>
                <c:pt idx="31">
                  <c:v>256.37</c:v>
                </c:pt>
                <c:pt idx="32">
                  <c:v>257.38</c:v>
                </c:pt>
                <c:pt idx="33">
                  <c:v>258.07</c:v>
                </c:pt>
                <c:pt idx="34">
                  <c:v>259.01</c:v>
                </c:pt>
                <c:pt idx="35">
                  <c:v>259.91000000000003</c:v>
                </c:pt>
                <c:pt idx="36">
                  <c:v>260.7</c:v>
                </c:pt>
                <c:pt idx="37">
                  <c:v>261.45</c:v>
                </c:pt>
                <c:pt idx="38">
                  <c:v>262.11</c:v>
                </c:pt>
                <c:pt idx="39">
                  <c:v>262.95999999999998</c:v>
                </c:pt>
                <c:pt idx="40">
                  <c:v>264</c:v>
                </c:pt>
                <c:pt idx="41">
                  <c:v>264.83</c:v>
                </c:pt>
                <c:pt idx="42">
                  <c:v>265.69</c:v>
                </c:pt>
                <c:pt idx="43">
                  <c:v>266.37</c:v>
                </c:pt>
                <c:pt idx="44">
                  <c:v>267.17</c:v>
                </c:pt>
                <c:pt idx="45">
                  <c:v>268.27</c:v>
                </c:pt>
                <c:pt idx="46">
                  <c:v>269.11</c:v>
                </c:pt>
                <c:pt idx="47">
                  <c:v>269.89999999999998</c:v>
                </c:pt>
                <c:pt idx="48">
                  <c:v>270.57</c:v>
                </c:pt>
                <c:pt idx="49">
                  <c:v>271.31</c:v>
                </c:pt>
                <c:pt idx="50">
                  <c:v>271.93</c:v>
                </c:pt>
                <c:pt idx="51">
                  <c:v>272.60000000000002</c:v>
                </c:pt>
                <c:pt idx="52">
                  <c:v>273.49</c:v>
                </c:pt>
                <c:pt idx="53">
                  <c:v>274.44</c:v>
                </c:pt>
                <c:pt idx="54">
                  <c:v>275.08999999999997</c:v>
                </c:pt>
                <c:pt idx="55">
                  <c:v>275.77999999999997</c:v>
                </c:pt>
                <c:pt idx="56">
                  <c:v>276.66000000000003</c:v>
                </c:pt>
                <c:pt idx="57">
                  <c:v>277.12</c:v>
                </c:pt>
                <c:pt idx="58">
                  <c:v>277.72000000000003</c:v>
                </c:pt>
                <c:pt idx="59">
                  <c:v>278.51</c:v>
                </c:pt>
                <c:pt idx="60">
                  <c:v>279.36</c:v>
                </c:pt>
                <c:pt idx="61">
                  <c:v>279.99</c:v>
                </c:pt>
                <c:pt idx="62">
                  <c:v>280.70999999999998</c:v>
                </c:pt>
                <c:pt idx="63">
                  <c:v>281.43</c:v>
                </c:pt>
                <c:pt idx="64">
                  <c:v>282.07</c:v>
                </c:pt>
                <c:pt idx="65">
                  <c:v>282.69</c:v>
                </c:pt>
                <c:pt idx="66">
                  <c:v>283.55</c:v>
                </c:pt>
                <c:pt idx="67">
                  <c:v>284.27999999999997</c:v>
                </c:pt>
                <c:pt idx="68">
                  <c:v>284.85000000000002</c:v>
                </c:pt>
                <c:pt idx="69">
                  <c:v>285.66000000000003</c:v>
                </c:pt>
                <c:pt idx="70">
                  <c:v>286.25</c:v>
                </c:pt>
                <c:pt idx="71">
                  <c:v>286.89999999999998</c:v>
                </c:pt>
                <c:pt idx="72">
                  <c:v>287.70999999999998</c:v>
                </c:pt>
                <c:pt idx="73">
                  <c:v>288.61</c:v>
                </c:pt>
                <c:pt idx="74">
                  <c:v>289.12</c:v>
                </c:pt>
                <c:pt idx="75">
                  <c:v>289.77</c:v>
                </c:pt>
                <c:pt idx="76">
                  <c:v>290.41000000000003</c:v>
                </c:pt>
                <c:pt idx="77">
                  <c:v>291.16000000000003</c:v>
                </c:pt>
                <c:pt idx="78">
                  <c:v>291.75</c:v>
                </c:pt>
                <c:pt idx="79">
                  <c:v>292.7</c:v>
                </c:pt>
                <c:pt idx="80">
                  <c:v>293.55</c:v>
                </c:pt>
                <c:pt idx="81">
                  <c:v>293.98</c:v>
                </c:pt>
                <c:pt idx="82">
                  <c:v>294.52</c:v>
                </c:pt>
                <c:pt idx="83">
                  <c:v>295.20999999999998</c:v>
                </c:pt>
                <c:pt idx="84">
                  <c:v>296.02</c:v>
                </c:pt>
                <c:pt idx="85">
                  <c:v>296.5</c:v>
                </c:pt>
                <c:pt idx="86">
                  <c:v>297.16000000000003</c:v>
                </c:pt>
                <c:pt idx="87">
                  <c:v>297.77999999999997</c:v>
                </c:pt>
                <c:pt idx="88">
                  <c:v>298.58999999999997</c:v>
                </c:pt>
                <c:pt idx="89">
                  <c:v>299.25</c:v>
                </c:pt>
                <c:pt idx="90">
                  <c:v>299.88</c:v>
                </c:pt>
                <c:pt idx="91">
                  <c:v>300.48</c:v>
                </c:pt>
                <c:pt idx="92">
                  <c:v>301.22000000000003</c:v>
                </c:pt>
                <c:pt idx="93">
                  <c:v>301.62</c:v>
                </c:pt>
                <c:pt idx="94">
                  <c:v>302.47000000000003</c:v>
                </c:pt>
                <c:pt idx="95">
                  <c:v>303.01</c:v>
                </c:pt>
                <c:pt idx="96">
                  <c:v>303.63</c:v>
                </c:pt>
                <c:pt idx="97">
                  <c:v>304.24</c:v>
                </c:pt>
                <c:pt idx="98">
                  <c:v>305.04000000000002</c:v>
                </c:pt>
                <c:pt idx="99">
                  <c:v>305.58</c:v>
                </c:pt>
                <c:pt idx="100">
                  <c:v>306.26</c:v>
                </c:pt>
                <c:pt idx="101">
                  <c:v>306.77</c:v>
                </c:pt>
                <c:pt idx="102">
                  <c:v>307.57</c:v>
                </c:pt>
                <c:pt idx="103">
                  <c:v>308.08</c:v>
                </c:pt>
                <c:pt idx="104">
                  <c:v>308.92</c:v>
                </c:pt>
                <c:pt idx="105">
                  <c:v>309.42</c:v>
                </c:pt>
                <c:pt idx="106">
                  <c:v>310.13</c:v>
                </c:pt>
                <c:pt idx="107">
                  <c:v>310.66000000000003</c:v>
                </c:pt>
                <c:pt idx="108">
                  <c:v>311.2</c:v>
                </c:pt>
                <c:pt idx="109">
                  <c:v>311.81</c:v>
                </c:pt>
                <c:pt idx="110">
                  <c:v>312.48</c:v>
                </c:pt>
                <c:pt idx="111">
                  <c:v>313.05</c:v>
                </c:pt>
                <c:pt idx="112">
                  <c:v>313.76</c:v>
                </c:pt>
                <c:pt idx="113">
                  <c:v>314.16000000000003</c:v>
                </c:pt>
                <c:pt idx="114">
                  <c:v>314.95</c:v>
                </c:pt>
                <c:pt idx="115">
                  <c:v>315.45</c:v>
                </c:pt>
                <c:pt idx="116">
                  <c:v>316.04000000000002</c:v>
                </c:pt>
                <c:pt idx="117">
                  <c:v>316.66000000000003</c:v>
                </c:pt>
                <c:pt idx="118">
                  <c:v>317.27</c:v>
                </c:pt>
                <c:pt idx="119">
                  <c:v>317.77</c:v>
                </c:pt>
                <c:pt idx="120">
                  <c:v>318.44</c:v>
                </c:pt>
                <c:pt idx="121">
                  <c:v>318.79000000000002</c:v>
                </c:pt>
                <c:pt idx="122">
                  <c:v>319.32</c:v>
                </c:pt>
                <c:pt idx="123">
                  <c:v>315.77</c:v>
                </c:pt>
                <c:pt idx="124">
                  <c:v>313.91000000000003</c:v>
                </c:pt>
                <c:pt idx="125">
                  <c:v>312.47000000000003</c:v>
                </c:pt>
                <c:pt idx="126">
                  <c:v>311.08</c:v>
                </c:pt>
                <c:pt idx="127">
                  <c:v>310.10000000000002</c:v>
                </c:pt>
                <c:pt idx="128">
                  <c:v>308.77</c:v>
                </c:pt>
                <c:pt idx="129">
                  <c:v>307.66000000000003</c:v>
                </c:pt>
                <c:pt idx="130">
                  <c:v>306.88</c:v>
                </c:pt>
                <c:pt idx="131">
                  <c:v>306.13</c:v>
                </c:pt>
                <c:pt idx="132">
                  <c:v>305.37</c:v>
                </c:pt>
                <c:pt idx="133">
                  <c:v>304.63</c:v>
                </c:pt>
                <c:pt idx="134">
                  <c:v>303.83</c:v>
                </c:pt>
                <c:pt idx="135">
                  <c:v>303.33</c:v>
                </c:pt>
                <c:pt idx="136">
                  <c:v>302.64</c:v>
                </c:pt>
                <c:pt idx="137">
                  <c:v>301.99</c:v>
                </c:pt>
                <c:pt idx="138">
                  <c:v>301.2</c:v>
                </c:pt>
                <c:pt idx="139">
                  <c:v>300.5</c:v>
                </c:pt>
                <c:pt idx="140">
                  <c:v>300.10000000000002</c:v>
                </c:pt>
                <c:pt idx="141">
                  <c:v>299.58999999999997</c:v>
                </c:pt>
                <c:pt idx="142">
                  <c:v>299.05</c:v>
                </c:pt>
                <c:pt idx="143">
                  <c:v>298.44</c:v>
                </c:pt>
                <c:pt idx="144">
                  <c:v>298.02</c:v>
                </c:pt>
                <c:pt idx="145">
                  <c:v>297.42</c:v>
                </c:pt>
                <c:pt idx="146">
                  <c:v>297.13</c:v>
                </c:pt>
                <c:pt idx="147">
                  <c:v>296.76</c:v>
                </c:pt>
                <c:pt idx="148">
                  <c:v>296.39</c:v>
                </c:pt>
                <c:pt idx="149">
                  <c:v>295.87</c:v>
                </c:pt>
                <c:pt idx="150">
                  <c:v>295.54000000000002</c:v>
                </c:pt>
                <c:pt idx="151">
                  <c:v>295.24</c:v>
                </c:pt>
                <c:pt idx="152">
                  <c:v>294.81</c:v>
                </c:pt>
                <c:pt idx="153">
                  <c:v>294.22000000000003</c:v>
                </c:pt>
                <c:pt idx="154">
                  <c:v>293.89</c:v>
                </c:pt>
                <c:pt idx="155">
                  <c:v>293.66000000000003</c:v>
                </c:pt>
                <c:pt idx="156">
                  <c:v>293.25</c:v>
                </c:pt>
                <c:pt idx="157">
                  <c:v>292.52999999999997</c:v>
                </c:pt>
                <c:pt idx="158">
                  <c:v>292.14</c:v>
                </c:pt>
                <c:pt idx="159">
                  <c:v>291.89999999999998</c:v>
                </c:pt>
                <c:pt idx="160">
                  <c:v>291.68</c:v>
                </c:pt>
                <c:pt idx="161">
                  <c:v>291.32</c:v>
                </c:pt>
                <c:pt idx="162">
                  <c:v>290.8</c:v>
                </c:pt>
                <c:pt idx="163">
                  <c:v>290.52</c:v>
                </c:pt>
                <c:pt idx="164">
                  <c:v>290.07</c:v>
                </c:pt>
                <c:pt idx="165">
                  <c:v>289.64999999999998</c:v>
                </c:pt>
                <c:pt idx="166">
                  <c:v>289.33</c:v>
                </c:pt>
                <c:pt idx="167">
                  <c:v>289</c:v>
                </c:pt>
                <c:pt idx="168">
                  <c:v>288.64999999999998</c:v>
                </c:pt>
                <c:pt idx="169">
                  <c:v>288.43</c:v>
                </c:pt>
                <c:pt idx="170">
                  <c:v>287.95</c:v>
                </c:pt>
                <c:pt idx="171">
                  <c:v>287.52999999999997</c:v>
                </c:pt>
                <c:pt idx="172">
                  <c:v>287</c:v>
                </c:pt>
                <c:pt idx="173">
                  <c:v>286.70999999999998</c:v>
                </c:pt>
                <c:pt idx="174">
                  <c:v>286.43</c:v>
                </c:pt>
                <c:pt idx="175">
                  <c:v>286.13</c:v>
                </c:pt>
                <c:pt idx="176">
                  <c:v>285.67</c:v>
                </c:pt>
                <c:pt idx="177">
                  <c:v>285.44</c:v>
                </c:pt>
                <c:pt idx="178">
                  <c:v>285.05</c:v>
                </c:pt>
                <c:pt idx="179">
                  <c:v>284.7</c:v>
                </c:pt>
                <c:pt idx="180">
                  <c:v>284.32</c:v>
                </c:pt>
                <c:pt idx="181">
                  <c:v>284.06</c:v>
                </c:pt>
                <c:pt idx="182">
                  <c:v>283.44</c:v>
                </c:pt>
                <c:pt idx="183">
                  <c:v>283.18</c:v>
                </c:pt>
                <c:pt idx="184">
                  <c:v>282.8</c:v>
                </c:pt>
                <c:pt idx="185">
                  <c:v>282.75</c:v>
                </c:pt>
                <c:pt idx="186">
                  <c:v>282.52</c:v>
                </c:pt>
                <c:pt idx="187">
                  <c:v>282.57</c:v>
                </c:pt>
                <c:pt idx="188">
                  <c:v>282.41000000000003</c:v>
                </c:pt>
                <c:pt idx="189">
                  <c:v>282.42</c:v>
                </c:pt>
                <c:pt idx="190">
                  <c:v>282.29000000000002</c:v>
                </c:pt>
                <c:pt idx="191">
                  <c:v>282.31</c:v>
                </c:pt>
                <c:pt idx="192">
                  <c:v>282.23</c:v>
                </c:pt>
                <c:pt idx="193">
                  <c:v>282.12</c:v>
                </c:pt>
                <c:pt idx="194">
                  <c:v>281.95</c:v>
                </c:pt>
                <c:pt idx="195">
                  <c:v>281.66000000000003</c:v>
                </c:pt>
                <c:pt idx="196">
                  <c:v>281.24</c:v>
                </c:pt>
                <c:pt idx="197">
                  <c:v>280.91000000000003</c:v>
                </c:pt>
                <c:pt idx="198">
                  <c:v>280.52999999999997</c:v>
                </c:pt>
                <c:pt idx="199">
                  <c:v>280.2</c:v>
                </c:pt>
                <c:pt idx="200">
                  <c:v>279.83</c:v>
                </c:pt>
                <c:pt idx="201">
                  <c:v>279.70999999999998</c:v>
                </c:pt>
                <c:pt idx="202">
                  <c:v>279.14999999999998</c:v>
                </c:pt>
                <c:pt idx="203">
                  <c:v>278.61</c:v>
                </c:pt>
                <c:pt idx="204">
                  <c:v>278.32</c:v>
                </c:pt>
                <c:pt idx="205">
                  <c:v>278.02</c:v>
                </c:pt>
                <c:pt idx="206">
                  <c:v>277.68</c:v>
                </c:pt>
                <c:pt idx="207">
                  <c:v>277.3</c:v>
                </c:pt>
                <c:pt idx="208">
                  <c:v>276.95</c:v>
                </c:pt>
                <c:pt idx="209">
                  <c:v>276.72000000000003</c:v>
                </c:pt>
                <c:pt idx="210">
                  <c:v>276.2</c:v>
                </c:pt>
                <c:pt idx="211">
                  <c:v>276.11</c:v>
                </c:pt>
                <c:pt idx="212">
                  <c:v>275.77999999999997</c:v>
                </c:pt>
                <c:pt idx="213">
                  <c:v>275.58999999999997</c:v>
                </c:pt>
                <c:pt idx="214">
                  <c:v>275.42</c:v>
                </c:pt>
                <c:pt idx="215">
                  <c:v>274.69</c:v>
                </c:pt>
                <c:pt idx="216">
                  <c:v>274.42</c:v>
                </c:pt>
                <c:pt idx="217">
                  <c:v>274.26</c:v>
                </c:pt>
                <c:pt idx="218">
                  <c:v>274.18</c:v>
                </c:pt>
                <c:pt idx="219">
                  <c:v>273.89</c:v>
                </c:pt>
                <c:pt idx="220">
                  <c:v>273.76</c:v>
                </c:pt>
                <c:pt idx="221">
                  <c:v>273.42</c:v>
                </c:pt>
                <c:pt idx="222">
                  <c:v>273.13</c:v>
                </c:pt>
                <c:pt idx="223">
                  <c:v>272.83999999999997</c:v>
                </c:pt>
                <c:pt idx="224">
                  <c:v>272.44</c:v>
                </c:pt>
                <c:pt idx="225">
                  <c:v>272.11</c:v>
                </c:pt>
                <c:pt idx="226">
                  <c:v>271.73</c:v>
                </c:pt>
                <c:pt idx="227">
                  <c:v>271.36</c:v>
                </c:pt>
                <c:pt idx="228">
                  <c:v>271.02</c:v>
                </c:pt>
                <c:pt idx="229">
                  <c:v>270.49</c:v>
                </c:pt>
                <c:pt idx="230">
                  <c:v>270.25</c:v>
                </c:pt>
                <c:pt idx="231">
                  <c:v>270</c:v>
                </c:pt>
                <c:pt idx="232">
                  <c:v>269.72000000000003</c:v>
                </c:pt>
                <c:pt idx="233">
                  <c:v>269.27</c:v>
                </c:pt>
                <c:pt idx="234">
                  <c:v>269.12</c:v>
                </c:pt>
                <c:pt idx="235">
                  <c:v>268.62</c:v>
                </c:pt>
                <c:pt idx="236">
                  <c:v>268.27999999999997</c:v>
                </c:pt>
                <c:pt idx="237">
                  <c:v>267.99</c:v>
                </c:pt>
                <c:pt idx="238">
                  <c:v>267.74</c:v>
                </c:pt>
                <c:pt idx="239">
                  <c:v>267.38</c:v>
                </c:pt>
                <c:pt idx="240">
                  <c:v>266.98</c:v>
                </c:pt>
                <c:pt idx="241">
                  <c:v>266.67</c:v>
                </c:pt>
                <c:pt idx="242">
                  <c:v>266.44</c:v>
                </c:pt>
                <c:pt idx="243">
                  <c:v>266.12</c:v>
                </c:pt>
                <c:pt idx="244">
                  <c:v>265.70999999999998</c:v>
                </c:pt>
                <c:pt idx="245">
                  <c:v>265.24</c:v>
                </c:pt>
                <c:pt idx="246">
                  <c:v>265.02</c:v>
                </c:pt>
                <c:pt idx="247">
                  <c:v>264.68</c:v>
                </c:pt>
                <c:pt idx="248">
                  <c:v>264.19</c:v>
                </c:pt>
                <c:pt idx="249">
                  <c:v>264.10000000000002</c:v>
                </c:pt>
                <c:pt idx="250">
                  <c:v>263.68</c:v>
                </c:pt>
                <c:pt idx="251">
                  <c:v>263.42</c:v>
                </c:pt>
                <c:pt idx="252">
                  <c:v>263.33</c:v>
                </c:pt>
                <c:pt idx="253">
                  <c:v>263.13</c:v>
                </c:pt>
                <c:pt idx="254">
                  <c:v>262.83</c:v>
                </c:pt>
                <c:pt idx="255">
                  <c:v>262.45999999999998</c:v>
                </c:pt>
                <c:pt idx="256">
                  <c:v>261.94</c:v>
                </c:pt>
                <c:pt idx="257">
                  <c:v>261.63</c:v>
                </c:pt>
                <c:pt idx="258">
                  <c:v>261.32</c:v>
                </c:pt>
                <c:pt idx="259">
                  <c:v>260.93</c:v>
                </c:pt>
                <c:pt idx="260">
                  <c:v>260.58999999999997</c:v>
                </c:pt>
                <c:pt idx="261">
                  <c:v>260.14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E5-4C43-8DCD-D8C8D795BA1C}"/>
            </c:ext>
          </c:extLst>
        </c:ser>
        <c:ser>
          <c:idx val="3"/>
          <c:order val="3"/>
          <c:tx>
            <c:strRef>
              <c:f>'Case (40)'!$J$2</c:f>
              <c:strCache>
                <c:ptCount val="1"/>
                <c:pt idx="0">
                  <c:v>T_outer (Predicted_GRU)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(40)'!$I$3:$I$101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(40)'!$J$3:$J$101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E5-4C43-8DCD-D8C8D795BA1C}"/>
            </c:ext>
          </c:extLst>
        </c:ser>
        <c:ser>
          <c:idx val="4"/>
          <c:order val="4"/>
          <c:tx>
            <c:strRef>
              <c:f>'Case (40)'!$L$2</c:f>
              <c:strCache>
                <c:ptCount val="1"/>
                <c:pt idx="0">
                  <c:v>T_ave (Predicted_GRU)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'Case (40)'!$I$3:$I$101</c:f>
              <c:numCache>
                <c:formatCode>General</c:formatCode>
                <c:ptCount val="99"/>
              </c:numCache>
            </c:numRef>
          </c:xVal>
          <c:yVal>
            <c:numRef>
              <c:f>'Case (40)'!$L$3:$L$101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E5-4C43-8DCD-D8C8D795BA1C}"/>
            </c:ext>
          </c:extLst>
        </c:ser>
        <c:ser>
          <c:idx val="5"/>
          <c:order val="5"/>
          <c:tx>
            <c:strRef>
              <c:f>'Case (40)'!$O$2</c:f>
              <c:strCache>
                <c:ptCount val="1"/>
                <c:pt idx="0">
                  <c:v>T_outer (Predicted_LSTM)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(40)'!$N$3:$N$101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(40)'!$O$3:$O$101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E5-4C43-8DCD-D8C8D795BA1C}"/>
            </c:ext>
          </c:extLst>
        </c:ser>
        <c:ser>
          <c:idx val="6"/>
          <c:order val="6"/>
          <c:tx>
            <c:strRef>
              <c:f>'Case (40)'!$Q$2</c:f>
              <c:strCache>
                <c:ptCount val="1"/>
                <c:pt idx="0">
                  <c:v>T_ave (Predicted_LSTM)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'Case (40)'!$N$3:$N$101</c:f>
              <c:numCache>
                <c:formatCode>General</c:formatCode>
                <c:ptCount val="99"/>
              </c:numCache>
            </c:numRef>
          </c:xVal>
          <c:yVal>
            <c:numRef>
              <c:f>'Case (40)'!$Q$3:$Q$101</c:f>
              <c:numCache>
                <c:formatCode>General</c:formatCode>
                <c:ptCount val="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E5-4C43-8DCD-D8C8D795B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378256"/>
        <c:axId val="253378736"/>
      </c:scatterChart>
      <c:valAx>
        <c:axId val="253378256"/>
        <c:scaling>
          <c:orientation val="minMax"/>
          <c:max val="14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736"/>
        <c:crosses val="autoZero"/>
        <c:crossBetween val="midCat"/>
        <c:majorUnit val="3600"/>
      </c:valAx>
      <c:valAx>
        <c:axId val="2533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82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439269182261308"/>
          <c:y val="7.0015022230369706E-2"/>
          <c:w val="0.32237341014872106"/>
          <c:h val="0.2575258528823850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67104380592529"/>
          <c:y val="6.5622654236724448E-2"/>
          <c:w val="0.81915056101266692"/>
          <c:h val="0.8215194629268556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'Case (40)'!$A$3:$A$1441</c:f>
              <c:numCache>
                <c:formatCode>General</c:formatCode>
                <c:ptCount val="143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</c:numCache>
            </c:numRef>
          </c:xVal>
          <c:yVal>
            <c:numRef>
              <c:f>'Case (40)'!$B$3:$B$1441</c:f>
              <c:numCache>
                <c:formatCode>0.00</c:formatCode>
                <c:ptCount val="1439"/>
                <c:pt idx="0">
                  <c:v>217.17850389501498</c:v>
                </c:pt>
                <c:pt idx="1">
                  <c:v>263.19062865374383</c:v>
                </c:pt>
                <c:pt idx="2">
                  <c:v>267.84663650791248</c:v>
                </c:pt>
                <c:pt idx="3">
                  <c:v>271.88110862029703</c:v>
                </c:pt>
                <c:pt idx="4">
                  <c:v>275.84878047103211</c:v>
                </c:pt>
                <c:pt idx="5">
                  <c:v>280.16872833097216</c:v>
                </c:pt>
                <c:pt idx="6">
                  <c:v>279.81061914410031</c:v>
                </c:pt>
                <c:pt idx="7">
                  <c:v>284.30530067919779</c:v>
                </c:pt>
                <c:pt idx="8">
                  <c:v>282.25329462096335</c:v>
                </c:pt>
                <c:pt idx="9">
                  <c:v>287.02087704998951</c:v>
                </c:pt>
                <c:pt idx="10">
                  <c:v>286.94057296351991</c:v>
                </c:pt>
                <c:pt idx="11">
                  <c:v>289.04036031550237</c:v>
                </c:pt>
                <c:pt idx="12">
                  <c:v>292.32869388341271</c:v>
                </c:pt>
                <c:pt idx="13">
                  <c:v>290.84167985677601</c:v>
                </c:pt>
                <c:pt idx="14">
                  <c:v>292.36464062786979</c:v>
                </c:pt>
                <c:pt idx="15">
                  <c:v>292.49376500967588</c:v>
                </c:pt>
                <c:pt idx="16">
                  <c:v>292.19135648432524</c:v>
                </c:pt>
                <c:pt idx="17">
                  <c:v>297.41475348199958</c:v>
                </c:pt>
                <c:pt idx="18">
                  <c:v>301.06470850284666</c:v>
                </c:pt>
                <c:pt idx="19">
                  <c:v>299.35342341831927</c:v>
                </c:pt>
                <c:pt idx="20">
                  <c:v>300.18810078246059</c:v>
                </c:pt>
                <c:pt idx="21">
                  <c:v>299.46532611469166</c:v>
                </c:pt>
                <c:pt idx="22">
                  <c:v>305.59528444260201</c:v>
                </c:pt>
                <c:pt idx="23">
                  <c:v>302.76935810043801</c:v>
                </c:pt>
                <c:pt idx="24">
                  <c:v>306.66775521774042</c:v>
                </c:pt>
                <c:pt idx="25">
                  <c:v>305.5892486432802</c:v>
                </c:pt>
                <c:pt idx="26">
                  <c:v>305.10061429062466</c:v>
                </c:pt>
                <c:pt idx="27">
                  <c:v>308.52992786466478</c:v>
                </c:pt>
                <c:pt idx="28">
                  <c:v>309.0483790026762</c:v>
                </c:pt>
                <c:pt idx="29">
                  <c:v>307.55876715811485</c:v>
                </c:pt>
                <c:pt idx="30">
                  <c:v>311.05316846937791</c:v>
                </c:pt>
                <c:pt idx="31">
                  <c:v>312.68602214275779</c:v>
                </c:pt>
                <c:pt idx="32">
                  <c:v>309.63791055836015</c:v>
                </c:pt>
                <c:pt idx="33">
                  <c:v>309.88793444647621</c:v>
                </c:pt>
                <c:pt idx="34">
                  <c:v>311.82400531774095</c:v>
                </c:pt>
                <c:pt idx="35">
                  <c:v>312.31971453623288</c:v>
                </c:pt>
                <c:pt idx="36">
                  <c:v>313.81943672016513</c:v>
                </c:pt>
                <c:pt idx="37">
                  <c:v>312.26883740277071</c:v>
                </c:pt>
                <c:pt idx="38">
                  <c:v>314.77383937971058</c:v>
                </c:pt>
                <c:pt idx="39">
                  <c:v>315.99294946767765</c:v>
                </c:pt>
                <c:pt idx="40">
                  <c:v>314.79205917808116</c:v>
                </c:pt>
                <c:pt idx="41">
                  <c:v>315.27431185530628</c:v>
                </c:pt>
                <c:pt idx="42">
                  <c:v>312.97981874281089</c:v>
                </c:pt>
                <c:pt idx="43">
                  <c:v>313.65403410521884</c:v>
                </c:pt>
                <c:pt idx="44">
                  <c:v>313.57873041277304</c:v>
                </c:pt>
                <c:pt idx="45">
                  <c:v>314.50619494943936</c:v>
                </c:pt>
                <c:pt idx="46">
                  <c:v>317.1692536966824</c:v>
                </c:pt>
                <c:pt idx="47">
                  <c:v>314.72615623290682</c:v>
                </c:pt>
                <c:pt idx="48">
                  <c:v>322.91680162378458</c:v>
                </c:pt>
                <c:pt idx="49">
                  <c:v>320.36436567577732</c:v>
                </c:pt>
                <c:pt idx="50">
                  <c:v>315.20436172102637</c:v>
                </c:pt>
                <c:pt idx="51">
                  <c:v>317.47737456591301</c:v>
                </c:pt>
                <c:pt idx="52">
                  <c:v>320.01213288032238</c:v>
                </c:pt>
                <c:pt idx="53">
                  <c:v>317.23424745856619</c:v>
                </c:pt>
                <c:pt idx="54">
                  <c:v>320.16737208964196</c:v>
                </c:pt>
                <c:pt idx="55">
                  <c:v>323.69019076267591</c:v>
                </c:pt>
                <c:pt idx="56">
                  <c:v>321.59553015149748</c:v>
                </c:pt>
                <c:pt idx="57">
                  <c:v>322.19816774027737</c:v>
                </c:pt>
                <c:pt idx="58">
                  <c:v>320.73325780269658</c:v>
                </c:pt>
                <c:pt idx="59">
                  <c:v>322.02351950288534</c:v>
                </c:pt>
                <c:pt idx="60">
                  <c:v>320.82489673247693</c:v>
                </c:pt>
                <c:pt idx="61">
                  <c:v>324.6445206664967</c:v>
                </c:pt>
                <c:pt idx="62">
                  <c:v>323.3948402573688</c:v>
                </c:pt>
                <c:pt idx="63">
                  <c:v>326.24435439352112</c:v>
                </c:pt>
                <c:pt idx="64">
                  <c:v>327.52580680243278</c:v>
                </c:pt>
                <c:pt idx="65">
                  <c:v>327.57491370669567</c:v>
                </c:pt>
                <c:pt idx="66">
                  <c:v>325.71561496291082</c:v>
                </c:pt>
                <c:pt idx="67">
                  <c:v>325.13781652133014</c:v>
                </c:pt>
                <c:pt idx="68">
                  <c:v>324.05407454367764</c:v>
                </c:pt>
                <c:pt idx="69">
                  <c:v>327.09138789749954</c:v>
                </c:pt>
                <c:pt idx="70">
                  <c:v>329.12161416467234</c:v>
                </c:pt>
                <c:pt idx="71">
                  <c:v>326.86524405007731</c:v>
                </c:pt>
                <c:pt idx="72">
                  <c:v>327.54114260242659</c:v>
                </c:pt>
                <c:pt idx="73">
                  <c:v>329.45738373401787</c:v>
                </c:pt>
                <c:pt idx="74">
                  <c:v>330.2860430675305</c:v>
                </c:pt>
                <c:pt idx="75">
                  <c:v>326.05430147012277</c:v>
                </c:pt>
                <c:pt idx="76">
                  <c:v>329.61454561288861</c:v>
                </c:pt>
                <c:pt idx="77">
                  <c:v>329.92947325420295</c:v>
                </c:pt>
                <c:pt idx="78">
                  <c:v>329.55547524475685</c:v>
                </c:pt>
                <c:pt idx="79">
                  <c:v>331.960045495972</c:v>
                </c:pt>
                <c:pt idx="80">
                  <c:v>329.75972190794124</c:v>
                </c:pt>
                <c:pt idx="81">
                  <c:v>329.14630692537111</c:v>
                </c:pt>
                <c:pt idx="82">
                  <c:v>331.6583123909939</c:v>
                </c:pt>
                <c:pt idx="83">
                  <c:v>332.33057762951154</c:v>
                </c:pt>
                <c:pt idx="84">
                  <c:v>331.2778128685851</c:v>
                </c:pt>
                <c:pt idx="85">
                  <c:v>333.60412537823441</c:v>
                </c:pt>
                <c:pt idx="86">
                  <c:v>329.27215575406706</c:v>
                </c:pt>
                <c:pt idx="87">
                  <c:v>330.45201277253608</c:v>
                </c:pt>
                <c:pt idx="88">
                  <c:v>326.74854031567628</c:v>
                </c:pt>
                <c:pt idx="89">
                  <c:v>334.22414288974193</c:v>
                </c:pt>
                <c:pt idx="90">
                  <c:v>331.48522091304585</c:v>
                </c:pt>
                <c:pt idx="91">
                  <c:v>333.24448883823038</c:v>
                </c:pt>
                <c:pt idx="92">
                  <c:v>336.05032354010876</c:v>
                </c:pt>
                <c:pt idx="93">
                  <c:v>334.41249699361396</c:v>
                </c:pt>
                <c:pt idx="94">
                  <c:v>333.70595957458289</c:v>
                </c:pt>
                <c:pt idx="95">
                  <c:v>333.16395489551428</c:v>
                </c:pt>
                <c:pt idx="96">
                  <c:v>334.65197950932958</c:v>
                </c:pt>
                <c:pt idx="97">
                  <c:v>336.60820782478987</c:v>
                </c:pt>
                <c:pt idx="98">
                  <c:v>332.63730991524523</c:v>
                </c:pt>
                <c:pt idx="99">
                  <c:v>335.79846804701162</c:v>
                </c:pt>
                <c:pt idx="100">
                  <c:v>337.76321616212562</c:v>
                </c:pt>
                <c:pt idx="101">
                  <c:v>333.61819843626938</c:v>
                </c:pt>
                <c:pt idx="102">
                  <c:v>338.05759077761286</c:v>
                </c:pt>
                <c:pt idx="103">
                  <c:v>338.34256934495835</c:v>
                </c:pt>
                <c:pt idx="104">
                  <c:v>335.46711849431233</c:v>
                </c:pt>
                <c:pt idx="105">
                  <c:v>334.47576071107369</c:v>
                </c:pt>
                <c:pt idx="106">
                  <c:v>338.60256893035358</c:v>
                </c:pt>
                <c:pt idx="107">
                  <c:v>339.60246947694651</c:v>
                </c:pt>
                <c:pt idx="108">
                  <c:v>339.39168851103437</c:v>
                </c:pt>
                <c:pt idx="109">
                  <c:v>340.00558163339667</c:v>
                </c:pt>
                <c:pt idx="110">
                  <c:v>336.35994553364645</c:v>
                </c:pt>
                <c:pt idx="111">
                  <c:v>340.13448487219955</c:v>
                </c:pt>
                <c:pt idx="112">
                  <c:v>338.04766127656245</c:v>
                </c:pt>
                <c:pt idx="113">
                  <c:v>338.32416557295909</c:v>
                </c:pt>
                <c:pt idx="114">
                  <c:v>336.57268070645301</c:v>
                </c:pt>
                <c:pt idx="115">
                  <c:v>342.12084431669103</c:v>
                </c:pt>
                <c:pt idx="116">
                  <c:v>340.50490274727144</c:v>
                </c:pt>
                <c:pt idx="117">
                  <c:v>342.39479690236124</c:v>
                </c:pt>
                <c:pt idx="118">
                  <c:v>343.6408319830602</c:v>
                </c:pt>
                <c:pt idx="119">
                  <c:v>338.57405539773328</c:v>
                </c:pt>
                <c:pt idx="120">
                  <c:v>342.36278725453735</c:v>
                </c:pt>
                <c:pt idx="121">
                  <c:v>341.27796876633266</c:v>
                </c:pt>
                <c:pt idx="122">
                  <c:v>343.35728974926263</c:v>
                </c:pt>
                <c:pt idx="123">
                  <c:v>343.9680051443612</c:v>
                </c:pt>
                <c:pt idx="124">
                  <c:v>343.61598956878612</c:v>
                </c:pt>
                <c:pt idx="125">
                  <c:v>340.56085884476499</c:v>
                </c:pt>
                <c:pt idx="126">
                  <c:v>342.16277294074092</c:v>
                </c:pt>
                <c:pt idx="127">
                  <c:v>343.16233444332568</c:v>
                </c:pt>
                <c:pt idx="128">
                  <c:v>349.16807334378751</c:v>
                </c:pt>
                <c:pt idx="129">
                  <c:v>345.51990207060874</c:v>
                </c:pt>
                <c:pt idx="130">
                  <c:v>347.92228865535003</c:v>
                </c:pt>
                <c:pt idx="131">
                  <c:v>344.32308186366163</c:v>
                </c:pt>
                <c:pt idx="132">
                  <c:v>344.12955250813854</c:v>
                </c:pt>
                <c:pt idx="133">
                  <c:v>345.14277849961206</c:v>
                </c:pt>
                <c:pt idx="134">
                  <c:v>343.0702148981664</c:v>
                </c:pt>
                <c:pt idx="135">
                  <c:v>346.81708049610398</c:v>
                </c:pt>
                <c:pt idx="136">
                  <c:v>344.22552684456303</c:v>
                </c:pt>
                <c:pt idx="137">
                  <c:v>341.9993115485762</c:v>
                </c:pt>
                <c:pt idx="138">
                  <c:v>346.69275035653203</c:v>
                </c:pt>
                <c:pt idx="139">
                  <c:v>342.01741341689814</c:v>
                </c:pt>
                <c:pt idx="140">
                  <c:v>341.66824197155421</c:v>
                </c:pt>
                <c:pt idx="141">
                  <c:v>346.13471132492919</c:v>
                </c:pt>
                <c:pt idx="142">
                  <c:v>343.85610374061213</c:v>
                </c:pt>
                <c:pt idx="143">
                  <c:v>344.13540031741854</c:v>
                </c:pt>
                <c:pt idx="144">
                  <c:v>345.83082249753602</c:v>
                </c:pt>
                <c:pt idx="145">
                  <c:v>345.37370480292554</c:v>
                </c:pt>
                <c:pt idx="146">
                  <c:v>346.10167606421805</c:v>
                </c:pt>
                <c:pt idx="147">
                  <c:v>347.28606190555217</c:v>
                </c:pt>
                <c:pt idx="148">
                  <c:v>344.59852563968491</c:v>
                </c:pt>
                <c:pt idx="149">
                  <c:v>344.67975936949301</c:v>
                </c:pt>
                <c:pt idx="150">
                  <c:v>343.12090531069742</c:v>
                </c:pt>
                <c:pt idx="151">
                  <c:v>346.73001825205773</c:v>
                </c:pt>
                <c:pt idx="152">
                  <c:v>349.02872559197516</c:v>
                </c:pt>
                <c:pt idx="153">
                  <c:v>346.48432186165542</c:v>
                </c:pt>
                <c:pt idx="154">
                  <c:v>349.07923324475507</c:v>
                </c:pt>
                <c:pt idx="155">
                  <c:v>349.34398553065461</c:v>
                </c:pt>
                <c:pt idx="156">
                  <c:v>350.43070230296269</c:v>
                </c:pt>
                <c:pt idx="157">
                  <c:v>350.61287195284916</c:v>
                </c:pt>
                <c:pt idx="158">
                  <c:v>347.44043232495733</c:v>
                </c:pt>
                <c:pt idx="159">
                  <c:v>347.28753232964391</c:v>
                </c:pt>
                <c:pt idx="160">
                  <c:v>349.28018443018811</c:v>
                </c:pt>
                <c:pt idx="161">
                  <c:v>348.03500838500179</c:v>
                </c:pt>
                <c:pt idx="162">
                  <c:v>352.45063362501253</c:v>
                </c:pt>
                <c:pt idx="163">
                  <c:v>352.48440904132622</c:v>
                </c:pt>
                <c:pt idx="164">
                  <c:v>350.09370097253924</c:v>
                </c:pt>
                <c:pt idx="165">
                  <c:v>349.22703664992849</c:v>
                </c:pt>
                <c:pt idx="166">
                  <c:v>351.27993021276205</c:v>
                </c:pt>
                <c:pt idx="167">
                  <c:v>349.12196130505873</c:v>
                </c:pt>
                <c:pt idx="168">
                  <c:v>350.3598479328582</c:v>
                </c:pt>
                <c:pt idx="169">
                  <c:v>349.72350866421743</c:v>
                </c:pt>
                <c:pt idx="170">
                  <c:v>351.16937162908971</c:v>
                </c:pt>
                <c:pt idx="171">
                  <c:v>353.387860992409</c:v>
                </c:pt>
                <c:pt idx="172">
                  <c:v>352.78829045383827</c:v>
                </c:pt>
                <c:pt idx="173">
                  <c:v>353.76193584487083</c:v>
                </c:pt>
                <c:pt idx="174">
                  <c:v>349.81592517908405</c:v>
                </c:pt>
                <c:pt idx="175">
                  <c:v>352.17481798557213</c:v>
                </c:pt>
                <c:pt idx="176">
                  <c:v>350.01762455826321</c:v>
                </c:pt>
                <c:pt idx="177">
                  <c:v>352.92233510469993</c:v>
                </c:pt>
                <c:pt idx="178">
                  <c:v>352.97169070350225</c:v>
                </c:pt>
                <c:pt idx="179">
                  <c:v>355.07980075003371</c:v>
                </c:pt>
                <c:pt idx="180">
                  <c:v>354.85179792414908</c:v>
                </c:pt>
                <c:pt idx="181">
                  <c:v>354.12522552949321</c:v>
                </c:pt>
                <c:pt idx="182">
                  <c:v>351.97336171334109</c:v>
                </c:pt>
                <c:pt idx="183">
                  <c:v>352.19554545388058</c:v>
                </c:pt>
                <c:pt idx="184">
                  <c:v>349.20773716598762</c:v>
                </c:pt>
                <c:pt idx="185">
                  <c:v>352.5768869720863</c:v>
                </c:pt>
                <c:pt idx="186">
                  <c:v>350.53305474675273</c:v>
                </c:pt>
                <c:pt idx="187">
                  <c:v>355.65637340685771</c:v>
                </c:pt>
                <c:pt idx="188">
                  <c:v>355.76120452980916</c:v>
                </c:pt>
                <c:pt idx="189">
                  <c:v>354.39383726589222</c:v>
                </c:pt>
                <c:pt idx="190">
                  <c:v>353.51972592768374</c:v>
                </c:pt>
                <c:pt idx="191">
                  <c:v>354.7212964900009</c:v>
                </c:pt>
                <c:pt idx="192">
                  <c:v>357.8032253612281</c:v>
                </c:pt>
                <c:pt idx="193">
                  <c:v>357.44871969402686</c:v>
                </c:pt>
                <c:pt idx="194">
                  <c:v>354.01030831899442</c:v>
                </c:pt>
                <c:pt idx="195">
                  <c:v>355.40009134997524</c:v>
                </c:pt>
                <c:pt idx="196">
                  <c:v>352.97772842303414</c:v>
                </c:pt>
                <c:pt idx="197">
                  <c:v>356.17501931882595</c:v>
                </c:pt>
                <c:pt idx="198">
                  <c:v>357.00590663714405</c:v>
                </c:pt>
                <c:pt idx="199">
                  <c:v>357.48148824409958</c:v>
                </c:pt>
                <c:pt idx="200">
                  <c:v>352.77197883381365</c:v>
                </c:pt>
                <c:pt idx="201">
                  <c:v>356.99607788937396</c:v>
                </c:pt>
                <c:pt idx="202">
                  <c:v>354.41023761983161</c:v>
                </c:pt>
                <c:pt idx="203">
                  <c:v>355.53680245439341</c:v>
                </c:pt>
                <c:pt idx="204">
                  <c:v>358.01659858677237</c:v>
                </c:pt>
                <c:pt idx="205">
                  <c:v>357.18707950104601</c:v>
                </c:pt>
                <c:pt idx="206">
                  <c:v>356.41270499191415</c:v>
                </c:pt>
                <c:pt idx="207">
                  <c:v>358.10260912607896</c:v>
                </c:pt>
                <c:pt idx="208">
                  <c:v>360.3065365343495</c:v>
                </c:pt>
                <c:pt idx="209">
                  <c:v>355.93839142676688</c:v>
                </c:pt>
                <c:pt idx="210">
                  <c:v>354.63246752151917</c:v>
                </c:pt>
                <c:pt idx="211">
                  <c:v>355.1549288118473</c:v>
                </c:pt>
                <c:pt idx="212">
                  <c:v>355.73705382024792</c:v>
                </c:pt>
                <c:pt idx="213">
                  <c:v>356.428854871108</c:v>
                </c:pt>
                <c:pt idx="214">
                  <c:v>359.06977117170555</c:v>
                </c:pt>
                <c:pt idx="215">
                  <c:v>353.88947271169735</c:v>
                </c:pt>
                <c:pt idx="216">
                  <c:v>358.67702104740488</c:v>
                </c:pt>
                <c:pt idx="217">
                  <c:v>356.79181161867666</c:v>
                </c:pt>
                <c:pt idx="218">
                  <c:v>360.6908241458238</c:v>
                </c:pt>
                <c:pt idx="219">
                  <c:v>356.92310669643774</c:v>
                </c:pt>
                <c:pt idx="220">
                  <c:v>358.79137880902698</c:v>
                </c:pt>
                <c:pt idx="221">
                  <c:v>357.04261763290646</c:v>
                </c:pt>
                <c:pt idx="222">
                  <c:v>357.6956967900316</c:v>
                </c:pt>
                <c:pt idx="223">
                  <c:v>358.67906964572489</c:v>
                </c:pt>
                <c:pt idx="224">
                  <c:v>358.88179943758615</c:v>
                </c:pt>
                <c:pt idx="225">
                  <c:v>358.42931903865224</c:v>
                </c:pt>
                <c:pt idx="226">
                  <c:v>361.87465396178345</c:v>
                </c:pt>
                <c:pt idx="227">
                  <c:v>360.85688817944163</c:v>
                </c:pt>
                <c:pt idx="228">
                  <c:v>363.60502174325103</c:v>
                </c:pt>
                <c:pt idx="229">
                  <c:v>359.47777507276783</c:v>
                </c:pt>
                <c:pt idx="230">
                  <c:v>362.30281180235858</c:v>
                </c:pt>
                <c:pt idx="231">
                  <c:v>356.10778573234461</c:v>
                </c:pt>
                <c:pt idx="232">
                  <c:v>361.7194832944752</c:v>
                </c:pt>
                <c:pt idx="233">
                  <c:v>361.3212416678021</c:v>
                </c:pt>
                <c:pt idx="234">
                  <c:v>359.9652933189335</c:v>
                </c:pt>
                <c:pt idx="235">
                  <c:v>362.23923934728202</c:v>
                </c:pt>
                <c:pt idx="236">
                  <c:v>362.73824397069916</c:v>
                </c:pt>
                <c:pt idx="237">
                  <c:v>363.18419796362798</c:v>
                </c:pt>
                <c:pt idx="238">
                  <c:v>362.09012919455915</c:v>
                </c:pt>
                <c:pt idx="239">
                  <c:v>362.58580789437002</c:v>
                </c:pt>
                <c:pt idx="240">
                  <c:v>360.16832194276105</c:v>
                </c:pt>
                <c:pt idx="241">
                  <c:v>359.45826024657765</c:v>
                </c:pt>
                <c:pt idx="242">
                  <c:v>361.24521493260744</c:v>
                </c:pt>
                <c:pt idx="243">
                  <c:v>362.28495612318568</c:v>
                </c:pt>
                <c:pt idx="244">
                  <c:v>363.94473059280506</c:v>
                </c:pt>
                <c:pt idx="245">
                  <c:v>360.59237158672954</c:v>
                </c:pt>
                <c:pt idx="246">
                  <c:v>361.32460588216071</c:v>
                </c:pt>
                <c:pt idx="247">
                  <c:v>368.38225034515102</c:v>
                </c:pt>
                <c:pt idx="248">
                  <c:v>361.31746358514448</c:v>
                </c:pt>
                <c:pt idx="249">
                  <c:v>366.53216584249225</c:v>
                </c:pt>
                <c:pt idx="250">
                  <c:v>364.74238004633116</c:v>
                </c:pt>
                <c:pt idx="251">
                  <c:v>361.83259782788247</c:v>
                </c:pt>
                <c:pt idx="252">
                  <c:v>362.86281828690119</c:v>
                </c:pt>
                <c:pt idx="253">
                  <c:v>362.77293580216127</c:v>
                </c:pt>
                <c:pt idx="254">
                  <c:v>364.27717542960556</c:v>
                </c:pt>
                <c:pt idx="255">
                  <c:v>366.18802650011361</c:v>
                </c:pt>
                <c:pt idx="256">
                  <c:v>360.30729918950635</c:v>
                </c:pt>
                <c:pt idx="257">
                  <c:v>367.75614257359433</c:v>
                </c:pt>
                <c:pt idx="258">
                  <c:v>365.38966047487463</c:v>
                </c:pt>
                <c:pt idx="259">
                  <c:v>362.86129658106182</c:v>
                </c:pt>
                <c:pt idx="260">
                  <c:v>363.83172029252063</c:v>
                </c:pt>
                <c:pt idx="261">
                  <c:v>364.80717304388321</c:v>
                </c:pt>
                <c:pt idx="262">
                  <c:v>364.92425298768671</c:v>
                </c:pt>
                <c:pt idx="263">
                  <c:v>366.85700653462413</c:v>
                </c:pt>
                <c:pt idx="264">
                  <c:v>366.75895061139715</c:v>
                </c:pt>
                <c:pt idx="265">
                  <c:v>363.98399940707242</c:v>
                </c:pt>
                <c:pt idx="266">
                  <c:v>364.56399057515273</c:v>
                </c:pt>
                <c:pt idx="267">
                  <c:v>366.41340235224851</c:v>
                </c:pt>
                <c:pt idx="268">
                  <c:v>365.30831579067774</c:v>
                </c:pt>
                <c:pt idx="269">
                  <c:v>367.46168680341952</c:v>
                </c:pt>
                <c:pt idx="270">
                  <c:v>363.93649815674979</c:v>
                </c:pt>
                <c:pt idx="271">
                  <c:v>366.37408117082703</c:v>
                </c:pt>
                <c:pt idx="272">
                  <c:v>366.12772460397798</c:v>
                </c:pt>
                <c:pt idx="273">
                  <c:v>368.4547290180497</c:v>
                </c:pt>
                <c:pt idx="274">
                  <c:v>363.09965269163717</c:v>
                </c:pt>
                <c:pt idx="275">
                  <c:v>365.91144879807842</c:v>
                </c:pt>
                <c:pt idx="276">
                  <c:v>366.13590298251285</c:v>
                </c:pt>
                <c:pt idx="277">
                  <c:v>361.46372664523909</c:v>
                </c:pt>
                <c:pt idx="278">
                  <c:v>368.76201742617798</c:v>
                </c:pt>
                <c:pt idx="279">
                  <c:v>372.00224951928766</c:v>
                </c:pt>
                <c:pt idx="280">
                  <c:v>366.03704544632342</c:v>
                </c:pt>
                <c:pt idx="281">
                  <c:v>367.19278159462129</c:v>
                </c:pt>
                <c:pt idx="282">
                  <c:v>365.80648529520903</c:v>
                </c:pt>
                <c:pt idx="283">
                  <c:v>367.6209836953638</c:v>
                </c:pt>
                <c:pt idx="284">
                  <c:v>366.20902588443346</c:v>
                </c:pt>
                <c:pt idx="285">
                  <c:v>366.881138197143</c:v>
                </c:pt>
                <c:pt idx="286">
                  <c:v>370.43669357868743</c:v>
                </c:pt>
                <c:pt idx="287">
                  <c:v>365.62131306572405</c:v>
                </c:pt>
                <c:pt idx="288">
                  <c:v>366.2790748577147</c:v>
                </c:pt>
                <c:pt idx="289">
                  <c:v>367.39377211175884</c:v>
                </c:pt>
                <c:pt idx="290">
                  <c:v>367.395103033032</c:v>
                </c:pt>
                <c:pt idx="291">
                  <c:v>370.65280598605909</c:v>
                </c:pt>
                <c:pt idx="292">
                  <c:v>371.95054738562169</c:v>
                </c:pt>
                <c:pt idx="293">
                  <c:v>366.04514956267462</c:v>
                </c:pt>
                <c:pt idx="294">
                  <c:v>366.83273484181188</c:v>
                </c:pt>
                <c:pt idx="295">
                  <c:v>369.26866290467353</c:v>
                </c:pt>
                <c:pt idx="296">
                  <c:v>367.57894276183009</c:v>
                </c:pt>
                <c:pt idx="297">
                  <c:v>372.43838141664537</c:v>
                </c:pt>
                <c:pt idx="298">
                  <c:v>371.83645817613274</c:v>
                </c:pt>
                <c:pt idx="299">
                  <c:v>369.79450273142459</c:v>
                </c:pt>
                <c:pt idx="300">
                  <c:v>369.91519625104939</c:v>
                </c:pt>
                <c:pt idx="301">
                  <c:v>368.22229456276096</c:v>
                </c:pt>
                <c:pt idx="302">
                  <c:v>370.53726157071242</c:v>
                </c:pt>
                <c:pt idx="303">
                  <c:v>371.37544453424607</c:v>
                </c:pt>
                <c:pt idx="304">
                  <c:v>369.51401086184643</c:v>
                </c:pt>
                <c:pt idx="305">
                  <c:v>373.19716275162443</c:v>
                </c:pt>
                <c:pt idx="306">
                  <c:v>370.79191536392983</c:v>
                </c:pt>
                <c:pt idx="307">
                  <c:v>369.33988268334974</c:v>
                </c:pt>
                <c:pt idx="308">
                  <c:v>370.41121751713001</c:v>
                </c:pt>
                <c:pt idx="309">
                  <c:v>371.97139406605464</c:v>
                </c:pt>
                <c:pt idx="310">
                  <c:v>369.09051556664912</c:v>
                </c:pt>
                <c:pt idx="311">
                  <c:v>369.82428077795839</c:v>
                </c:pt>
                <c:pt idx="312">
                  <c:v>374.84987336095952</c:v>
                </c:pt>
                <c:pt idx="313">
                  <c:v>369.26327926212247</c:v>
                </c:pt>
                <c:pt idx="314">
                  <c:v>372.2113574203496</c:v>
                </c:pt>
                <c:pt idx="315">
                  <c:v>372.06228641435183</c:v>
                </c:pt>
                <c:pt idx="316">
                  <c:v>373.71092725419612</c:v>
                </c:pt>
                <c:pt idx="317">
                  <c:v>371.69176785881717</c:v>
                </c:pt>
                <c:pt idx="318">
                  <c:v>365.81584477422069</c:v>
                </c:pt>
                <c:pt idx="319">
                  <c:v>369.14741911242788</c:v>
                </c:pt>
                <c:pt idx="320">
                  <c:v>371.98192149796654</c:v>
                </c:pt>
                <c:pt idx="321">
                  <c:v>371.57971816835914</c:v>
                </c:pt>
                <c:pt idx="322">
                  <c:v>375.09452423598606</c:v>
                </c:pt>
                <c:pt idx="323">
                  <c:v>374.0874652080231</c:v>
                </c:pt>
                <c:pt idx="324">
                  <c:v>372.37345504646106</c:v>
                </c:pt>
                <c:pt idx="325">
                  <c:v>371.65014854024747</c:v>
                </c:pt>
                <c:pt idx="326">
                  <c:v>368.49198053997338</c:v>
                </c:pt>
                <c:pt idx="327">
                  <c:v>375.41945478030334</c:v>
                </c:pt>
                <c:pt idx="328">
                  <c:v>372.06513974880301</c:v>
                </c:pt>
                <c:pt idx="329">
                  <c:v>368.80878544127091</c:v>
                </c:pt>
                <c:pt idx="330">
                  <c:v>372.87081389197391</c:v>
                </c:pt>
                <c:pt idx="331">
                  <c:v>372.31337180018812</c:v>
                </c:pt>
                <c:pt idx="332">
                  <c:v>371.06974248298513</c:v>
                </c:pt>
                <c:pt idx="333">
                  <c:v>373.29928868152814</c:v>
                </c:pt>
                <c:pt idx="334">
                  <c:v>371.00062727953031</c:v>
                </c:pt>
                <c:pt idx="335">
                  <c:v>369.82185390541395</c:v>
                </c:pt>
                <c:pt idx="336">
                  <c:v>369.1113133874922</c:v>
                </c:pt>
                <c:pt idx="337">
                  <c:v>371.99407447158831</c:v>
                </c:pt>
                <c:pt idx="338">
                  <c:v>371.56904500860082</c:v>
                </c:pt>
                <c:pt idx="339">
                  <c:v>373.80484010939233</c:v>
                </c:pt>
                <c:pt idx="340">
                  <c:v>370.02033110294951</c:v>
                </c:pt>
                <c:pt idx="341">
                  <c:v>372.70998461908977</c:v>
                </c:pt>
                <c:pt idx="342">
                  <c:v>370.21681633347481</c:v>
                </c:pt>
                <c:pt idx="343">
                  <c:v>376.94693143847826</c:v>
                </c:pt>
                <c:pt idx="344">
                  <c:v>373.1936591818569</c:v>
                </c:pt>
                <c:pt idx="345">
                  <c:v>375.9799499741959</c:v>
                </c:pt>
                <c:pt idx="346">
                  <c:v>374.61712031057459</c:v>
                </c:pt>
                <c:pt idx="347">
                  <c:v>375.54390123909826</c:v>
                </c:pt>
                <c:pt idx="348">
                  <c:v>371.51752801089788</c:v>
                </c:pt>
                <c:pt idx="349">
                  <c:v>376.44010864785628</c:v>
                </c:pt>
                <c:pt idx="350">
                  <c:v>376.92887329364748</c:v>
                </c:pt>
                <c:pt idx="351">
                  <c:v>369.96877637476325</c:v>
                </c:pt>
                <c:pt idx="352">
                  <c:v>373.86779537386434</c:v>
                </c:pt>
                <c:pt idx="353">
                  <c:v>373.01476129339392</c:v>
                </c:pt>
                <c:pt idx="354">
                  <c:v>374.72993093227478</c:v>
                </c:pt>
                <c:pt idx="355">
                  <c:v>372.8141338271675</c:v>
                </c:pt>
                <c:pt idx="356">
                  <c:v>375.17018486608049</c:v>
                </c:pt>
                <c:pt idx="357">
                  <c:v>375.90357469576657</c:v>
                </c:pt>
                <c:pt idx="358">
                  <c:v>375.29590251255178</c:v>
                </c:pt>
                <c:pt idx="359">
                  <c:v>374.66664664770957</c:v>
                </c:pt>
                <c:pt idx="360">
                  <c:v>372.4211842361097</c:v>
                </c:pt>
                <c:pt idx="361">
                  <c:v>375.21157840922859</c:v>
                </c:pt>
                <c:pt idx="362">
                  <c:v>374.15082830305062</c:v>
                </c:pt>
                <c:pt idx="363">
                  <c:v>372.73067609443291</c:v>
                </c:pt>
                <c:pt idx="364">
                  <c:v>375.27210507865652</c:v>
                </c:pt>
                <c:pt idx="365">
                  <c:v>375.06082350919939</c:v>
                </c:pt>
                <c:pt idx="366">
                  <c:v>375.9598075959853</c:v>
                </c:pt>
                <c:pt idx="367">
                  <c:v>377.65548632155804</c:v>
                </c:pt>
                <c:pt idx="368">
                  <c:v>376.9183252411969</c:v>
                </c:pt>
                <c:pt idx="369">
                  <c:v>378.47221832903256</c:v>
                </c:pt>
                <c:pt idx="370">
                  <c:v>374.4966528461041</c:v>
                </c:pt>
                <c:pt idx="371">
                  <c:v>374.32052961239179</c:v>
                </c:pt>
                <c:pt idx="372">
                  <c:v>375.95405319119288</c:v>
                </c:pt>
                <c:pt idx="373">
                  <c:v>379.00434184816601</c:v>
                </c:pt>
                <c:pt idx="374">
                  <c:v>378.93909920444253</c:v>
                </c:pt>
                <c:pt idx="375">
                  <c:v>376.17373906773463</c:v>
                </c:pt>
                <c:pt idx="376">
                  <c:v>375.32504828837045</c:v>
                </c:pt>
                <c:pt idx="377">
                  <c:v>373.57074201448302</c:v>
                </c:pt>
                <c:pt idx="378">
                  <c:v>378.04876396569313</c:v>
                </c:pt>
                <c:pt idx="379">
                  <c:v>376.84362364089793</c:v>
                </c:pt>
                <c:pt idx="380">
                  <c:v>374.53502128234788</c:v>
                </c:pt>
                <c:pt idx="381">
                  <c:v>376.31391551168861</c:v>
                </c:pt>
                <c:pt idx="382">
                  <c:v>373.41644568546712</c:v>
                </c:pt>
                <c:pt idx="383">
                  <c:v>378.02743131749781</c:v>
                </c:pt>
                <c:pt idx="384">
                  <c:v>376.91137385196191</c:v>
                </c:pt>
                <c:pt idx="385">
                  <c:v>380.61356776789796</c:v>
                </c:pt>
                <c:pt idx="386">
                  <c:v>374.72376340031184</c:v>
                </c:pt>
                <c:pt idx="387">
                  <c:v>379.47498453728184</c:v>
                </c:pt>
                <c:pt idx="388">
                  <c:v>377.91241858986041</c:v>
                </c:pt>
                <c:pt idx="389">
                  <c:v>377.88133085509486</c:v>
                </c:pt>
                <c:pt idx="390">
                  <c:v>379.24025415109651</c:v>
                </c:pt>
                <c:pt idx="391">
                  <c:v>380.28451487150272</c:v>
                </c:pt>
                <c:pt idx="392">
                  <c:v>375.84586373691855</c:v>
                </c:pt>
                <c:pt idx="393">
                  <c:v>380.71605264061208</c:v>
                </c:pt>
                <c:pt idx="394">
                  <c:v>375.74832362129405</c:v>
                </c:pt>
                <c:pt idx="395">
                  <c:v>376.11000362368111</c:v>
                </c:pt>
                <c:pt idx="396">
                  <c:v>377.00283943098322</c:v>
                </c:pt>
                <c:pt idx="397">
                  <c:v>379.91043356558191</c:v>
                </c:pt>
                <c:pt idx="398">
                  <c:v>376.38696165576528</c:v>
                </c:pt>
                <c:pt idx="399">
                  <c:v>379.28551213585968</c:v>
                </c:pt>
                <c:pt idx="400">
                  <c:v>379.52887173913308</c:v>
                </c:pt>
                <c:pt idx="401">
                  <c:v>379.10219814633314</c:v>
                </c:pt>
                <c:pt idx="402">
                  <c:v>379.99177772916141</c:v>
                </c:pt>
                <c:pt idx="403">
                  <c:v>376.6254516231549</c:v>
                </c:pt>
                <c:pt idx="404">
                  <c:v>381.07465190043962</c:v>
                </c:pt>
                <c:pt idx="405">
                  <c:v>379.37468423268228</c:v>
                </c:pt>
                <c:pt idx="406">
                  <c:v>380.69574091492694</c:v>
                </c:pt>
                <c:pt idx="407">
                  <c:v>377.35644223322055</c:v>
                </c:pt>
                <c:pt idx="408">
                  <c:v>379.51518736650087</c:v>
                </c:pt>
                <c:pt idx="409">
                  <c:v>381.2538140345672</c:v>
                </c:pt>
                <c:pt idx="410">
                  <c:v>381.61422171302439</c:v>
                </c:pt>
                <c:pt idx="411">
                  <c:v>379.50440117979008</c:v>
                </c:pt>
                <c:pt idx="412">
                  <c:v>376.05302796548187</c:v>
                </c:pt>
                <c:pt idx="413">
                  <c:v>377.65327827513818</c:v>
                </c:pt>
                <c:pt idx="414">
                  <c:v>380.37083969494995</c:v>
                </c:pt>
                <c:pt idx="415">
                  <c:v>381.6085777584783</c:v>
                </c:pt>
                <c:pt idx="416">
                  <c:v>381.03267363515931</c:v>
                </c:pt>
                <c:pt idx="417">
                  <c:v>378.9673426505932</c:v>
                </c:pt>
                <c:pt idx="418">
                  <c:v>384.76741872926289</c:v>
                </c:pt>
                <c:pt idx="419">
                  <c:v>380.50917037401661</c:v>
                </c:pt>
                <c:pt idx="420">
                  <c:v>382.18120032018925</c:v>
                </c:pt>
                <c:pt idx="421">
                  <c:v>379.70431596175865</c:v>
                </c:pt>
                <c:pt idx="422">
                  <c:v>378.39121171919226</c:v>
                </c:pt>
                <c:pt idx="423">
                  <c:v>382.07681415896059</c:v>
                </c:pt>
                <c:pt idx="424">
                  <c:v>382.86672010450548</c:v>
                </c:pt>
                <c:pt idx="425">
                  <c:v>384.52070475896613</c:v>
                </c:pt>
                <c:pt idx="426">
                  <c:v>379.90305705561451</c:v>
                </c:pt>
                <c:pt idx="427">
                  <c:v>377.78969787688271</c:v>
                </c:pt>
                <c:pt idx="428">
                  <c:v>384.36467911454508</c:v>
                </c:pt>
                <c:pt idx="429">
                  <c:v>381.7426368918828</c:v>
                </c:pt>
                <c:pt idx="430">
                  <c:v>379.04420707968808</c:v>
                </c:pt>
                <c:pt idx="431">
                  <c:v>380.26413129516885</c:v>
                </c:pt>
                <c:pt idx="432">
                  <c:v>379.84862441084238</c:v>
                </c:pt>
                <c:pt idx="433">
                  <c:v>383.87200377935426</c:v>
                </c:pt>
                <c:pt idx="434">
                  <c:v>382.81773562537592</c:v>
                </c:pt>
                <c:pt idx="435">
                  <c:v>382.20240030678775</c:v>
                </c:pt>
                <c:pt idx="436">
                  <c:v>382.28109046292315</c:v>
                </c:pt>
                <c:pt idx="437">
                  <c:v>380.24021644591562</c:v>
                </c:pt>
                <c:pt idx="438">
                  <c:v>383.95237508579777</c:v>
                </c:pt>
                <c:pt idx="439">
                  <c:v>382.7417263134638</c:v>
                </c:pt>
                <c:pt idx="440">
                  <c:v>381.60930887981647</c:v>
                </c:pt>
                <c:pt idx="441">
                  <c:v>381.84464282755982</c:v>
                </c:pt>
                <c:pt idx="442">
                  <c:v>382.09294556508553</c:v>
                </c:pt>
                <c:pt idx="443">
                  <c:v>380.60453101296315</c:v>
                </c:pt>
                <c:pt idx="444">
                  <c:v>383.94342862434502</c:v>
                </c:pt>
                <c:pt idx="445">
                  <c:v>385.32700327258823</c:v>
                </c:pt>
                <c:pt idx="446">
                  <c:v>387.5721577582143</c:v>
                </c:pt>
                <c:pt idx="447">
                  <c:v>383.71382243308807</c:v>
                </c:pt>
                <c:pt idx="448">
                  <c:v>381.14250729635427</c:v>
                </c:pt>
                <c:pt idx="449">
                  <c:v>383.27077485462627</c:v>
                </c:pt>
                <c:pt idx="450">
                  <c:v>380.93590758209297</c:v>
                </c:pt>
                <c:pt idx="451">
                  <c:v>381.80473041286416</c:v>
                </c:pt>
                <c:pt idx="452">
                  <c:v>381.794067574846</c:v>
                </c:pt>
                <c:pt idx="453">
                  <c:v>381.52631700286565</c:v>
                </c:pt>
                <c:pt idx="454">
                  <c:v>384.02977657890096</c:v>
                </c:pt>
                <c:pt idx="455">
                  <c:v>381.12323669064955</c:v>
                </c:pt>
                <c:pt idx="456">
                  <c:v>384.76877059508655</c:v>
                </c:pt>
                <c:pt idx="457">
                  <c:v>385.10518215703132</c:v>
                </c:pt>
                <c:pt idx="458">
                  <c:v>385.66959210020019</c:v>
                </c:pt>
                <c:pt idx="459">
                  <c:v>383.63370156308497</c:v>
                </c:pt>
                <c:pt idx="460">
                  <c:v>384.99228991985865</c:v>
                </c:pt>
                <c:pt idx="461">
                  <c:v>387.44019533730352</c:v>
                </c:pt>
                <c:pt idx="462">
                  <c:v>384.01960479584022</c:v>
                </c:pt>
                <c:pt idx="463">
                  <c:v>383.63725366518224</c:v>
                </c:pt>
                <c:pt idx="464">
                  <c:v>387.61728095203358</c:v>
                </c:pt>
                <c:pt idx="465">
                  <c:v>379.13385742729008</c:v>
                </c:pt>
                <c:pt idx="466">
                  <c:v>383.31730245343869</c:v>
                </c:pt>
                <c:pt idx="467">
                  <c:v>389.17011992039681</c:v>
                </c:pt>
                <c:pt idx="468">
                  <c:v>383.4452090520212</c:v>
                </c:pt>
                <c:pt idx="469">
                  <c:v>383.34608147403543</c:v>
                </c:pt>
                <c:pt idx="470">
                  <c:v>382.09229429385709</c:v>
                </c:pt>
                <c:pt idx="471">
                  <c:v>386.20949020055485</c:v>
                </c:pt>
                <c:pt idx="472">
                  <c:v>380.48193938003311</c:v>
                </c:pt>
                <c:pt idx="473">
                  <c:v>383.18113158903708</c:v>
                </c:pt>
                <c:pt idx="474">
                  <c:v>385.99184493684487</c:v>
                </c:pt>
                <c:pt idx="475">
                  <c:v>384.93285365884805</c:v>
                </c:pt>
                <c:pt idx="476">
                  <c:v>386.26130577017494</c:v>
                </c:pt>
                <c:pt idx="477">
                  <c:v>385.34392783362705</c:v>
                </c:pt>
                <c:pt idx="478">
                  <c:v>386.53024472108046</c:v>
                </c:pt>
                <c:pt idx="479">
                  <c:v>382.67101396508531</c:v>
                </c:pt>
                <c:pt idx="480">
                  <c:v>385.75922632587435</c:v>
                </c:pt>
                <c:pt idx="481">
                  <c:v>382.26700793561707</c:v>
                </c:pt>
                <c:pt idx="482">
                  <c:v>387.04366650458854</c:v>
                </c:pt>
                <c:pt idx="483">
                  <c:v>384.93279894398495</c:v>
                </c:pt>
                <c:pt idx="484">
                  <c:v>386.94129971992879</c:v>
                </c:pt>
                <c:pt idx="485">
                  <c:v>384.63230478524287</c:v>
                </c:pt>
                <c:pt idx="486">
                  <c:v>386.44099184433338</c:v>
                </c:pt>
                <c:pt idx="487">
                  <c:v>387.96819188977497</c:v>
                </c:pt>
                <c:pt idx="488">
                  <c:v>381.97687004138305</c:v>
                </c:pt>
                <c:pt idx="489">
                  <c:v>382.27759131226355</c:v>
                </c:pt>
                <c:pt idx="490">
                  <c:v>382.42363405286409</c:v>
                </c:pt>
                <c:pt idx="491">
                  <c:v>387.86138649065072</c:v>
                </c:pt>
                <c:pt idx="492">
                  <c:v>387.05031323568591</c:v>
                </c:pt>
                <c:pt idx="493">
                  <c:v>384.91064312265701</c:v>
                </c:pt>
                <c:pt idx="494">
                  <c:v>389.38914417641678</c:v>
                </c:pt>
                <c:pt idx="495">
                  <c:v>386.74201969163431</c:v>
                </c:pt>
                <c:pt idx="496">
                  <c:v>383.36804630293261</c:v>
                </c:pt>
                <c:pt idx="497">
                  <c:v>384.57853895745745</c:v>
                </c:pt>
                <c:pt idx="498">
                  <c:v>383.9213855545101</c:v>
                </c:pt>
                <c:pt idx="499">
                  <c:v>388.67653153248961</c:v>
                </c:pt>
                <c:pt idx="500">
                  <c:v>385.6393066728362</c:v>
                </c:pt>
                <c:pt idx="501">
                  <c:v>384.57243776355995</c:v>
                </c:pt>
                <c:pt idx="502">
                  <c:v>385.83655465237177</c:v>
                </c:pt>
                <c:pt idx="503">
                  <c:v>385.39235435839862</c:v>
                </c:pt>
                <c:pt idx="504">
                  <c:v>388.84547926355282</c:v>
                </c:pt>
                <c:pt idx="505">
                  <c:v>388.16841241919332</c:v>
                </c:pt>
                <c:pt idx="506">
                  <c:v>387.89248553739782</c:v>
                </c:pt>
                <c:pt idx="507">
                  <c:v>388.19337896419808</c:v>
                </c:pt>
                <c:pt idx="508">
                  <c:v>387.5216437072105</c:v>
                </c:pt>
                <c:pt idx="509">
                  <c:v>385.6117417225031</c:v>
                </c:pt>
                <c:pt idx="510">
                  <c:v>388.66630611354589</c:v>
                </c:pt>
                <c:pt idx="511">
                  <c:v>386.01436152028248</c:v>
                </c:pt>
                <c:pt idx="512">
                  <c:v>385.58622444750074</c:v>
                </c:pt>
                <c:pt idx="513">
                  <c:v>385.65515601791441</c:v>
                </c:pt>
                <c:pt idx="514">
                  <c:v>389.61563827865348</c:v>
                </c:pt>
                <c:pt idx="515">
                  <c:v>389.91171787891369</c:v>
                </c:pt>
                <c:pt idx="516">
                  <c:v>384.5049360932191</c:v>
                </c:pt>
                <c:pt idx="517">
                  <c:v>387.79925647504848</c:v>
                </c:pt>
                <c:pt idx="518">
                  <c:v>388.67208359747582</c:v>
                </c:pt>
                <c:pt idx="519">
                  <c:v>387.02007310171052</c:v>
                </c:pt>
                <c:pt idx="520">
                  <c:v>389.83533513088577</c:v>
                </c:pt>
                <c:pt idx="521">
                  <c:v>388.8946589536331</c:v>
                </c:pt>
                <c:pt idx="522">
                  <c:v>388.15244868683072</c:v>
                </c:pt>
                <c:pt idx="523">
                  <c:v>387.415502403934</c:v>
                </c:pt>
                <c:pt idx="524">
                  <c:v>389.95645997099109</c:v>
                </c:pt>
                <c:pt idx="525">
                  <c:v>390.37301279565736</c:v>
                </c:pt>
                <c:pt idx="526">
                  <c:v>389.684918655427</c:v>
                </c:pt>
                <c:pt idx="527">
                  <c:v>388.33852073604385</c:v>
                </c:pt>
                <c:pt idx="528">
                  <c:v>390.73172874627829</c:v>
                </c:pt>
                <c:pt idx="529">
                  <c:v>387.14756297196914</c:v>
                </c:pt>
                <c:pt idx="530">
                  <c:v>389.32166938369784</c:v>
                </c:pt>
                <c:pt idx="531">
                  <c:v>391.89696357599797</c:v>
                </c:pt>
                <c:pt idx="532">
                  <c:v>388.79600060706991</c:v>
                </c:pt>
                <c:pt idx="533">
                  <c:v>387.55887455962642</c:v>
                </c:pt>
                <c:pt idx="534">
                  <c:v>393.20446661269568</c:v>
                </c:pt>
                <c:pt idx="535">
                  <c:v>388.89468790685612</c:v>
                </c:pt>
                <c:pt idx="536">
                  <c:v>390.34260642278321</c:v>
                </c:pt>
                <c:pt idx="537">
                  <c:v>387.92287925666875</c:v>
                </c:pt>
                <c:pt idx="538">
                  <c:v>390.17595253678678</c:v>
                </c:pt>
                <c:pt idx="539">
                  <c:v>390.60529897679987</c:v>
                </c:pt>
                <c:pt idx="540">
                  <c:v>389.75081313566261</c:v>
                </c:pt>
                <c:pt idx="541">
                  <c:v>390.46419610627356</c:v>
                </c:pt>
                <c:pt idx="542">
                  <c:v>392.29141297416777</c:v>
                </c:pt>
                <c:pt idx="543">
                  <c:v>387.14413104100953</c:v>
                </c:pt>
                <c:pt idx="544">
                  <c:v>390.43351232293674</c:v>
                </c:pt>
                <c:pt idx="545">
                  <c:v>386.10991581200801</c:v>
                </c:pt>
                <c:pt idx="546">
                  <c:v>390.21894743690262</c:v>
                </c:pt>
                <c:pt idx="547">
                  <c:v>394.09288288995168</c:v>
                </c:pt>
                <c:pt idx="548">
                  <c:v>392.18374880177055</c:v>
                </c:pt>
                <c:pt idx="549">
                  <c:v>390.35715044695246</c:v>
                </c:pt>
                <c:pt idx="550">
                  <c:v>389.76394147206668</c:v>
                </c:pt>
                <c:pt idx="551">
                  <c:v>391.56628336287224</c:v>
                </c:pt>
                <c:pt idx="552">
                  <c:v>392.69277994254855</c:v>
                </c:pt>
                <c:pt idx="553">
                  <c:v>390.6775931909113</c:v>
                </c:pt>
                <c:pt idx="554">
                  <c:v>393.94666825528026</c:v>
                </c:pt>
                <c:pt idx="555">
                  <c:v>389.15437243425811</c:v>
                </c:pt>
                <c:pt idx="556">
                  <c:v>386.85940392980666</c:v>
                </c:pt>
                <c:pt idx="557">
                  <c:v>389.42728267626717</c:v>
                </c:pt>
                <c:pt idx="558">
                  <c:v>390.59370456795284</c:v>
                </c:pt>
                <c:pt idx="559">
                  <c:v>390.31534367825259</c:v>
                </c:pt>
                <c:pt idx="560">
                  <c:v>389.43457715258819</c:v>
                </c:pt>
                <c:pt idx="561">
                  <c:v>393.87215591527564</c:v>
                </c:pt>
                <c:pt idx="562">
                  <c:v>388.03331068871523</c:v>
                </c:pt>
                <c:pt idx="563">
                  <c:v>390.35048071044935</c:v>
                </c:pt>
                <c:pt idx="564">
                  <c:v>389.46358908124517</c:v>
                </c:pt>
                <c:pt idx="565">
                  <c:v>390.52195860606253</c:v>
                </c:pt>
                <c:pt idx="566">
                  <c:v>390.20573524169242</c:v>
                </c:pt>
                <c:pt idx="567">
                  <c:v>392.56260721112818</c:v>
                </c:pt>
                <c:pt idx="568">
                  <c:v>389.59144333284598</c:v>
                </c:pt>
                <c:pt idx="569">
                  <c:v>390.09985026454842</c:v>
                </c:pt>
                <c:pt idx="570">
                  <c:v>392.01094388834588</c:v>
                </c:pt>
                <c:pt idx="571">
                  <c:v>394.04407365299375</c:v>
                </c:pt>
                <c:pt idx="572">
                  <c:v>388.23438596755238</c:v>
                </c:pt>
                <c:pt idx="573">
                  <c:v>395.61018612327985</c:v>
                </c:pt>
                <c:pt idx="574">
                  <c:v>390.32108058109895</c:v>
                </c:pt>
                <c:pt idx="575">
                  <c:v>393.44035210029824</c:v>
                </c:pt>
                <c:pt idx="576">
                  <c:v>394.31098326382329</c:v>
                </c:pt>
                <c:pt idx="577">
                  <c:v>394.92491588233349</c:v>
                </c:pt>
                <c:pt idx="578">
                  <c:v>391.31079678350204</c:v>
                </c:pt>
                <c:pt idx="579">
                  <c:v>392.46084013518038</c:v>
                </c:pt>
                <c:pt idx="580">
                  <c:v>392.15408222117389</c:v>
                </c:pt>
                <c:pt idx="581">
                  <c:v>391.33401001558411</c:v>
                </c:pt>
                <c:pt idx="582">
                  <c:v>393.15517869614604</c:v>
                </c:pt>
                <c:pt idx="583">
                  <c:v>393.39538400661422</c:v>
                </c:pt>
                <c:pt idx="584">
                  <c:v>392.03971625598996</c:v>
                </c:pt>
                <c:pt idx="585">
                  <c:v>393.0752272525699</c:v>
                </c:pt>
                <c:pt idx="586">
                  <c:v>398.22374368938625</c:v>
                </c:pt>
                <c:pt idx="587">
                  <c:v>392.92743283471219</c:v>
                </c:pt>
                <c:pt idx="588">
                  <c:v>394.42906808766742</c:v>
                </c:pt>
                <c:pt idx="589">
                  <c:v>392.149193360666</c:v>
                </c:pt>
                <c:pt idx="590">
                  <c:v>392.08423906406654</c:v>
                </c:pt>
                <c:pt idx="591">
                  <c:v>392.51405668004224</c:v>
                </c:pt>
                <c:pt idx="592">
                  <c:v>394.4002957408614</c:v>
                </c:pt>
                <c:pt idx="593">
                  <c:v>391.7335649760077</c:v>
                </c:pt>
                <c:pt idx="594">
                  <c:v>389.69612671427461</c:v>
                </c:pt>
                <c:pt idx="595">
                  <c:v>393.57374354778807</c:v>
                </c:pt>
                <c:pt idx="596">
                  <c:v>392.65968677120202</c:v>
                </c:pt>
                <c:pt idx="597">
                  <c:v>394.15765256172631</c:v>
                </c:pt>
                <c:pt idx="598">
                  <c:v>393.83188477699468</c:v>
                </c:pt>
                <c:pt idx="599">
                  <c:v>395.1858617336884</c:v>
                </c:pt>
                <c:pt idx="600">
                  <c:v>395.59399589599457</c:v>
                </c:pt>
                <c:pt idx="601">
                  <c:v>391.20599493460668</c:v>
                </c:pt>
                <c:pt idx="602">
                  <c:v>390.87281166391153</c:v>
                </c:pt>
                <c:pt idx="603">
                  <c:v>394.99145001073771</c:v>
                </c:pt>
                <c:pt idx="604">
                  <c:v>394.6638966932926</c:v>
                </c:pt>
                <c:pt idx="605">
                  <c:v>392.23724012838443</c:v>
                </c:pt>
                <c:pt idx="606">
                  <c:v>396.654729493422</c:v>
                </c:pt>
                <c:pt idx="607">
                  <c:v>394.31023045946671</c:v>
                </c:pt>
                <c:pt idx="608">
                  <c:v>394.55554210747624</c:v>
                </c:pt>
                <c:pt idx="609">
                  <c:v>394.92040076321331</c:v>
                </c:pt>
                <c:pt idx="610">
                  <c:v>395.94488808657235</c:v>
                </c:pt>
                <c:pt idx="611">
                  <c:v>397.54950411951052</c:v>
                </c:pt>
                <c:pt idx="612">
                  <c:v>394.0404286319403</c:v>
                </c:pt>
                <c:pt idx="613">
                  <c:v>391.16680283684013</c:v>
                </c:pt>
                <c:pt idx="614">
                  <c:v>396.71880703190351</c:v>
                </c:pt>
                <c:pt idx="615">
                  <c:v>392.90003393318023</c:v>
                </c:pt>
                <c:pt idx="616">
                  <c:v>397.30641375322921</c:v>
                </c:pt>
                <c:pt idx="617">
                  <c:v>393.70354242177149</c:v>
                </c:pt>
                <c:pt idx="618">
                  <c:v>397.92886973997344</c:v>
                </c:pt>
                <c:pt idx="619">
                  <c:v>393.39725658252627</c:v>
                </c:pt>
                <c:pt idx="620">
                  <c:v>392.84724144586562</c:v>
                </c:pt>
                <c:pt idx="621">
                  <c:v>397.0494659735869</c:v>
                </c:pt>
                <c:pt idx="622">
                  <c:v>392.47255167984122</c:v>
                </c:pt>
                <c:pt idx="623">
                  <c:v>396.62281376449869</c:v>
                </c:pt>
                <c:pt idx="624">
                  <c:v>396.20020125220799</c:v>
                </c:pt>
                <c:pt idx="625">
                  <c:v>395.10085049312994</c:v>
                </c:pt>
                <c:pt idx="626">
                  <c:v>394.76707379172279</c:v>
                </c:pt>
                <c:pt idx="627">
                  <c:v>399.62843514124273</c:v>
                </c:pt>
                <c:pt idx="628">
                  <c:v>394.82634095389534</c:v>
                </c:pt>
                <c:pt idx="629">
                  <c:v>395.25752408163669</c:v>
                </c:pt>
                <c:pt idx="630">
                  <c:v>393.82290762702308</c:v>
                </c:pt>
                <c:pt idx="631">
                  <c:v>394.13581242986965</c:v>
                </c:pt>
                <c:pt idx="632">
                  <c:v>394.65778732246707</c:v>
                </c:pt>
                <c:pt idx="633">
                  <c:v>399.3062864068151</c:v>
                </c:pt>
                <c:pt idx="634">
                  <c:v>395.16853025972733</c:v>
                </c:pt>
                <c:pt idx="635">
                  <c:v>394.63129700242877</c:v>
                </c:pt>
                <c:pt idx="636">
                  <c:v>395.17696797708351</c:v>
                </c:pt>
                <c:pt idx="637">
                  <c:v>397.56406776441145</c:v>
                </c:pt>
                <c:pt idx="638">
                  <c:v>393.56568249438675</c:v>
                </c:pt>
                <c:pt idx="639">
                  <c:v>397.51314356291965</c:v>
                </c:pt>
                <c:pt idx="640">
                  <c:v>393.65798873232308</c:v>
                </c:pt>
                <c:pt idx="641">
                  <c:v>396.12048603618473</c:v>
                </c:pt>
                <c:pt idx="642">
                  <c:v>392.78991900202669</c:v>
                </c:pt>
                <c:pt idx="643">
                  <c:v>397.57701056792871</c:v>
                </c:pt>
                <c:pt idx="644">
                  <c:v>397.95227486000562</c:v>
                </c:pt>
                <c:pt idx="645">
                  <c:v>395.25275141337255</c:v>
                </c:pt>
                <c:pt idx="646">
                  <c:v>397.3242338387073</c:v>
                </c:pt>
                <c:pt idx="647">
                  <c:v>397.07592452028973</c:v>
                </c:pt>
                <c:pt idx="648">
                  <c:v>399.12955548099518</c:v>
                </c:pt>
                <c:pt idx="649">
                  <c:v>397.12911013331626</c:v>
                </c:pt>
                <c:pt idx="650">
                  <c:v>399.01218734802865</c:v>
                </c:pt>
                <c:pt idx="651">
                  <c:v>396.76059278359082</c:v>
                </c:pt>
                <c:pt idx="652">
                  <c:v>395.75833234980632</c:v>
                </c:pt>
                <c:pt idx="653">
                  <c:v>397.03968218194535</c:v>
                </c:pt>
                <c:pt idx="654">
                  <c:v>396.77764089177782</c:v>
                </c:pt>
                <c:pt idx="655">
                  <c:v>399.00020392401376</c:v>
                </c:pt>
                <c:pt idx="656">
                  <c:v>397.18507759821495</c:v>
                </c:pt>
                <c:pt idx="657">
                  <c:v>395.67531766618225</c:v>
                </c:pt>
                <c:pt idx="658">
                  <c:v>397.10846569326384</c:v>
                </c:pt>
                <c:pt idx="659">
                  <c:v>399.85562916824097</c:v>
                </c:pt>
                <c:pt idx="660">
                  <c:v>396.7088404131444</c:v>
                </c:pt>
                <c:pt idx="661">
                  <c:v>396.28156546954136</c:v>
                </c:pt>
                <c:pt idx="662">
                  <c:v>399.62685342376307</c:v>
                </c:pt>
                <c:pt idx="663">
                  <c:v>397.9213294303438</c:v>
                </c:pt>
                <c:pt idx="664">
                  <c:v>397.05339459711365</c:v>
                </c:pt>
                <c:pt idx="665">
                  <c:v>396.36101202531017</c:v>
                </c:pt>
                <c:pt idx="666">
                  <c:v>394.93877413980942</c:v>
                </c:pt>
                <c:pt idx="667">
                  <c:v>398.26492374566328</c:v>
                </c:pt>
                <c:pt idx="668">
                  <c:v>397.38379679124318</c:v>
                </c:pt>
                <c:pt idx="669">
                  <c:v>398.71525011569628</c:v>
                </c:pt>
                <c:pt idx="670">
                  <c:v>395.22383288370867</c:v>
                </c:pt>
                <c:pt idx="671">
                  <c:v>400.84003826921247</c:v>
                </c:pt>
                <c:pt idx="672">
                  <c:v>399.23015128709204</c:v>
                </c:pt>
                <c:pt idx="673">
                  <c:v>395.18179618376882</c:v>
                </c:pt>
                <c:pt idx="674">
                  <c:v>400.48840451562262</c:v>
                </c:pt>
                <c:pt idx="675">
                  <c:v>397.25829772712967</c:v>
                </c:pt>
                <c:pt idx="676">
                  <c:v>399.09699628618819</c:v>
                </c:pt>
                <c:pt idx="677">
                  <c:v>398.99050940449627</c:v>
                </c:pt>
                <c:pt idx="678">
                  <c:v>396.85414602834334</c:v>
                </c:pt>
                <c:pt idx="679">
                  <c:v>392.94664452127631</c:v>
                </c:pt>
                <c:pt idx="680">
                  <c:v>399.79938282379817</c:v>
                </c:pt>
                <c:pt idx="681">
                  <c:v>398.10295836089085</c:v>
                </c:pt>
                <c:pt idx="682">
                  <c:v>397.65000875672365</c:v>
                </c:pt>
                <c:pt idx="683">
                  <c:v>399.74217827940902</c:v>
                </c:pt>
                <c:pt idx="684">
                  <c:v>397.58355090307009</c:v>
                </c:pt>
                <c:pt idx="685">
                  <c:v>400.36378716889965</c:v>
                </c:pt>
                <c:pt idx="686">
                  <c:v>399.3816261820561</c:v>
                </c:pt>
                <c:pt idx="687">
                  <c:v>397.15555327167505</c:v>
                </c:pt>
                <c:pt idx="688">
                  <c:v>400.87014449472463</c:v>
                </c:pt>
                <c:pt idx="689">
                  <c:v>400.20373004637111</c:v>
                </c:pt>
                <c:pt idx="690">
                  <c:v>401.81720544144679</c:v>
                </c:pt>
                <c:pt idx="691">
                  <c:v>397.58572433578286</c:v>
                </c:pt>
                <c:pt idx="692">
                  <c:v>397.63845156192968</c:v>
                </c:pt>
                <c:pt idx="693">
                  <c:v>400.11361687614072</c:v>
                </c:pt>
                <c:pt idx="694">
                  <c:v>400.87893113872758</c:v>
                </c:pt>
                <c:pt idx="695">
                  <c:v>401.25893267772506</c:v>
                </c:pt>
                <c:pt idx="696">
                  <c:v>399.67348801480671</c:v>
                </c:pt>
                <c:pt idx="697">
                  <c:v>399.24639024343332</c:v>
                </c:pt>
                <c:pt idx="698">
                  <c:v>401.08145746624166</c:v>
                </c:pt>
                <c:pt idx="699">
                  <c:v>403.76245656185796</c:v>
                </c:pt>
                <c:pt idx="700">
                  <c:v>401.66007193570005</c:v>
                </c:pt>
                <c:pt idx="701">
                  <c:v>400.11742550371883</c:v>
                </c:pt>
                <c:pt idx="702">
                  <c:v>398.85670758121796</c:v>
                </c:pt>
                <c:pt idx="703">
                  <c:v>401.06255735464254</c:v>
                </c:pt>
                <c:pt idx="704">
                  <c:v>399.15210395386731</c:v>
                </c:pt>
                <c:pt idx="705">
                  <c:v>400.6543976134634</c:v>
                </c:pt>
                <c:pt idx="706">
                  <c:v>401.79113290532416</c:v>
                </c:pt>
                <c:pt idx="707">
                  <c:v>402.14024948286948</c:v>
                </c:pt>
                <c:pt idx="708">
                  <c:v>401.52498361960039</c:v>
                </c:pt>
                <c:pt idx="709">
                  <c:v>403.16151775070381</c:v>
                </c:pt>
                <c:pt idx="710">
                  <c:v>404.16493785800986</c:v>
                </c:pt>
                <c:pt idx="711">
                  <c:v>396.72401480136546</c:v>
                </c:pt>
                <c:pt idx="712">
                  <c:v>397.01873002586024</c:v>
                </c:pt>
                <c:pt idx="713">
                  <c:v>398.78750781832076</c:v>
                </c:pt>
                <c:pt idx="714">
                  <c:v>396.69356604642286</c:v>
                </c:pt>
                <c:pt idx="715">
                  <c:v>400.03178818950664</c:v>
                </c:pt>
                <c:pt idx="716">
                  <c:v>400.12969319942368</c:v>
                </c:pt>
                <c:pt idx="717">
                  <c:v>401.35979161924797</c:v>
                </c:pt>
                <c:pt idx="718">
                  <c:v>401.48764693136286</c:v>
                </c:pt>
                <c:pt idx="719">
                  <c:v>399.59930829308661</c:v>
                </c:pt>
                <c:pt idx="720">
                  <c:v>399.40127768652701</c:v>
                </c:pt>
                <c:pt idx="721" formatCode="General">
                  <c:v>357.70974855143771</c:v>
                </c:pt>
                <c:pt idx="722" formatCode="General">
                  <c:v>348.22965770798805</c:v>
                </c:pt>
                <c:pt idx="723" formatCode="General">
                  <c:v>341.54800622206545</c:v>
                </c:pt>
                <c:pt idx="724" formatCode="General">
                  <c:v>340.71031706331223</c:v>
                </c:pt>
                <c:pt idx="725" formatCode="General">
                  <c:v>338.14380316099107</c:v>
                </c:pt>
                <c:pt idx="726" formatCode="General">
                  <c:v>334.38975341393126</c:v>
                </c:pt>
                <c:pt idx="727" formatCode="General">
                  <c:v>334.3247265350667</c:v>
                </c:pt>
                <c:pt idx="728" formatCode="General">
                  <c:v>331.46949802871916</c:v>
                </c:pt>
                <c:pt idx="729" formatCode="General">
                  <c:v>328.79712256294954</c:v>
                </c:pt>
                <c:pt idx="730" formatCode="General">
                  <c:v>327.48905164286043</c:v>
                </c:pt>
                <c:pt idx="731" formatCode="General">
                  <c:v>326.97155800510575</c:v>
                </c:pt>
                <c:pt idx="732" formatCode="General">
                  <c:v>323.75480752533144</c:v>
                </c:pt>
                <c:pt idx="733" formatCode="General">
                  <c:v>321.19954629922563</c:v>
                </c:pt>
                <c:pt idx="734" formatCode="General">
                  <c:v>321.74752036535926</c:v>
                </c:pt>
                <c:pt idx="735" formatCode="General">
                  <c:v>321.13409088125724</c:v>
                </c:pt>
                <c:pt idx="736" formatCode="General">
                  <c:v>320.77175690365067</c:v>
                </c:pt>
                <c:pt idx="737" formatCode="General">
                  <c:v>318.62323378893223</c:v>
                </c:pt>
                <c:pt idx="738" formatCode="General">
                  <c:v>316.74732801553307</c:v>
                </c:pt>
                <c:pt idx="739" formatCode="General">
                  <c:v>317.8766529474301</c:v>
                </c:pt>
                <c:pt idx="740" formatCode="General">
                  <c:v>315.51821293202727</c:v>
                </c:pt>
                <c:pt idx="741" formatCode="General">
                  <c:v>316.45653226295087</c:v>
                </c:pt>
                <c:pt idx="742" formatCode="General">
                  <c:v>313.79302552033641</c:v>
                </c:pt>
                <c:pt idx="743" formatCode="General">
                  <c:v>313.12050849261561</c:v>
                </c:pt>
                <c:pt idx="744" formatCode="General">
                  <c:v>312.1378391426129</c:v>
                </c:pt>
                <c:pt idx="745" formatCode="General">
                  <c:v>309.69351275472116</c:v>
                </c:pt>
                <c:pt idx="746" formatCode="General">
                  <c:v>308.92065531203025</c:v>
                </c:pt>
                <c:pt idx="747" formatCode="General">
                  <c:v>308.11319738019097</c:v>
                </c:pt>
                <c:pt idx="748" formatCode="General">
                  <c:v>312.88742652197021</c:v>
                </c:pt>
                <c:pt idx="749" formatCode="General">
                  <c:v>308.21924462740179</c:v>
                </c:pt>
                <c:pt idx="750" formatCode="General">
                  <c:v>309.82083409670048</c:v>
                </c:pt>
                <c:pt idx="751" formatCode="General">
                  <c:v>307.97615826108716</c:v>
                </c:pt>
                <c:pt idx="752" formatCode="General">
                  <c:v>310.3506979780617</c:v>
                </c:pt>
                <c:pt idx="753" formatCode="General">
                  <c:v>307.85612545563441</c:v>
                </c:pt>
                <c:pt idx="754" formatCode="General">
                  <c:v>302.93262099523355</c:v>
                </c:pt>
                <c:pt idx="755" formatCode="General">
                  <c:v>304.13059837595989</c:v>
                </c:pt>
                <c:pt idx="756" formatCode="General">
                  <c:v>305.98015588819447</c:v>
                </c:pt>
                <c:pt idx="757" formatCode="General">
                  <c:v>304.19763045540174</c:v>
                </c:pt>
                <c:pt idx="758" formatCode="General">
                  <c:v>307.58805573153245</c:v>
                </c:pt>
                <c:pt idx="759" formatCode="General">
                  <c:v>302.40974218364903</c:v>
                </c:pt>
                <c:pt idx="760" formatCode="General">
                  <c:v>298.86058748141448</c:v>
                </c:pt>
                <c:pt idx="761" formatCode="General">
                  <c:v>302.32172782493996</c:v>
                </c:pt>
                <c:pt idx="762" formatCode="General">
                  <c:v>299.08917223346435</c:v>
                </c:pt>
                <c:pt idx="763" formatCode="General">
                  <c:v>300.50051115976794</c:v>
                </c:pt>
                <c:pt idx="764" formatCode="General">
                  <c:v>302.05575539323712</c:v>
                </c:pt>
                <c:pt idx="765" formatCode="General">
                  <c:v>300.02286428283713</c:v>
                </c:pt>
                <c:pt idx="766" formatCode="General">
                  <c:v>299.52110232457926</c:v>
                </c:pt>
                <c:pt idx="767" formatCode="General">
                  <c:v>298.05085691553342</c:v>
                </c:pt>
                <c:pt idx="768" formatCode="General">
                  <c:v>297.68376149642643</c:v>
                </c:pt>
                <c:pt idx="769" formatCode="General">
                  <c:v>297.30933253581128</c:v>
                </c:pt>
                <c:pt idx="770" formatCode="General">
                  <c:v>291.46366134856919</c:v>
                </c:pt>
                <c:pt idx="771" formatCode="General">
                  <c:v>297.40135230989614</c:v>
                </c:pt>
                <c:pt idx="772" formatCode="General">
                  <c:v>298.15525535525359</c:v>
                </c:pt>
                <c:pt idx="773" formatCode="General">
                  <c:v>293.14600623355909</c:v>
                </c:pt>
                <c:pt idx="774" formatCode="General">
                  <c:v>292.27017978855758</c:v>
                </c:pt>
                <c:pt idx="775" formatCode="General">
                  <c:v>296.13510974592469</c:v>
                </c:pt>
                <c:pt idx="776" formatCode="General">
                  <c:v>291.46294185126857</c:v>
                </c:pt>
                <c:pt idx="777" formatCode="General">
                  <c:v>290.70982472904501</c:v>
                </c:pt>
                <c:pt idx="778" formatCode="General">
                  <c:v>295.24278737332202</c:v>
                </c:pt>
                <c:pt idx="779" formatCode="General">
                  <c:v>291.95787056830306</c:v>
                </c:pt>
                <c:pt idx="780" formatCode="General">
                  <c:v>295.36307428963988</c:v>
                </c:pt>
                <c:pt idx="781" formatCode="General">
                  <c:v>289.90065082976997</c:v>
                </c:pt>
                <c:pt idx="782" formatCode="General">
                  <c:v>290.87331727195595</c:v>
                </c:pt>
                <c:pt idx="783" formatCode="General">
                  <c:v>292.2070456554884</c:v>
                </c:pt>
                <c:pt idx="784" formatCode="General">
                  <c:v>292.44864247583735</c:v>
                </c:pt>
                <c:pt idx="785" formatCode="General">
                  <c:v>291.91602897782371</c:v>
                </c:pt>
                <c:pt idx="786" formatCode="General">
                  <c:v>290.99889448242686</c:v>
                </c:pt>
                <c:pt idx="787" formatCode="General">
                  <c:v>289.7958765857382</c:v>
                </c:pt>
                <c:pt idx="788" formatCode="General">
                  <c:v>288.74073151338547</c:v>
                </c:pt>
                <c:pt idx="789" formatCode="General">
                  <c:v>290.50787030893616</c:v>
                </c:pt>
                <c:pt idx="790" formatCode="General">
                  <c:v>288.42494523959198</c:v>
                </c:pt>
                <c:pt idx="791" formatCode="General">
                  <c:v>289.69740384200031</c:v>
                </c:pt>
                <c:pt idx="792" formatCode="General">
                  <c:v>290.68891013266955</c:v>
                </c:pt>
                <c:pt idx="793" formatCode="General">
                  <c:v>283.67783117097082</c:v>
                </c:pt>
                <c:pt idx="794" formatCode="General">
                  <c:v>291.45203363731048</c:v>
                </c:pt>
                <c:pt idx="795" formatCode="General">
                  <c:v>286.24902712358795</c:v>
                </c:pt>
                <c:pt idx="796" formatCode="General">
                  <c:v>289.81955240526167</c:v>
                </c:pt>
                <c:pt idx="797" formatCode="General">
                  <c:v>289.96664225494499</c:v>
                </c:pt>
                <c:pt idx="798" formatCode="General">
                  <c:v>283.60572142888026</c:v>
                </c:pt>
                <c:pt idx="799" formatCode="General">
                  <c:v>286.58067722879775</c:v>
                </c:pt>
                <c:pt idx="800" formatCode="General">
                  <c:v>292.84569523120194</c:v>
                </c:pt>
                <c:pt idx="801" formatCode="General">
                  <c:v>285.17333993514512</c:v>
                </c:pt>
                <c:pt idx="802" formatCode="General">
                  <c:v>286.26755303291014</c:v>
                </c:pt>
                <c:pt idx="803" formatCode="General">
                  <c:v>285.65206489880677</c:v>
                </c:pt>
                <c:pt idx="804" formatCode="General">
                  <c:v>287.22425563903107</c:v>
                </c:pt>
                <c:pt idx="805" formatCode="General">
                  <c:v>286.57042665424467</c:v>
                </c:pt>
                <c:pt idx="806" formatCode="General">
                  <c:v>282.2001755760167</c:v>
                </c:pt>
                <c:pt idx="807" formatCode="General">
                  <c:v>282.9224325619976</c:v>
                </c:pt>
                <c:pt idx="808" formatCode="General">
                  <c:v>284.19484724743774</c:v>
                </c:pt>
                <c:pt idx="809" formatCode="General">
                  <c:v>283.10314241014351</c:v>
                </c:pt>
                <c:pt idx="810" formatCode="General">
                  <c:v>288.00395889600014</c:v>
                </c:pt>
                <c:pt idx="811" formatCode="General">
                  <c:v>283.52782824881041</c:v>
                </c:pt>
                <c:pt idx="812" formatCode="General">
                  <c:v>283.24452010713316</c:v>
                </c:pt>
                <c:pt idx="813" formatCode="General">
                  <c:v>280.41545280873339</c:v>
                </c:pt>
                <c:pt idx="814" formatCode="General">
                  <c:v>279.19944729787301</c:v>
                </c:pt>
                <c:pt idx="815" formatCode="General">
                  <c:v>283.12866939924737</c:v>
                </c:pt>
                <c:pt idx="816" formatCode="General">
                  <c:v>280.8740289197986</c:v>
                </c:pt>
                <c:pt idx="817" formatCode="General">
                  <c:v>282.29723436656917</c:v>
                </c:pt>
                <c:pt idx="818" formatCode="General">
                  <c:v>279.06851192490973</c:v>
                </c:pt>
                <c:pt idx="819" formatCode="General">
                  <c:v>282.25802075495483</c:v>
                </c:pt>
                <c:pt idx="820" formatCode="General">
                  <c:v>276.57587441396441</c:v>
                </c:pt>
                <c:pt idx="821" formatCode="General">
                  <c:v>283.07499431200392</c:v>
                </c:pt>
                <c:pt idx="822" formatCode="General">
                  <c:v>281.37541849967761</c:v>
                </c:pt>
                <c:pt idx="823" formatCode="General">
                  <c:v>279.64549128952854</c:v>
                </c:pt>
                <c:pt idx="824" formatCode="General">
                  <c:v>276.84768368892833</c:v>
                </c:pt>
                <c:pt idx="825" formatCode="General">
                  <c:v>278.12142805936963</c:v>
                </c:pt>
                <c:pt idx="826" formatCode="General">
                  <c:v>279.17357617594632</c:v>
                </c:pt>
                <c:pt idx="827" formatCode="General">
                  <c:v>280.83089850860404</c:v>
                </c:pt>
                <c:pt idx="828" formatCode="General">
                  <c:v>276.10038192173664</c:v>
                </c:pt>
                <c:pt idx="829" formatCode="General">
                  <c:v>280.51168781331648</c:v>
                </c:pt>
                <c:pt idx="830" formatCode="General">
                  <c:v>283.21332415167421</c:v>
                </c:pt>
                <c:pt idx="831" formatCode="General">
                  <c:v>276.44379389575124</c:v>
                </c:pt>
                <c:pt idx="832" formatCode="General">
                  <c:v>278.13112809504031</c:v>
                </c:pt>
                <c:pt idx="833" formatCode="General">
                  <c:v>275.63978396087123</c:v>
                </c:pt>
                <c:pt idx="834" formatCode="General">
                  <c:v>273.28288953180777</c:v>
                </c:pt>
                <c:pt idx="835" formatCode="General">
                  <c:v>279.42188849063922</c:v>
                </c:pt>
                <c:pt idx="836" formatCode="General">
                  <c:v>277.63476607425855</c:v>
                </c:pt>
                <c:pt idx="837" formatCode="General">
                  <c:v>274.99230943148262</c:v>
                </c:pt>
                <c:pt idx="838" formatCode="General">
                  <c:v>276.00923681866647</c:v>
                </c:pt>
                <c:pt idx="839" formatCode="General">
                  <c:v>275.09312993283413</c:v>
                </c:pt>
                <c:pt idx="840" formatCode="General">
                  <c:v>272.40106153827378</c:v>
                </c:pt>
                <c:pt idx="841" formatCode="General">
                  <c:v>269.33311655220297</c:v>
                </c:pt>
                <c:pt idx="842" formatCode="General">
                  <c:v>274.77757217222438</c:v>
                </c:pt>
                <c:pt idx="843" formatCode="General">
                  <c:v>273.72372979351007</c:v>
                </c:pt>
                <c:pt idx="844" formatCode="General">
                  <c:v>273.27293925117124</c:v>
                </c:pt>
                <c:pt idx="845" formatCode="General">
                  <c:v>272.51325845824653</c:v>
                </c:pt>
                <c:pt idx="846" formatCode="General">
                  <c:v>270.351063275375</c:v>
                </c:pt>
                <c:pt idx="847" formatCode="General">
                  <c:v>272.72376782590771</c:v>
                </c:pt>
                <c:pt idx="848" formatCode="General">
                  <c:v>273.87313224469489</c:v>
                </c:pt>
                <c:pt idx="849" formatCode="General">
                  <c:v>271.21098832320587</c:v>
                </c:pt>
                <c:pt idx="850" formatCode="General">
                  <c:v>274.02124715232617</c:v>
                </c:pt>
                <c:pt idx="851" formatCode="General">
                  <c:v>272.36159539769579</c:v>
                </c:pt>
                <c:pt idx="852" formatCode="General">
                  <c:v>272.49247961047934</c:v>
                </c:pt>
                <c:pt idx="853" formatCode="General">
                  <c:v>269.62662107446266</c:v>
                </c:pt>
                <c:pt idx="854" formatCode="General">
                  <c:v>270.74668998934544</c:v>
                </c:pt>
                <c:pt idx="855" formatCode="General">
                  <c:v>272.8876747797521</c:v>
                </c:pt>
                <c:pt idx="856" formatCode="General">
                  <c:v>270.28062397821799</c:v>
                </c:pt>
                <c:pt idx="857" formatCode="General">
                  <c:v>271.97803682750225</c:v>
                </c:pt>
                <c:pt idx="858" formatCode="General">
                  <c:v>275.40601163415778</c:v>
                </c:pt>
                <c:pt idx="859" formatCode="General">
                  <c:v>272.83733051996603</c:v>
                </c:pt>
                <c:pt idx="860" formatCode="General">
                  <c:v>273.11926338948041</c:v>
                </c:pt>
                <c:pt idx="861" formatCode="General">
                  <c:v>275.5640459108921</c:v>
                </c:pt>
                <c:pt idx="862" formatCode="General">
                  <c:v>272.99414189027357</c:v>
                </c:pt>
                <c:pt idx="863" formatCode="General">
                  <c:v>271.2398940332456</c:v>
                </c:pt>
                <c:pt idx="864" formatCode="General">
                  <c:v>274.14905428193487</c:v>
                </c:pt>
                <c:pt idx="865" formatCode="General">
                  <c:v>268.24045662375323</c:v>
                </c:pt>
                <c:pt idx="866" formatCode="General">
                  <c:v>268.48973322330482</c:v>
                </c:pt>
                <c:pt idx="867" formatCode="General">
                  <c:v>273.69593192727081</c:v>
                </c:pt>
                <c:pt idx="868" formatCode="General">
                  <c:v>270.3743766159036</c:v>
                </c:pt>
                <c:pt idx="869" formatCode="General">
                  <c:v>269.18884134353749</c:v>
                </c:pt>
                <c:pt idx="870" formatCode="General">
                  <c:v>269.99774958506151</c:v>
                </c:pt>
                <c:pt idx="871" formatCode="General">
                  <c:v>268.36248590228718</c:v>
                </c:pt>
                <c:pt idx="872" formatCode="General">
                  <c:v>268.1171453153666</c:v>
                </c:pt>
                <c:pt idx="873" formatCode="General">
                  <c:v>267.73883152332849</c:v>
                </c:pt>
                <c:pt idx="874" formatCode="General">
                  <c:v>267.21671364440363</c:v>
                </c:pt>
                <c:pt idx="875" formatCode="General">
                  <c:v>266.25046379040879</c:v>
                </c:pt>
                <c:pt idx="876" formatCode="General">
                  <c:v>267.83238099133052</c:v>
                </c:pt>
                <c:pt idx="877" formatCode="General">
                  <c:v>266.61779242686958</c:v>
                </c:pt>
                <c:pt idx="878" formatCode="General">
                  <c:v>270.46687359459668</c:v>
                </c:pt>
                <c:pt idx="879" formatCode="General">
                  <c:v>267.87112360322544</c:v>
                </c:pt>
                <c:pt idx="880" formatCode="General">
                  <c:v>269.26062639247982</c:v>
                </c:pt>
                <c:pt idx="881" formatCode="General">
                  <c:v>266.75690142990516</c:v>
                </c:pt>
                <c:pt idx="882" formatCode="General">
                  <c:v>266.69302577737568</c:v>
                </c:pt>
                <c:pt idx="883" formatCode="General">
                  <c:v>269.19305365340637</c:v>
                </c:pt>
                <c:pt idx="884" formatCode="General">
                  <c:v>269.43491755591924</c:v>
                </c:pt>
                <c:pt idx="885" formatCode="General">
                  <c:v>266.38586862070912</c:v>
                </c:pt>
                <c:pt idx="886" formatCode="General">
                  <c:v>269.52791938403925</c:v>
                </c:pt>
                <c:pt idx="887" formatCode="General">
                  <c:v>266.91822624948384</c:v>
                </c:pt>
                <c:pt idx="888" formatCode="General">
                  <c:v>266.52845663860694</c:v>
                </c:pt>
                <c:pt idx="889" formatCode="General">
                  <c:v>270.00083707016114</c:v>
                </c:pt>
                <c:pt idx="890" formatCode="General">
                  <c:v>268.51444906569259</c:v>
                </c:pt>
                <c:pt idx="891" formatCode="General">
                  <c:v>267.0846379380186</c:v>
                </c:pt>
                <c:pt idx="892" formatCode="General">
                  <c:v>265.90246247959055</c:v>
                </c:pt>
                <c:pt idx="893" formatCode="General">
                  <c:v>263.8497841487598</c:v>
                </c:pt>
                <c:pt idx="894" formatCode="General">
                  <c:v>264.52549304072022</c:v>
                </c:pt>
                <c:pt idx="895" formatCode="General">
                  <c:v>268.23006315540971</c:v>
                </c:pt>
                <c:pt idx="896" formatCode="General">
                  <c:v>260.37394417174158</c:v>
                </c:pt>
                <c:pt idx="897" formatCode="General">
                  <c:v>262.97464480188455</c:v>
                </c:pt>
                <c:pt idx="898" formatCode="General">
                  <c:v>263.7033757991839</c:v>
                </c:pt>
                <c:pt idx="899" formatCode="General">
                  <c:v>264.21064775750204</c:v>
                </c:pt>
                <c:pt idx="900" formatCode="General">
                  <c:v>260.18017864143366</c:v>
                </c:pt>
                <c:pt idx="901" formatCode="General">
                  <c:v>264.64063335043608</c:v>
                </c:pt>
                <c:pt idx="902" formatCode="General">
                  <c:v>264.87723292159097</c:v>
                </c:pt>
                <c:pt idx="903" formatCode="General">
                  <c:v>261.37347477188143</c:v>
                </c:pt>
                <c:pt idx="904" formatCode="General">
                  <c:v>262.57184377768505</c:v>
                </c:pt>
                <c:pt idx="905" formatCode="General">
                  <c:v>260.50069197141772</c:v>
                </c:pt>
                <c:pt idx="906" formatCode="General">
                  <c:v>266.014929203718</c:v>
                </c:pt>
                <c:pt idx="907" formatCode="General">
                  <c:v>263.35158065318808</c:v>
                </c:pt>
                <c:pt idx="908" formatCode="General">
                  <c:v>261.94216951105062</c:v>
                </c:pt>
                <c:pt idx="909" formatCode="General">
                  <c:v>260.43310351572421</c:v>
                </c:pt>
                <c:pt idx="910" formatCode="General">
                  <c:v>262.32205690088603</c:v>
                </c:pt>
                <c:pt idx="911" formatCode="General">
                  <c:v>265.33466939140214</c:v>
                </c:pt>
                <c:pt idx="912" formatCode="General">
                  <c:v>262.35864845763155</c:v>
                </c:pt>
                <c:pt idx="913" formatCode="General">
                  <c:v>262.35736885987689</c:v>
                </c:pt>
                <c:pt idx="914" formatCode="General">
                  <c:v>259.09333401854417</c:v>
                </c:pt>
                <c:pt idx="915" formatCode="General">
                  <c:v>261.67026633017889</c:v>
                </c:pt>
                <c:pt idx="916" formatCode="General">
                  <c:v>262.73487940130752</c:v>
                </c:pt>
                <c:pt idx="917" formatCode="General">
                  <c:v>258.26484937672774</c:v>
                </c:pt>
                <c:pt idx="918" formatCode="General">
                  <c:v>263.13005437935811</c:v>
                </c:pt>
                <c:pt idx="919" formatCode="General">
                  <c:v>265.65075802175289</c:v>
                </c:pt>
                <c:pt idx="920" formatCode="General">
                  <c:v>257.45102787156372</c:v>
                </c:pt>
                <c:pt idx="921" formatCode="General">
                  <c:v>256.28114573044911</c:v>
                </c:pt>
                <c:pt idx="922" formatCode="General">
                  <c:v>260.11741344386053</c:v>
                </c:pt>
                <c:pt idx="923" formatCode="General">
                  <c:v>261.62958820857176</c:v>
                </c:pt>
                <c:pt idx="924" formatCode="General">
                  <c:v>259.79737161296867</c:v>
                </c:pt>
                <c:pt idx="925" formatCode="General">
                  <c:v>259.4936628871875</c:v>
                </c:pt>
                <c:pt idx="926" formatCode="General">
                  <c:v>259.6740850940057</c:v>
                </c:pt>
                <c:pt idx="927" formatCode="General">
                  <c:v>257.38291804824723</c:v>
                </c:pt>
                <c:pt idx="928" formatCode="General">
                  <c:v>256.07590836309794</c:v>
                </c:pt>
                <c:pt idx="929" formatCode="General">
                  <c:v>262.37899846713299</c:v>
                </c:pt>
                <c:pt idx="930" formatCode="General">
                  <c:v>259.653838113831</c:v>
                </c:pt>
                <c:pt idx="931" formatCode="General">
                  <c:v>256.54664975994484</c:v>
                </c:pt>
                <c:pt idx="932" formatCode="General">
                  <c:v>260.92753893654719</c:v>
                </c:pt>
                <c:pt idx="933" formatCode="General">
                  <c:v>256.03525773313572</c:v>
                </c:pt>
                <c:pt idx="934" formatCode="General">
                  <c:v>258.24132839488357</c:v>
                </c:pt>
                <c:pt idx="935" formatCode="General">
                  <c:v>259.82180787706289</c:v>
                </c:pt>
                <c:pt idx="936" formatCode="General">
                  <c:v>256.51474915503343</c:v>
                </c:pt>
                <c:pt idx="937" formatCode="General">
                  <c:v>257.35368176039754</c:v>
                </c:pt>
                <c:pt idx="938" formatCode="General">
                  <c:v>257.96884134493956</c:v>
                </c:pt>
                <c:pt idx="939" formatCode="General">
                  <c:v>261.67178931974382</c:v>
                </c:pt>
                <c:pt idx="940" formatCode="General">
                  <c:v>258.54306118850798</c:v>
                </c:pt>
                <c:pt idx="941" formatCode="General">
                  <c:v>256.68486465507976</c:v>
                </c:pt>
                <c:pt idx="942" formatCode="General">
                  <c:v>256.89169224478366</c:v>
                </c:pt>
                <c:pt idx="943" formatCode="General">
                  <c:v>256.6413632942735</c:v>
                </c:pt>
                <c:pt idx="944" formatCode="General">
                  <c:v>259.67533664547955</c:v>
                </c:pt>
                <c:pt idx="945" formatCode="General">
                  <c:v>256.35358239016045</c:v>
                </c:pt>
                <c:pt idx="946" formatCode="General">
                  <c:v>255.19983977458108</c:v>
                </c:pt>
                <c:pt idx="947" formatCode="General">
                  <c:v>257.12590578262348</c:v>
                </c:pt>
                <c:pt idx="948" formatCode="General">
                  <c:v>256.31725869700455</c:v>
                </c:pt>
                <c:pt idx="949" formatCode="General">
                  <c:v>257.95537438031346</c:v>
                </c:pt>
                <c:pt idx="950" formatCode="General">
                  <c:v>258.15060648283975</c:v>
                </c:pt>
                <c:pt idx="951" formatCode="General">
                  <c:v>258.26921988922459</c:v>
                </c:pt>
                <c:pt idx="952" formatCode="General">
                  <c:v>257.25309936017908</c:v>
                </c:pt>
                <c:pt idx="953" formatCode="General">
                  <c:v>257.08806727233747</c:v>
                </c:pt>
                <c:pt idx="954" formatCode="General">
                  <c:v>259.494178413089</c:v>
                </c:pt>
                <c:pt idx="955" formatCode="General">
                  <c:v>253.23268391708569</c:v>
                </c:pt>
                <c:pt idx="956" formatCode="General">
                  <c:v>254.72367267172854</c:v>
                </c:pt>
                <c:pt idx="957" formatCode="General">
                  <c:v>251.89416170524143</c:v>
                </c:pt>
                <c:pt idx="958" formatCode="General">
                  <c:v>256.98950325077976</c:v>
                </c:pt>
                <c:pt idx="959" formatCode="General">
                  <c:v>255.06067068163</c:v>
                </c:pt>
                <c:pt idx="960" formatCode="General">
                  <c:v>254.28623844884632</c:v>
                </c:pt>
                <c:pt idx="961" formatCode="General">
                  <c:v>251.31062883929312</c:v>
                </c:pt>
                <c:pt idx="962" formatCode="General">
                  <c:v>254.98769304479191</c:v>
                </c:pt>
                <c:pt idx="963" formatCode="General">
                  <c:v>253.96995771372551</c:v>
                </c:pt>
                <c:pt idx="964" formatCode="General">
                  <c:v>251.6488585444244</c:v>
                </c:pt>
                <c:pt idx="965" formatCode="General">
                  <c:v>251.91298462498438</c:v>
                </c:pt>
                <c:pt idx="966" formatCode="General">
                  <c:v>252.57374312093177</c:v>
                </c:pt>
                <c:pt idx="967" formatCode="General">
                  <c:v>253.46737590823113</c:v>
                </c:pt>
                <c:pt idx="968" formatCode="General">
                  <c:v>250.54111721691771</c:v>
                </c:pt>
                <c:pt idx="969" formatCode="General">
                  <c:v>253.34573658972096</c:v>
                </c:pt>
                <c:pt idx="970" formatCode="General">
                  <c:v>254.81256995313888</c:v>
                </c:pt>
                <c:pt idx="971" formatCode="General">
                  <c:v>252.69972498766148</c:v>
                </c:pt>
                <c:pt idx="972" formatCode="General">
                  <c:v>251.92927855732253</c:v>
                </c:pt>
                <c:pt idx="973" formatCode="General">
                  <c:v>253.80626425142029</c:v>
                </c:pt>
                <c:pt idx="974" formatCode="General">
                  <c:v>255.27324147928218</c:v>
                </c:pt>
                <c:pt idx="975" formatCode="General">
                  <c:v>252.05131716112268</c:v>
                </c:pt>
                <c:pt idx="976" formatCode="General">
                  <c:v>251.88494656734608</c:v>
                </c:pt>
                <c:pt idx="977" formatCode="General">
                  <c:v>249.82095154704328</c:v>
                </c:pt>
                <c:pt idx="978" formatCode="General">
                  <c:v>250.61176356572665</c:v>
                </c:pt>
                <c:pt idx="979" formatCode="General">
                  <c:v>253.65396645803531</c:v>
                </c:pt>
                <c:pt idx="980" formatCode="General">
                  <c:v>252.09022562428189</c:v>
                </c:pt>
                <c:pt idx="981" formatCode="General">
                  <c:v>253.72238855922328</c:v>
                </c:pt>
                <c:pt idx="982" formatCode="General">
                  <c:v>253.40916197772873</c:v>
                </c:pt>
                <c:pt idx="983" formatCode="General">
                  <c:v>252.69740436455066</c:v>
                </c:pt>
                <c:pt idx="984" formatCode="General">
                  <c:v>253.35597835694568</c:v>
                </c:pt>
                <c:pt idx="985" formatCode="General">
                  <c:v>254.74681551797755</c:v>
                </c:pt>
                <c:pt idx="986" formatCode="General">
                  <c:v>252.73108023800077</c:v>
                </c:pt>
                <c:pt idx="987" formatCode="General">
                  <c:v>252.30729641407163</c:v>
                </c:pt>
                <c:pt idx="988" formatCode="General">
                  <c:v>251.24776309538765</c:v>
                </c:pt>
                <c:pt idx="989" formatCode="General">
                  <c:v>248.72772743000161</c:v>
                </c:pt>
                <c:pt idx="990" formatCode="General">
                  <c:v>250.08132994938848</c:v>
                </c:pt>
                <c:pt idx="991" formatCode="General">
                  <c:v>251.62226486421594</c:v>
                </c:pt>
                <c:pt idx="992" formatCode="General">
                  <c:v>248.62739126813506</c:v>
                </c:pt>
                <c:pt idx="993" formatCode="General">
                  <c:v>251.66662698678923</c:v>
                </c:pt>
                <c:pt idx="994" formatCode="General">
                  <c:v>251.25584672695027</c:v>
                </c:pt>
                <c:pt idx="995" formatCode="General">
                  <c:v>250.69136657607447</c:v>
                </c:pt>
                <c:pt idx="996" formatCode="General">
                  <c:v>250.97523348080364</c:v>
                </c:pt>
                <c:pt idx="997" formatCode="General">
                  <c:v>250.30138792862866</c:v>
                </c:pt>
                <c:pt idx="998" formatCode="General">
                  <c:v>250.09134108106466</c:v>
                </c:pt>
                <c:pt idx="999" formatCode="General">
                  <c:v>249.99997601686539</c:v>
                </c:pt>
                <c:pt idx="1000" formatCode="General">
                  <c:v>251.75877277895214</c:v>
                </c:pt>
                <c:pt idx="1001" formatCode="General">
                  <c:v>249.60169576162258</c:v>
                </c:pt>
                <c:pt idx="1002" formatCode="General">
                  <c:v>244.38329183654818</c:v>
                </c:pt>
                <c:pt idx="1003" formatCode="General">
                  <c:v>248.5766295599885</c:v>
                </c:pt>
                <c:pt idx="1004" formatCode="General">
                  <c:v>249.82453599953399</c:v>
                </c:pt>
                <c:pt idx="1005" formatCode="General">
                  <c:v>251.23602744879256</c:v>
                </c:pt>
                <c:pt idx="1006" formatCode="General">
                  <c:v>251.96153515070677</c:v>
                </c:pt>
                <c:pt idx="1007" formatCode="General">
                  <c:v>247.20257757959078</c:v>
                </c:pt>
                <c:pt idx="1008" formatCode="General">
                  <c:v>250.49217268418062</c:v>
                </c:pt>
                <c:pt idx="1009" formatCode="General">
                  <c:v>249.33152021385581</c:v>
                </c:pt>
                <c:pt idx="1010" formatCode="General">
                  <c:v>248.32448455025747</c:v>
                </c:pt>
                <c:pt idx="1011" formatCode="General">
                  <c:v>248.67656943122338</c:v>
                </c:pt>
                <c:pt idx="1012" formatCode="General">
                  <c:v>248.45707392374294</c:v>
                </c:pt>
                <c:pt idx="1013" formatCode="General">
                  <c:v>248.68044316019214</c:v>
                </c:pt>
                <c:pt idx="1014" formatCode="General">
                  <c:v>248.76166787407789</c:v>
                </c:pt>
                <c:pt idx="1015" formatCode="General">
                  <c:v>246.83046866977591</c:v>
                </c:pt>
                <c:pt idx="1016" formatCode="General">
                  <c:v>245.97093489561357</c:v>
                </c:pt>
                <c:pt idx="1017" formatCode="General">
                  <c:v>249.88013343610129</c:v>
                </c:pt>
                <c:pt idx="1018" formatCode="General">
                  <c:v>247.39704696550976</c:v>
                </c:pt>
                <c:pt idx="1019" formatCode="General">
                  <c:v>250.55388445315259</c:v>
                </c:pt>
                <c:pt idx="1020" formatCode="General">
                  <c:v>245.7649832924379</c:v>
                </c:pt>
                <c:pt idx="1021" formatCode="General">
                  <c:v>246.31390824130264</c:v>
                </c:pt>
                <c:pt idx="1022" formatCode="General">
                  <c:v>250.23386176188447</c:v>
                </c:pt>
                <c:pt idx="1023" formatCode="General">
                  <c:v>250.09593313777486</c:v>
                </c:pt>
                <c:pt idx="1024" formatCode="General">
                  <c:v>245.11240764823987</c:v>
                </c:pt>
                <c:pt idx="1025" formatCode="General">
                  <c:v>247.47340760364509</c:v>
                </c:pt>
                <c:pt idx="1026" formatCode="General">
                  <c:v>249.63286075350879</c:v>
                </c:pt>
                <c:pt idx="1027" formatCode="General">
                  <c:v>249.50660567743054</c:v>
                </c:pt>
                <c:pt idx="1028" formatCode="General">
                  <c:v>244.16219527758815</c:v>
                </c:pt>
                <c:pt idx="1029" formatCode="General">
                  <c:v>249.85982478905561</c:v>
                </c:pt>
                <c:pt idx="1030" formatCode="General">
                  <c:v>247.83772344180156</c:v>
                </c:pt>
                <c:pt idx="1031" formatCode="General">
                  <c:v>246.86076469053197</c:v>
                </c:pt>
                <c:pt idx="1032" formatCode="General">
                  <c:v>245.84682688643241</c:v>
                </c:pt>
                <c:pt idx="1033" formatCode="General">
                  <c:v>244.25816950992149</c:v>
                </c:pt>
                <c:pt idx="1034" formatCode="General">
                  <c:v>246.27263770503779</c:v>
                </c:pt>
                <c:pt idx="1035" formatCode="General">
                  <c:v>245.46184942211895</c:v>
                </c:pt>
                <c:pt idx="1036" formatCode="General">
                  <c:v>250.48855501215363</c:v>
                </c:pt>
                <c:pt idx="1037" formatCode="General">
                  <c:v>246.14165326624021</c:v>
                </c:pt>
                <c:pt idx="1038" formatCode="General">
                  <c:v>245.30822981893186</c:v>
                </c:pt>
                <c:pt idx="1039" formatCode="General">
                  <c:v>245.52074504281853</c:v>
                </c:pt>
                <c:pt idx="1040" formatCode="General">
                  <c:v>244.21735038685523</c:v>
                </c:pt>
                <c:pt idx="1041" formatCode="General">
                  <c:v>249.48070922925135</c:v>
                </c:pt>
                <c:pt idx="1042" formatCode="General">
                  <c:v>246.50569641121177</c:v>
                </c:pt>
                <c:pt idx="1043" formatCode="General">
                  <c:v>245.27623016194732</c:v>
                </c:pt>
                <c:pt idx="1044" formatCode="General">
                  <c:v>247.2680244902964</c:v>
                </c:pt>
                <c:pt idx="1045" formatCode="General">
                  <c:v>244.85053439517733</c:v>
                </c:pt>
                <c:pt idx="1046" formatCode="General">
                  <c:v>244.61684600577232</c:v>
                </c:pt>
                <c:pt idx="1047" formatCode="General">
                  <c:v>243.59490238499146</c:v>
                </c:pt>
                <c:pt idx="1048" formatCode="General">
                  <c:v>243.37319316919826</c:v>
                </c:pt>
                <c:pt idx="1049" formatCode="General">
                  <c:v>247.70959351679903</c:v>
                </c:pt>
                <c:pt idx="1050" formatCode="General">
                  <c:v>245.93401945521839</c:v>
                </c:pt>
                <c:pt idx="1051" formatCode="General">
                  <c:v>244.46768127287285</c:v>
                </c:pt>
                <c:pt idx="1052" formatCode="General">
                  <c:v>247.59956128197967</c:v>
                </c:pt>
                <c:pt idx="1053" formatCode="General">
                  <c:v>244.13538102906261</c:v>
                </c:pt>
                <c:pt idx="1054" formatCode="General">
                  <c:v>244.56570961943791</c:v>
                </c:pt>
                <c:pt idx="1055" formatCode="General">
                  <c:v>241.04357529658355</c:v>
                </c:pt>
                <c:pt idx="1056" formatCode="General">
                  <c:v>244.73190835104941</c:v>
                </c:pt>
                <c:pt idx="1057" formatCode="General">
                  <c:v>240.78494723031102</c:v>
                </c:pt>
                <c:pt idx="1058" formatCode="General">
                  <c:v>241.60148468033026</c:v>
                </c:pt>
                <c:pt idx="1059" formatCode="General">
                  <c:v>245.37549712782675</c:v>
                </c:pt>
                <c:pt idx="1060" formatCode="General">
                  <c:v>244.07811227485212</c:v>
                </c:pt>
                <c:pt idx="1061" formatCode="General">
                  <c:v>241.53025903334182</c:v>
                </c:pt>
                <c:pt idx="1062" formatCode="General">
                  <c:v>242.37795609083676</c:v>
                </c:pt>
                <c:pt idx="1063" formatCode="General">
                  <c:v>243.5866996599168</c:v>
                </c:pt>
                <c:pt idx="1064" formatCode="General">
                  <c:v>243.41372427463702</c:v>
                </c:pt>
                <c:pt idx="1065" formatCode="General">
                  <c:v>239.45086451756632</c:v>
                </c:pt>
                <c:pt idx="1066" formatCode="General">
                  <c:v>240.36253318273387</c:v>
                </c:pt>
                <c:pt idx="1067" formatCode="General">
                  <c:v>239.12873885515637</c:v>
                </c:pt>
                <c:pt idx="1068" formatCode="General">
                  <c:v>242.43032872174666</c:v>
                </c:pt>
                <c:pt idx="1069" formatCode="General">
                  <c:v>239.03405037879685</c:v>
                </c:pt>
                <c:pt idx="1070" formatCode="General">
                  <c:v>243.78123168520941</c:v>
                </c:pt>
                <c:pt idx="1071" formatCode="General">
                  <c:v>240.26794235193063</c:v>
                </c:pt>
                <c:pt idx="1072" formatCode="General">
                  <c:v>239.96765266094849</c:v>
                </c:pt>
                <c:pt idx="1073" formatCode="General">
                  <c:v>245.66347181706539</c:v>
                </c:pt>
                <c:pt idx="1074" formatCode="General">
                  <c:v>246.30918267359002</c:v>
                </c:pt>
                <c:pt idx="1075" formatCode="General">
                  <c:v>240.24813723538034</c:v>
                </c:pt>
                <c:pt idx="1076" formatCode="General">
                  <c:v>241.71508547840037</c:v>
                </c:pt>
                <c:pt idx="1077" formatCode="General">
                  <c:v>245.61789843655706</c:v>
                </c:pt>
                <c:pt idx="1078" formatCode="General">
                  <c:v>240.51427584783491</c:v>
                </c:pt>
                <c:pt idx="1079" formatCode="General">
                  <c:v>244.9329456021606</c:v>
                </c:pt>
                <c:pt idx="1080" formatCode="General">
                  <c:v>243.04089424955305</c:v>
                </c:pt>
                <c:pt idx="1081" formatCode="General">
                  <c:v>241.41586822824064</c:v>
                </c:pt>
                <c:pt idx="1082" formatCode="General">
                  <c:v>240.50233293850158</c:v>
                </c:pt>
                <c:pt idx="1083" formatCode="General">
                  <c:v>244.49884638262725</c:v>
                </c:pt>
                <c:pt idx="1084" formatCode="General">
                  <c:v>242.43881895483079</c:v>
                </c:pt>
                <c:pt idx="1085" formatCode="General">
                  <c:v>239.65556573765568</c:v>
                </c:pt>
                <c:pt idx="1086" formatCode="General">
                  <c:v>241.61112598230011</c:v>
                </c:pt>
                <c:pt idx="1087" formatCode="General">
                  <c:v>238.97453281069576</c:v>
                </c:pt>
                <c:pt idx="1088" formatCode="General">
                  <c:v>240.93333169130685</c:v>
                </c:pt>
                <c:pt idx="1089" formatCode="General">
                  <c:v>243.60438309153037</c:v>
                </c:pt>
                <c:pt idx="1090" formatCode="General">
                  <c:v>241.5097086990915</c:v>
                </c:pt>
                <c:pt idx="1091" formatCode="General">
                  <c:v>238.83226446735614</c:v>
                </c:pt>
                <c:pt idx="1092" formatCode="General">
                  <c:v>240.95335079393044</c:v>
                </c:pt>
                <c:pt idx="1093" formatCode="General">
                  <c:v>238.76775826944709</c:v>
                </c:pt>
                <c:pt idx="1094" formatCode="General">
                  <c:v>244.10817077583545</c:v>
                </c:pt>
                <c:pt idx="1095" formatCode="General">
                  <c:v>236.38851518954883</c:v>
                </c:pt>
                <c:pt idx="1096" formatCode="General">
                  <c:v>238.56346672342411</c:v>
                </c:pt>
                <c:pt idx="1097" formatCode="General">
                  <c:v>241.33214969673364</c:v>
                </c:pt>
                <c:pt idx="1098" formatCode="General">
                  <c:v>238.0555147298858</c:v>
                </c:pt>
                <c:pt idx="1099" formatCode="General">
                  <c:v>239.63911898938252</c:v>
                </c:pt>
                <c:pt idx="1100" formatCode="General">
                  <c:v>240.81974967866691</c:v>
                </c:pt>
                <c:pt idx="1101" formatCode="General">
                  <c:v>241.93360337953487</c:v>
                </c:pt>
                <c:pt idx="1102" formatCode="General">
                  <c:v>237.47176160275419</c:v>
                </c:pt>
                <c:pt idx="1103" formatCode="General">
                  <c:v>238.89407023053104</c:v>
                </c:pt>
                <c:pt idx="1104" formatCode="General">
                  <c:v>238.19857193473152</c:v>
                </c:pt>
                <c:pt idx="1105" formatCode="General">
                  <c:v>238.82172777874644</c:v>
                </c:pt>
                <c:pt idx="1106" formatCode="General">
                  <c:v>239.69763202789278</c:v>
                </c:pt>
                <c:pt idx="1107" formatCode="General">
                  <c:v>237.63007595610415</c:v>
                </c:pt>
                <c:pt idx="1108" formatCode="General">
                  <c:v>240.37636896550524</c:v>
                </c:pt>
                <c:pt idx="1109" formatCode="General">
                  <c:v>239.5385461184174</c:v>
                </c:pt>
                <c:pt idx="1110" formatCode="General">
                  <c:v>237.64969005414724</c:v>
                </c:pt>
                <c:pt idx="1111" formatCode="General">
                  <c:v>239.05563409992286</c:v>
                </c:pt>
                <c:pt idx="1112" formatCode="General">
                  <c:v>240.38174431040883</c:v>
                </c:pt>
                <c:pt idx="1113" formatCode="General">
                  <c:v>240.30924433836074</c:v>
                </c:pt>
                <c:pt idx="1114" formatCode="General">
                  <c:v>239.56936602790071</c:v>
                </c:pt>
                <c:pt idx="1115" formatCode="General">
                  <c:v>238.01304741074927</c:v>
                </c:pt>
                <c:pt idx="1116" formatCode="General">
                  <c:v>236.81312082366017</c:v>
                </c:pt>
                <c:pt idx="1117" formatCode="General">
                  <c:v>238.41197701834216</c:v>
                </c:pt>
                <c:pt idx="1118" formatCode="General">
                  <c:v>236.94212225519371</c:v>
                </c:pt>
                <c:pt idx="1119" formatCode="General">
                  <c:v>237.12102202894508</c:v>
                </c:pt>
                <c:pt idx="1120" formatCode="General">
                  <c:v>239.54580075134547</c:v>
                </c:pt>
                <c:pt idx="1121" formatCode="General">
                  <c:v>240.50137095625192</c:v>
                </c:pt>
                <c:pt idx="1122" formatCode="General">
                  <c:v>238.71030556768346</c:v>
                </c:pt>
                <c:pt idx="1123" formatCode="General">
                  <c:v>241.53667579898277</c:v>
                </c:pt>
                <c:pt idx="1124" formatCode="General">
                  <c:v>234.28329847466759</c:v>
                </c:pt>
                <c:pt idx="1125" formatCode="General">
                  <c:v>237.29900916446843</c:v>
                </c:pt>
                <c:pt idx="1126" formatCode="General">
                  <c:v>237.35620812670854</c:v>
                </c:pt>
                <c:pt idx="1127" formatCode="General">
                  <c:v>240.30686456253443</c:v>
                </c:pt>
                <c:pt idx="1128" formatCode="General">
                  <c:v>237.9926997773575</c:v>
                </c:pt>
                <c:pt idx="1129" formatCode="General">
                  <c:v>236.25498197496788</c:v>
                </c:pt>
                <c:pt idx="1130" formatCode="General">
                  <c:v>237.92377127557941</c:v>
                </c:pt>
                <c:pt idx="1131" formatCode="General">
                  <c:v>238.01306659576358</c:v>
                </c:pt>
                <c:pt idx="1132" formatCode="General">
                  <c:v>237.0064367973055</c:v>
                </c:pt>
                <c:pt idx="1133" formatCode="General">
                  <c:v>232.49940524140075</c:v>
                </c:pt>
                <c:pt idx="1134" formatCode="General">
                  <c:v>238.51385513063772</c:v>
                </c:pt>
                <c:pt idx="1135" formatCode="General">
                  <c:v>229.39810799477718</c:v>
                </c:pt>
                <c:pt idx="1136" formatCode="General">
                  <c:v>236.51383171156729</c:v>
                </c:pt>
                <c:pt idx="1137" formatCode="General">
                  <c:v>233.10601203671098</c:v>
                </c:pt>
                <c:pt idx="1138" formatCode="General">
                  <c:v>235.41243675286984</c:v>
                </c:pt>
                <c:pt idx="1139" formatCode="General">
                  <c:v>238.83391749065976</c:v>
                </c:pt>
                <c:pt idx="1140" formatCode="General">
                  <c:v>234.92415624528462</c:v>
                </c:pt>
                <c:pt idx="1141" formatCode="General">
                  <c:v>239.69992807782367</c:v>
                </c:pt>
                <c:pt idx="1142" formatCode="General">
                  <c:v>237.33701088256535</c:v>
                </c:pt>
                <c:pt idx="1143" formatCode="General">
                  <c:v>235.2020581631447</c:v>
                </c:pt>
                <c:pt idx="1144" formatCode="General">
                  <c:v>233.802840704799</c:v>
                </c:pt>
                <c:pt idx="1145" formatCode="General">
                  <c:v>234.53319146810418</c:v>
                </c:pt>
                <c:pt idx="1146" formatCode="General">
                  <c:v>236.1892332170616</c:v>
                </c:pt>
                <c:pt idx="1147" formatCode="General">
                  <c:v>230.61458214529085</c:v>
                </c:pt>
                <c:pt idx="1148" formatCode="General">
                  <c:v>236.50132745074745</c:v>
                </c:pt>
                <c:pt idx="1149" formatCode="General">
                  <c:v>235.74584424212719</c:v>
                </c:pt>
                <c:pt idx="1150" formatCode="General">
                  <c:v>236.74050841203706</c:v>
                </c:pt>
                <c:pt idx="1151" formatCode="General">
                  <c:v>239.11380775738988</c:v>
                </c:pt>
                <c:pt idx="1152" formatCode="General">
                  <c:v>234.28747426026897</c:v>
                </c:pt>
                <c:pt idx="1153" formatCode="General">
                  <c:v>232.89019789249616</c:v>
                </c:pt>
                <c:pt idx="1154" formatCode="General">
                  <c:v>237.12702094040418</c:v>
                </c:pt>
                <c:pt idx="1155" formatCode="General">
                  <c:v>236.47353821508275</c:v>
                </c:pt>
                <c:pt idx="1156" formatCode="General">
                  <c:v>234.31528094685248</c:v>
                </c:pt>
                <c:pt idx="1157" formatCode="General">
                  <c:v>233.33111938426853</c:v>
                </c:pt>
                <c:pt idx="1158" formatCode="General">
                  <c:v>234.93296124981075</c:v>
                </c:pt>
                <c:pt idx="1159" formatCode="General">
                  <c:v>232.09277613367692</c:v>
                </c:pt>
                <c:pt idx="1160" formatCode="General">
                  <c:v>234.40189098101234</c:v>
                </c:pt>
                <c:pt idx="1161" formatCode="General">
                  <c:v>232.91135986009988</c:v>
                </c:pt>
                <c:pt idx="1162" formatCode="General">
                  <c:v>232.46624682914157</c:v>
                </c:pt>
                <c:pt idx="1163" formatCode="General">
                  <c:v>235.95856742924531</c:v>
                </c:pt>
                <c:pt idx="1164" formatCode="General">
                  <c:v>234.00130127649388</c:v>
                </c:pt>
                <c:pt idx="1165" formatCode="General">
                  <c:v>236.56088320335812</c:v>
                </c:pt>
                <c:pt idx="1166" formatCode="General">
                  <c:v>231.60417198164006</c:v>
                </c:pt>
                <c:pt idx="1167" formatCode="General">
                  <c:v>234.17582381696303</c:v>
                </c:pt>
                <c:pt idx="1168" formatCode="General">
                  <c:v>231.52144672492159</c:v>
                </c:pt>
                <c:pt idx="1169" formatCode="General">
                  <c:v>234.7699018625654</c:v>
                </c:pt>
                <c:pt idx="1170" formatCode="General">
                  <c:v>236.06133346519616</c:v>
                </c:pt>
                <c:pt idx="1171" formatCode="General">
                  <c:v>235.41718631593147</c:v>
                </c:pt>
                <c:pt idx="1172" formatCode="General">
                  <c:v>229.05851842874748</c:v>
                </c:pt>
                <c:pt idx="1173" formatCode="General">
                  <c:v>234.57195976327679</c:v>
                </c:pt>
                <c:pt idx="1174" formatCode="General">
                  <c:v>233.14527825224928</c:v>
                </c:pt>
                <c:pt idx="1175" formatCode="General">
                  <c:v>233.71590246051582</c:v>
                </c:pt>
                <c:pt idx="1176" formatCode="General">
                  <c:v>231.87216426855787</c:v>
                </c:pt>
                <c:pt idx="1177" formatCode="General">
                  <c:v>229.58479245083007</c:v>
                </c:pt>
                <c:pt idx="1178" formatCode="General">
                  <c:v>234.59225585198212</c:v>
                </c:pt>
                <c:pt idx="1179" formatCode="General">
                  <c:v>231.71260263837087</c:v>
                </c:pt>
                <c:pt idx="1180" formatCode="General">
                  <c:v>231.98731163955904</c:v>
                </c:pt>
                <c:pt idx="1181" formatCode="General">
                  <c:v>232.9039169671544</c:v>
                </c:pt>
                <c:pt idx="1182" formatCode="General">
                  <c:v>237.56113957354967</c:v>
                </c:pt>
                <c:pt idx="1183" formatCode="General">
                  <c:v>236.9954971704874</c:v>
                </c:pt>
                <c:pt idx="1184" formatCode="General">
                  <c:v>229.69164002348583</c:v>
                </c:pt>
                <c:pt idx="1185" formatCode="General">
                  <c:v>231.30154356499469</c:v>
                </c:pt>
                <c:pt idx="1186" formatCode="General">
                  <c:v>234.14556084840399</c:v>
                </c:pt>
                <c:pt idx="1187" formatCode="General">
                  <c:v>227.94585997532644</c:v>
                </c:pt>
                <c:pt idx="1188" formatCode="General">
                  <c:v>234.50121270267522</c:v>
                </c:pt>
                <c:pt idx="1189" formatCode="General">
                  <c:v>231.30406006829534</c:v>
                </c:pt>
                <c:pt idx="1190" formatCode="General">
                  <c:v>234.65463664301132</c:v>
                </c:pt>
                <c:pt idx="1191" formatCode="General">
                  <c:v>230.01792542230032</c:v>
                </c:pt>
                <c:pt idx="1192" formatCode="General">
                  <c:v>229.85451253210121</c:v>
                </c:pt>
                <c:pt idx="1193" formatCode="General">
                  <c:v>236.25016164254063</c:v>
                </c:pt>
                <c:pt idx="1194" formatCode="General">
                  <c:v>232.71940934366813</c:v>
                </c:pt>
                <c:pt idx="1195" formatCode="General">
                  <c:v>230.84600296041845</c:v>
                </c:pt>
                <c:pt idx="1196" formatCode="General">
                  <c:v>229.32189295416174</c:v>
                </c:pt>
                <c:pt idx="1197" formatCode="General">
                  <c:v>233.51693298274981</c:v>
                </c:pt>
                <c:pt idx="1198" formatCode="General">
                  <c:v>231.9169864153647</c:v>
                </c:pt>
                <c:pt idx="1199" formatCode="General">
                  <c:v>226.62744544876159</c:v>
                </c:pt>
                <c:pt idx="1200" formatCode="General">
                  <c:v>229.27164943233248</c:v>
                </c:pt>
                <c:pt idx="1201" formatCode="General">
                  <c:v>236.94119350396733</c:v>
                </c:pt>
                <c:pt idx="1202" formatCode="General">
                  <c:v>230.90064245171484</c:v>
                </c:pt>
                <c:pt idx="1203" formatCode="General">
                  <c:v>226.84826078749273</c:v>
                </c:pt>
                <c:pt idx="1204" formatCode="General">
                  <c:v>228.99459616704473</c:v>
                </c:pt>
                <c:pt idx="1205" formatCode="General">
                  <c:v>229.85423338701452</c:v>
                </c:pt>
                <c:pt idx="1206" formatCode="General">
                  <c:v>232.00672936126691</c:v>
                </c:pt>
                <c:pt idx="1207" formatCode="General">
                  <c:v>230.21572434953811</c:v>
                </c:pt>
                <c:pt idx="1208" formatCode="General">
                  <c:v>230.66816229016112</c:v>
                </c:pt>
                <c:pt idx="1209" formatCode="General">
                  <c:v>230.35319308220724</c:v>
                </c:pt>
                <c:pt idx="1210" formatCode="General">
                  <c:v>228.39227810791897</c:v>
                </c:pt>
                <c:pt idx="1211" formatCode="General">
                  <c:v>232.58268671666747</c:v>
                </c:pt>
                <c:pt idx="1212" formatCode="General">
                  <c:v>229.43079360438958</c:v>
                </c:pt>
                <c:pt idx="1213" formatCode="General">
                  <c:v>229.15890120166435</c:v>
                </c:pt>
                <c:pt idx="1214" formatCode="General">
                  <c:v>230.40020469663432</c:v>
                </c:pt>
                <c:pt idx="1215" formatCode="General">
                  <c:v>229.80095472104972</c:v>
                </c:pt>
                <c:pt idx="1216" formatCode="General">
                  <c:v>228.81652831045099</c:v>
                </c:pt>
                <c:pt idx="1217" formatCode="General">
                  <c:v>230.03864722147887</c:v>
                </c:pt>
                <c:pt idx="1218" formatCode="General">
                  <c:v>233.93546159783554</c:v>
                </c:pt>
                <c:pt idx="1219" formatCode="General">
                  <c:v>230.71708120692008</c:v>
                </c:pt>
                <c:pt idx="1220" formatCode="General">
                  <c:v>228.24955982811932</c:v>
                </c:pt>
                <c:pt idx="1221" formatCode="General">
                  <c:v>227.74600086039217</c:v>
                </c:pt>
                <c:pt idx="1222" formatCode="General">
                  <c:v>228.932706636609</c:v>
                </c:pt>
                <c:pt idx="1223" formatCode="General">
                  <c:v>226.184087638016</c:v>
                </c:pt>
                <c:pt idx="1224" formatCode="General">
                  <c:v>232.9132399391996</c:v>
                </c:pt>
                <c:pt idx="1225" formatCode="General">
                  <c:v>229.59606258231773</c:v>
                </c:pt>
                <c:pt idx="1226" formatCode="General">
                  <c:v>226.78664071419234</c:v>
                </c:pt>
                <c:pt idx="1227" formatCode="General">
                  <c:v>229.28067074085484</c:v>
                </c:pt>
                <c:pt idx="1228" formatCode="General">
                  <c:v>226.07854688961808</c:v>
                </c:pt>
                <c:pt idx="1229" formatCode="General">
                  <c:v>230.05652159600288</c:v>
                </c:pt>
                <c:pt idx="1230" formatCode="General">
                  <c:v>228.45525737184198</c:v>
                </c:pt>
                <c:pt idx="1231" formatCode="General">
                  <c:v>228.82867921207844</c:v>
                </c:pt>
                <c:pt idx="1232" formatCode="General">
                  <c:v>229.3949270342325</c:v>
                </c:pt>
                <c:pt idx="1233" formatCode="General">
                  <c:v>230.30536764046573</c:v>
                </c:pt>
                <c:pt idx="1234" formatCode="General">
                  <c:v>226.90520098615627</c:v>
                </c:pt>
                <c:pt idx="1235" formatCode="General">
                  <c:v>225.51756129932684</c:v>
                </c:pt>
                <c:pt idx="1236" formatCode="General">
                  <c:v>228.17089838022653</c:v>
                </c:pt>
                <c:pt idx="1237" formatCode="General">
                  <c:v>226.66000251255372</c:v>
                </c:pt>
                <c:pt idx="1238" formatCode="General">
                  <c:v>229.08304041254047</c:v>
                </c:pt>
                <c:pt idx="1239" formatCode="General">
                  <c:v>224.45106658817684</c:v>
                </c:pt>
                <c:pt idx="1240" formatCode="General">
                  <c:v>229.80505235366277</c:v>
                </c:pt>
                <c:pt idx="1241" formatCode="General">
                  <c:v>228.62826503869087</c:v>
                </c:pt>
                <c:pt idx="1242" formatCode="General">
                  <c:v>225.72003814071647</c:v>
                </c:pt>
                <c:pt idx="1243" formatCode="General">
                  <c:v>227.2364720883908</c:v>
                </c:pt>
                <c:pt idx="1244" formatCode="General">
                  <c:v>229.47457833692619</c:v>
                </c:pt>
                <c:pt idx="1245" formatCode="General">
                  <c:v>232.57979039285607</c:v>
                </c:pt>
                <c:pt idx="1246" formatCode="General">
                  <c:v>226.9527945126795</c:v>
                </c:pt>
                <c:pt idx="1247" formatCode="General">
                  <c:v>230.3471172194009</c:v>
                </c:pt>
                <c:pt idx="1248" formatCode="General">
                  <c:v>225.7902089234679</c:v>
                </c:pt>
                <c:pt idx="1249" formatCode="General">
                  <c:v>227.85373290513564</c:v>
                </c:pt>
                <c:pt idx="1250" formatCode="General">
                  <c:v>226.95349503956888</c:v>
                </c:pt>
                <c:pt idx="1251" formatCode="General">
                  <c:v>227.97764623725075</c:v>
                </c:pt>
                <c:pt idx="1252" formatCode="General">
                  <c:v>226.22965526999633</c:v>
                </c:pt>
                <c:pt idx="1253" formatCode="General">
                  <c:v>224.31194201332417</c:v>
                </c:pt>
                <c:pt idx="1254" formatCode="General">
                  <c:v>226.54213886638024</c:v>
                </c:pt>
                <c:pt idx="1255" formatCode="General">
                  <c:v>227.89207291814188</c:v>
                </c:pt>
                <c:pt idx="1256" formatCode="General">
                  <c:v>225.92962203131569</c:v>
                </c:pt>
                <c:pt idx="1257" formatCode="General">
                  <c:v>226.50247899641053</c:v>
                </c:pt>
                <c:pt idx="1258" formatCode="General">
                  <c:v>227.60454203507928</c:v>
                </c:pt>
                <c:pt idx="1259" formatCode="General">
                  <c:v>227.80847137978438</c:v>
                </c:pt>
                <c:pt idx="1260" formatCode="General">
                  <c:v>225.19240133429628</c:v>
                </c:pt>
                <c:pt idx="1261" formatCode="General">
                  <c:v>226.05251831877868</c:v>
                </c:pt>
                <c:pt idx="1262" formatCode="General">
                  <c:v>228.2602350008554</c:v>
                </c:pt>
                <c:pt idx="1263" formatCode="General">
                  <c:v>227.11043601917393</c:v>
                </c:pt>
                <c:pt idx="1264" formatCode="General">
                  <c:v>223.68309911672551</c:v>
                </c:pt>
                <c:pt idx="1265" formatCode="General">
                  <c:v>229.40471386612973</c:v>
                </c:pt>
                <c:pt idx="1266" formatCode="General">
                  <c:v>225.00587462627516</c:v>
                </c:pt>
                <c:pt idx="1267" formatCode="General">
                  <c:v>224.772283689467</c:v>
                </c:pt>
                <c:pt idx="1268" formatCode="General">
                  <c:v>223.25261229315069</c:v>
                </c:pt>
                <c:pt idx="1269" formatCode="General">
                  <c:v>225.81101361569262</c:v>
                </c:pt>
                <c:pt idx="1270" formatCode="General">
                  <c:v>225.75542870205172</c:v>
                </c:pt>
                <c:pt idx="1271" formatCode="General">
                  <c:v>225.24609268230273</c:v>
                </c:pt>
                <c:pt idx="1272" formatCode="General">
                  <c:v>224.14312215897797</c:v>
                </c:pt>
                <c:pt idx="1273" formatCode="General">
                  <c:v>222.43206371809717</c:v>
                </c:pt>
                <c:pt idx="1274" formatCode="General">
                  <c:v>231.70910511104358</c:v>
                </c:pt>
                <c:pt idx="1275" formatCode="General">
                  <c:v>228.61687625438475</c:v>
                </c:pt>
                <c:pt idx="1276" formatCode="General">
                  <c:v>224.82837225716554</c:v>
                </c:pt>
                <c:pt idx="1277" formatCode="General">
                  <c:v>225.2478535347272</c:v>
                </c:pt>
                <c:pt idx="1278" formatCode="General">
                  <c:v>226.12676736973609</c:v>
                </c:pt>
                <c:pt idx="1279" formatCode="General">
                  <c:v>225.31613914330217</c:v>
                </c:pt>
                <c:pt idx="1280" formatCode="General">
                  <c:v>224.13123869161385</c:v>
                </c:pt>
                <c:pt idx="1281" formatCode="General">
                  <c:v>227.0716673965216</c:v>
                </c:pt>
                <c:pt idx="1282" formatCode="General">
                  <c:v>222.85869889485801</c:v>
                </c:pt>
                <c:pt idx="1283" formatCode="General">
                  <c:v>228.98163817526773</c:v>
                </c:pt>
                <c:pt idx="1284" formatCode="General">
                  <c:v>221.4726265305095</c:v>
                </c:pt>
                <c:pt idx="1285" formatCode="General">
                  <c:v>224.28443457971764</c:v>
                </c:pt>
                <c:pt idx="1286" formatCode="General">
                  <c:v>226.60839917975773</c:v>
                </c:pt>
                <c:pt idx="1287" formatCode="General">
                  <c:v>225.03125062296917</c:v>
                </c:pt>
                <c:pt idx="1288" formatCode="General">
                  <c:v>221.72160849783671</c:v>
                </c:pt>
                <c:pt idx="1289" formatCode="General">
                  <c:v>226.50377968022889</c:v>
                </c:pt>
                <c:pt idx="1290" formatCode="General">
                  <c:v>224.91908283650412</c:v>
                </c:pt>
                <c:pt idx="1291" formatCode="General">
                  <c:v>222.89582742961576</c:v>
                </c:pt>
                <c:pt idx="1292" formatCode="General">
                  <c:v>225.26525742142312</c:v>
                </c:pt>
                <c:pt idx="1293" formatCode="General">
                  <c:v>225.90291194989314</c:v>
                </c:pt>
                <c:pt idx="1294" formatCode="General">
                  <c:v>228.69232785865569</c:v>
                </c:pt>
                <c:pt idx="1295" formatCode="General">
                  <c:v>224.06882595178138</c:v>
                </c:pt>
                <c:pt idx="1296" formatCode="General">
                  <c:v>223.60101230924204</c:v>
                </c:pt>
                <c:pt idx="1297" formatCode="General">
                  <c:v>223.11293736914163</c:v>
                </c:pt>
                <c:pt idx="1298" formatCode="General">
                  <c:v>220.20176494735011</c:v>
                </c:pt>
                <c:pt idx="1299" formatCode="General">
                  <c:v>225.03182878512391</c:v>
                </c:pt>
                <c:pt idx="1300" formatCode="General">
                  <c:v>219.8136393705648</c:v>
                </c:pt>
                <c:pt idx="1301" formatCode="General">
                  <c:v>223.31627047482661</c:v>
                </c:pt>
                <c:pt idx="1302" formatCode="General">
                  <c:v>223.23945440242457</c:v>
                </c:pt>
                <c:pt idx="1303" formatCode="General">
                  <c:v>225.41347000994719</c:v>
                </c:pt>
                <c:pt idx="1304" formatCode="General">
                  <c:v>218.11456830950314</c:v>
                </c:pt>
                <c:pt idx="1305" formatCode="General">
                  <c:v>225.42692010780198</c:v>
                </c:pt>
                <c:pt idx="1306" formatCode="General">
                  <c:v>222.48618886391554</c:v>
                </c:pt>
                <c:pt idx="1307" formatCode="General">
                  <c:v>220.87268836842932</c:v>
                </c:pt>
                <c:pt idx="1308" formatCode="General">
                  <c:v>223.37537928683253</c:v>
                </c:pt>
                <c:pt idx="1309" formatCode="General">
                  <c:v>223.79371096196394</c:v>
                </c:pt>
                <c:pt idx="1310" formatCode="General">
                  <c:v>222.41289142266669</c:v>
                </c:pt>
                <c:pt idx="1311" formatCode="General">
                  <c:v>220.25674952081226</c:v>
                </c:pt>
                <c:pt idx="1312" formatCode="General">
                  <c:v>225.5429381254003</c:v>
                </c:pt>
                <c:pt idx="1313" formatCode="General">
                  <c:v>223.45931886546293</c:v>
                </c:pt>
                <c:pt idx="1314" formatCode="General">
                  <c:v>221.58550634357064</c:v>
                </c:pt>
                <c:pt idx="1315" formatCode="General">
                  <c:v>225.36670069307871</c:v>
                </c:pt>
                <c:pt idx="1316" formatCode="General">
                  <c:v>223.60310132294592</c:v>
                </c:pt>
                <c:pt idx="1317" formatCode="General">
                  <c:v>220.26860894364128</c:v>
                </c:pt>
                <c:pt idx="1318" formatCode="General">
                  <c:v>223.98070482520487</c:v>
                </c:pt>
                <c:pt idx="1319" formatCode="General">
                  <c:v>219.08274487919243</c:v>
                </c:pt>
                <c:pt idx="1320" formatCode="General">
                  <c:v>220.49310902732111</c:v>
                </c:pt>
                <c:pt idx="1321" formatCode="General">
                  <c:v>222.84709512575441</c:v>
                </c:pt>
                <c:pt idx="1322" formatCode="General">
                  <c:v>223.30183650205419</c:v>
                </c:pt>
                <c:pt idx="1323" formatCode="General">
                  <c:v>222.55568991433492</c:v>
                </c:pt>
                <c:pt idx="1324" formatCode="General">
                  <c:v>218.48411063708497</c:v>
                </c:pt>
                <c:pt idx="1325" formatCode="General">
                  <c:v>223.92316065514873</c:v>
                </c:pt>
                <c:pt idx="1326" formatCode="General">
                  <c:v>224.74486666408868</c:v>
                </c:pt>
                <c:pt idx="1327" formatCode="General">
                  <c:v>224.49175678533894</c:v>
                </c:pt>
                <c:pt idx="1328" formatCode="General">
                  <c:v>220.95221222573721</c:v>
                </c:pt>
                <c:pt idx="1329" formatCode="General">
                  <c:v>221.24096053925905</c:v>
                </c:pt>
                <c:pt idx="1330" formatCode="General">
                  <c:v>219.92985318013618</c:v>
                </c:pt>
                <c:pt idx="1331" formatCode="General">
                  <c:v>222.40118032177674</c:v>
                </c:pt>
                <c:pt idx="1332" formatCode="General">
                  <c:v>222.34114714800492</c:v>
                </c:pt>
                <c:pt idx="1333" formatCode="General">
                  <c:v>220.23015002359662</c:v>
                </c:pt>
                <c:pt idx="1334" formatCode="General">
                  <c:v>223.54849017132503</c:v>
                </c:pt>
                <c:pt idx="1335" formatCode="General">
                  <c:v>223.35008665335374</c:v>
                </c:pt>
                <c:pt idx="1336" formatCode="General">
                  <c:v>222.89647688516669</c:v>
                </c:pt>
                <c:pt idx="1337" formatCode="General">
                  <c:v>220.01182918873732</c:v>
                </c:pt>
                <c:pt idx="1338" formatCode="General">
                  <c:v>218.77836776468388</c:v>
                </c:pt>
                <c:pt idx="1339" formatCode="General">
                  <c:v>222.69651508233986</c:v>
                </c:pt>
                <c:pt idx="1340" formatCode="General">
                  <c:v>224.22327148565276</c:v>
                </c:pt>
                <c:pt idx="1341" formatCode="General">
                  <c:v>218.6854389010723</c:v>
                </c:pt>
                <c:pt idx="1342" formatCode="General">
                  <c:v>216.7862444287195</c:v>
                </c:pt>
                <c:pt idx="1343" formatCode="General">
                  <c:v>224.01185008049598</c:v>
                </c:pt>
                <c:pt idx="1344" formatCode="General">
                  <c:v>220.95337927393868</c:v>
                </c:pt>
                <c:pt idx="1345" formatCode="General">
                  <c:v>223.36950500876117</c:v>
                </c:pt>
                <c:pt idx="1346" formatCode="General">
                  <c:v>222.92216572123002</c:v>
                </c:pt>
                <c:pt idx="1347" formatCode="General">
                  <c:v>218.45130702232692</c:v>
                </c:pt>
                <c:pt idx="1348" formatCode="General">
                  <c:v>219.96211008164161</c:v>
                </c:pt>
                <c:pt idx="1349" formatCode="General">
                  <c:v>219.0934646213901</c:v>
                </c:pt>
                <c:pt idx="1350" formatCode="General">
                  <c:v>221.06026544557733</c:v>
                </c:pt>
                <c:pt idx="1351" formatCode="General">
                  <c:v>222.97114537795991</c:v>
                </c:pt>
                <c:pt idx="1352" formatCode="General">
                  <c:v>220.68822474557507</c:v>
                </c:pt>
                <c:pt idx="1353" formatCode="General">
                  <c:v>216.31395832931921</c:v>
                </c:pt>
                <c:pt idx="1354" formatCode="General">
                  <c:v>222.92250197009804</c:v>
                </c:pt>
                <c:pt idx="1355" formatCode="General">
                  <c:v>220.39519301155772</c:v>
                </c:pt>
                <c:pt idx="1356" formatCode="General">
                  <c:v>219.40879472194462</c:v>
                </c:pt>
                <c:pt idx="1357" formatCode="General">
                  <c:v>216.05960943857315</c:v>
                </c:pt>
                <c:pt idx="1358" formatCode="General">
                  <c:v>220.95197606550542</c:v>
                </c:pt>
                <c:pt idx="1359" formatCode="General">
                  <c:v>220.63273933000372</c:v>
                </c:pt>
                <c:pt idx="1360" formatCode="General">
                  <c:v>220.75785766328821</c:v>
                </c:pt>
                <c:pt idx="1361" formatCode="General">
                  <c:v>217.86296502218309</c:v>
                </c:pt>
                <c:pt idx="1362" formatCode="General">
                  <c:v>218.49724167816018</c:v>
                </c:pt>
                <c:pt idx="1363" formatCode="General">
                  <c:v>218.06345750901198</c:v>
                </c:pt>
                <c:pt idx="1364" formatCode="General">
                  <c:v>223.40983860819946</c:v>
                </c:pt>
                <c:pt idx="1365" formatCode="General">
                  <c:v>218.13261970459757</c:v>
                </c:pt>
                <c:pt idx="1366" formatCode="General">
                  <c:v>219.31877268499264</c:v>
                </c:pt>
                <c:pt idx="1367" formatCode="General">
                  <c:v>217.87075036254899</c:v>
                </c:pt>
                <c:pt idx="1368" formatCode="General">
                  <c:v>221.41145124444927</c:v>
                </c:pt>
                <c:pt idx="1369" formatCode="General">
                  <c:v>219.5044131709173</c:v>
                </c:pt>
                <c:pt idx="1370" formatCode="General">
                  <c:v>219.61363556985799</c:v>
                </c:pt>
                <c:pt idx="1371" formatCode="General">
                  <c:v>221.28597523680256</c:v>
                </c:pt>
                <c:pt idx="1372" formatCode="General">
                  <c:v>220.69682619327472</c:v>
                </c:pt>
                <c:pt idx="1373" formatCode="General">
                  <c:v>220.85757014296635</c:v>
                </c:pt>
                <c:pt idx="1374" formatCode="General">
                  <c:v>214.95950577124916</c:v>
                </c:pt>
                <c:pt idx="1375" formatCode="General">
                  <c:v>219.60427278096213</c:v>
                </c:pt>
                <c:pt idx="1376" formatCode="General">
                  <c:v>221.03648302395729</c:v>
                </c:pt>
                <c:pt idx="1377" formatCode="General">
                  <c:v>219.74347049827551</c:v>
                </c:pt>
                <c:pt idx="1378" formatCode="General">
                  <c:v>220.78675488044223</c:v>
                </c:pt>
                <c:pt idx="1379" formatCode="General">
                  <c:v>223.16521469586087</c:v>
                </c:pt>
                <c:pt idx="1380" formatCode="General">
                  <c:v>221.35979604536985</c:v>
                </c:pt>
                <c:pt idx="1381" formatCode="General">
                  <c:v>216.55610709706707</c:v>
                </c:pt>
                <c:pt idx="1382" formatCode="General">
                  <c:v>217.08223545234688</c:v>
                </c:pt>
                <c:pt idx="1383" formatCode="General">
                  <c:v>218.43884576616674</c:v>
                </c:pt>
                <c:pt idx="1384" formatCode="General">
                  <c:v>217.33728932809652</c:v>
                </c:pt>
                <c:pt idx="1385" formatCode="General">
                  <c:v>218.40471006445233</c:v>
                </c:pt>
                <c:pt idx="1386" formatCode="General">
                  <c:v>220.95904426564499</c:v>
                </c:pt>
                <c:pt idx="1387" formatCode="General">
                  <c:v>217.38036576944077</c:v>
                </c:pt>
                <c:pt idx="1388" formatCode="General">
                  <c:v>217.81123635047231</c:v>
                </c:pt>
                <c:pt idx="1389" formatCode="General">
                  <c:v>217.86865276576447</c:v>
                </c:pt>
                <c:pt idx="1390" formatCode="General">
                  <c:v>219.61339796409936</c:v>
                </c:pt>
                <c:pt idx="1391" formatCode="General">
                  <c:v>220.27858842133537</c:v>
                </c:pt>
                <c:pt idx="1392" formatCode="General">
                  <c:v>217.84660922872831</c:v>
                </c:pt>
                <c:pt idx="1393" formatCode="General">
                  <c:v>217.45206631664198</c:v>
                </c:pt>
                <c:pt idx="1394" formatCode="General">
                  <c:v>219.89418177620061</c:v>
                </c:pt>
                <c:pt idx="1395" formatCode="General">
                  <c:v>219.41439254424279</c:v>
                </c:pt>
                <c:pt idx="1396" formatCode="General">
                  <c:v>218.8850942629139</c:v>
                </c:pt>
                <c:pt idx="1397" formatCode="General">
                  <c:v>224.38209051415049</c:v>
                </c:pt>
                <c:pt idx="1398" formatCode="General">
                  <c:v>217.85413097074706</c:v>
                </c:pt>
                <c:pt idx="1399" formatCode="General">
                  <c:v>218.4143835157798</c:v>
                </c:pt>
                <c:pt idx="1400" formatCode="General">
                  <c:v>217.50594347813393</c:v>
                </c:pt>
                <c:pt idx="1401" formatCode="General">
                  <c:v>218.84708688783527</c:v>
                </c:pt>
                <c:pt idx="1402" formatCode="General">
                  <c:v>216.50555283249508</c:v>
                </c:pt>
                <c:pt idx="1403" formatCode="General">
                  <c:v>219.51233830626097</c:v>
                </c:pt>
                <c:pt idx="1404" formatCode="General">
                  <c:v>221.09656981523261</c:v>
                </c:pt>
                <c:pt idx="1405" formatCode="General">
                  <c:v>217.55044873748417</c:v>
                </c:pt>
                <c:pt idx="1406" formatCode="General">
                  <c:v>217.18479697607023</c:v>
                </c:pt>
                <c:pt idx="1407" formatCode="General">
                  <c:v>216.13615583149101</c:v>
                </c:pt>
                <c:pt idx="1408" formatCode="General">
                  <c:v>216.25764497075858</c:v>
                </c:pt>
                <c:pt idx="1409" formatCode="General">
                  <c:v>213.73949654081787</c:v>
                </c:pt>
                <c:pt idx="1410" formatCode="General">
                  <c:v>216.98096385778709</c:v>
                </c:pt>
                <c:pt idx="1411" formatCode="General">
                  <c:v>215.26761990742429</c:v>
                </c:pt>
                <c:pt idx="1412" formatCode="General">
                  <c:v>219.48406053327778</c:v>
                </c:pt>
                <c:pt idx="1413" formatCode="General">
                  <c:v>217.22599576651848</c:v>
                </c:pt>
                <c:pt idx="1414" formatCode="General">
                  <c:v>216.96627823175001</c:v>
                </c:pt>
                <c:pt idx="1415" formatCode="General">
                  <c:v>219.595682998896</c:v>
                </c:pt>
                <c:pt idx="1416" formatCode="General">
                  <c:v>213.18951147514744</c:v>
                </c:pt>
                <c:pt idx="1417" formatCode="General">
                  <c:v>217.34241117270614</c:v>
                </c:pt>
                <c:pt idx="1418" formatCode="General">
                  <c:v>214.50965686788896</c:v>
                </c:pt>
                <c:pt idx="1419" formatCode="General">
                  <c:v>215.28114782590012</c:v>
                </c:pt>
                <c:pt idx="1420" formatCode="General">
                  <c:v>217.02725567785365</c:v>
                </c:pt>
                <c:pt idx="1421" formatCode="General">
                  <c:v>218.23631470499026</c:v>
                </c:pt>
                <c:pt idx="1422" formatCode="General">
                  <c:v>214.72229716138131</c:v>
                </c:pt>
                <c:pt idx="1423" formatCode="General">
                  <c:v>217.44451808412038</c:v>
                </c:pt>
                <c:pt idx="1424" formatCode="General">
                  <c:v>219.1977834052266</c:v>
                </c:pt>
                <c:pt idx="1425" formatCode="General">
                  <c:v>214.51360698684744</c:v>
                </c:pt>
                <c:pt idx="1426" formatCode="General">
                  <c:v>214.18239593088467</c:v>
                </c:pt>
                <c:pt idx="1427" formatCode="General">
                  <c:v>216.08617523305406</c:v>
                </c:pt>
                <c:pt idx="1428" formatCode="General">
                  <c:v>217.30639136507756</c:v>
                </c:pt>
                <c:pt idx="1429" formatCode="General">
                  <c:v>215.99862692425333</c:v>
                </c:pt>
                <c:pt idx="1430" formatCode="General">
                  <c:v>214.30609621897526</c:v>
                </c:pt>
                <c:pt idx="1431" formatCode="General">
                  <c:v>216.11222842266852</c:v>
                </c:pt>
                <c:pt idx="1432" formatCode="General">
                  <c:v>216.23931663218212</c:v>
                </c:pt>
                <c:pt idx="1433" formatCode="General">
                  <c:v>214.87936377672762</c:v>
                </c:pt>
                <c:pt idx="1434" formatCode="General">
                  <c:v>213.47087798748063</c:v>
                </c:pt>
                <c:pt idx="1435" formatCode="General">
                  <c:v>216.52600530681954</c:v>
                </c:pt>
                <c:pt idx="1436" formatCode="General">
                  <c:v>215.63296023523947</c:v>
                </c:pt>
                <c:pt idx="1437" formatCode="General">
                  <c:v>214.81636681912974</c:v>
                </c:pt>
                <c:pt idx="1438" formatCode="General">
                  <c:v>214.22347960534509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4-4B8E-945B-318006905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93776"/>
        <c:axId val="670495216"/>
      </c:scatterChart>
      <c:valAx>
        <c:axId val="670493776"/>
        <c:scaling>
          <c:orientation val="minMax"/>
          <c:max val="14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5216"/>
        <c:crosses val="autoZero"/>
        <c:crossBetween val="midCat"/>
        <c:majorUnit val="3600"/>
      </c:valAx>
      <c:valAx>
        <c:axId val="670495216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937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85C08-9464-48D3-A8C5-057A8616F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66A92-FC5F-4194-BB1F-17FEBB0B6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9F12A-8B9A-4FE4-8E82-B8E05392C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650E1F-B4B0-4C10-A920-3A6127228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2C641-F2D8-43BB-8AE5-AE57D4B11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DC70A-0694-4A52-88D1-D3BDB92D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EAD17-D175-446E-9FDC-6DB1535CF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DBEE3-C764-4B0A-971F-643A77104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8</xdr:row>
      <xdr:rowOff>42862</xdr:rowOff>
    </xdr:from>
    <xdr:to>
      <xdr:col>14</xdr:col>
      <xdr:colOff>914401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9B0A2-9F27-453C-AEB6-7D0B974AC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DC778-1E94-D442-0EA4-B746976CE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5</xdr:row>
      <xdr:rowOff>166687</xdr:rowOff>
    </xdr:from>
    <xdr:to>
      <xdr:col>14</xdr:col>
      <xdr:colOff>1171576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B75E7-0FDD-4EA8-A360-C167DF4CF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B57A73-ACC5-4BE2-980E-9C99444A3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6047E-DECD-4251-B6F9-05EF7C285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A078A0-891E-4864-8082-67A170A1F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1086C-0ECB-4260-AB71-CDCEAE4D4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90B09-776B-4063-942E-6FF51045F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B8AFE-4374-4F61-BAC2-A1D094CF5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16584-C3CF-4101-96AB-A569F0733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8CDE8-CE33-4A60-87D7-421C7374A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AA0C96-A0A0-4361-AB5B-85A593C81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67F87-B6B4-42DF-815F-16273F2C1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13AFF-63F7-44B5-87AC-57B764A79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997A1-C8CB-40D6-8528-FA2FBD9CD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B0C89D-F360-4416-A179-67BB3321E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9A283-31D6-426A-88A1-F1D6C3C61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BC6E38-D284-41C4-95E9-E9D64340B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E8168-7914-4C38-AC62-C75D83B60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1359C7-F91B-4A7C-9F34-1B0C26DBF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BB4AA-41F7-4C88-B41E-8470BAE92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71894B-464C-43A2-8AAC-0073A607D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98708-CA85-4C2A-BD1A-2268B8D39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B931B-6C49-4150-AF12-F0091C1BB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EDB83-BE5F-4413-8145-607A44E2F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24F43A-6869-4D03-83EB-7ADF30391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75A8E-F1D4-4343-B4DF-F06A2C321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C2257-7618-4B9D-9B7D-9C5C28FAA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AD355-CB09-4872-81F0-87D2D79E1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9F414B-4A12-4671-83AF-DDA1AC7D5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4F451-160F-4162-8CE3-A529AE817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4E3746-5644-413C-AB46-D15CCF63A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C526A-53BE-4758-BAFD-177017503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0872C-B933-40EC-87D4-026273E6E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4211F-97DC-4570-8DDB-286DB4D27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56509F-B181-43A1-A3F0-55BE1C15A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384E2-4C25-40CF-A14A-08A53FDE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B98A0-0725-4381-A698-AAEF3112F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C23BE-6632-4085-BED0-D2C4F8C47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9F2F9-BBB7-4706-8AE3-B96DBF325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3FC54-5EA8-4789-8003-559465CB6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14</xdr:row>
      <xdr:rowOff>52387</xdr:rowOff>
    </xdr:from>
    <xdr:to>
      <xdr:col>5</xdr:col>
      <xdr:colOff>85726</xdr:colOff>
      <xdr:row>29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5E054-8DA1-4E74-8440-CFA5DEC12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9B012-9209-4E44-A8E1-0FDF6E3AB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323851</xdr:colOff>
      <xdr:row>16</xdr:row>
      <xdr:rowOff>14287</xdr:rowOff>
    </xdr:from>
    <xdr:to>
      <xdr:col>7</xdr:col>
      <xdr:colOff>304801</xdr:colOff>
      <xdr:row>30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1F72F-FA3C-4428-AF77-8FE82BC45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8C572-2B80-43B3-861F-1A3E29F84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133351</xdr:colOff>
      <xdr:row>5</xdr:row>
      <xdr:rowOff>61912</xdr:rowOff>
    </xdr:from>
    <xdr:to>
      <xdr:col>5</xdr:col>
      <xdr:colOff>219076</xdr:colOff>
      <xdr:row>19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90478-BB46-4867-B035-276B7B5D7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5CC15-876E-4C4E-B1C2-0F4F197FC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409576</xdr:colOff>
      <xdr:row>9</xdr:row>
      <xdr:rowOff>23812</xdr:rowOff>
    </xdr:from>
    <xdr:to>
      <xdr:col>5</xdr:col>
      <xdr:colOff>495301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DC833-6B60-43E3-BD00-E1FDECB9E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BFE93-B50C-44AA-84C4-884A8098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161926</xdr:colOff>
      <xdr:row>16</xdr:row>
      <xdr:rowOff>185737</xdr:rowOff>
    </xdr:from>
    <xdr:to>
      <xdr:col>5</xdr:col>
      <xdr:colOff>676275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3B5D5-C1BB-4CF4-A4E2-0F52B494F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66674</xdr:colOff>
      <xdr:row>5</xdr:row>
      <xdr:rowOff>170259</xdr:rowOff>
    </xdr:from>
    <xdr:to>
      <xdr:col>15</xdr:col>
      <xdr:colOff>285750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91FEF-14AE-4DB1-A2AE-E5E68152E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6</xdr:row>
      <xdr:rowOff>185737</xdr:rowOff>
    </xdr:from>
    <xdr:to>
      <xdr:col>7</xdr:col>
      <xdr:colOff>247649</xdr:colOff>
      <xdr:row>22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150A9-00F9-4788-B004-A4085972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66674</xdr:colOff>
      <xdr:row>5</xdr:row>
      <xdr:rowOff>170259</xdr:rowOff>
    </xdr:from>
    <xdr:to>
      <xdr:col>15</xdr:col>
      <xdr:colOff>285750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6133B-6366-43F4-867B-FBCAE8AD4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6</xdr:row>
      <xdr:rowOff>185737</xdr:rowOff>
    </xdr:from>
    <xdr:to>
      <xdr:col>7</xdr:col>
      <xdr:colOff>247649</xdr:colOff>
      <xdr:row>22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3743B4-A976-451B-A467-7BD09EA0C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F4F73-C9CD-47A5-8640-3B69F0F4B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3C8E5-D542-4F50-B33F-2AF4FB64D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5536E-8384-4CA2-8F0B-F4A6F1346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70C30-9DAB-4579-BD2C-634077813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A8886-AA21-4B24-A2BD-2DBE7F178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114301</xdr:colOff>
      <xdr:row>8</xdr:row>
      <xdr:rowOff>147637</xdr:rowOff>
    </xdr:from>
    <xdr:to>
      <xdr:col>5</xdr:col>
      <xdr:colOff>200026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EFB4F-DC0D-484E-8D6F-DCAB15595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0B631-1645-4FEB-A123-027A6A836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12</xdr:row>
      <xdr:rowOff>166687</xdr:rowOff>
    </xdr:from>
    <xdr:to>
      <xdr:col>5</xdr:col>
      <xdr:colOff>85726</xdr:colOff>
      <xdr:row>27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4CDD66-2BD8-495A-8AF1-62B93E39D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61E85-FAC9-493E-88D5-29D2797ED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219076</xdr:colOff>
      <xdr:row>10</xdr:row>
      <xdr:rowOff>138112</xdr:rowOff>
    </xdr:from>
    <xdr:to>
      <xdr:col>5</xdr:col>
      <xdr:colOff>304801</xdr:colOff>
      <xdr:row>25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CD1B4-AAAE-4276-8C48-001D2DA23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A63C5-90BC-41AE-9CAD-D7F24EEB2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238125</xdr:colOff>
      <xdr:row>9</xdr:row>
      <xdr:rowOff>52387</xdr:rowOff>
    </xdr:from>
    <xdr:to>
      <xdr:col>6</xdr:col>
      <xdr:colOff>28574</xdr:colOff>
      <xdr:row>26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04D95-4E80-48A0-B762-E13DA09E7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7EBF8-5324-456A-B8EC-ECAF1D497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485775</xdr:colOff>
      <xdr:row>7</xdr:row>
      <xdr:rowOff>90487</xdr:rowOff>
    </xdr:from>
    <xdr:to>
      <xdr:col>7</xdr:col>
      <xdr:colOff>47624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6508B7-5057-4A53-AC3B-11BD30D2C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97EF6-9F17-4DAC-90AA-C04BB1658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333374</xdr:colOff>
      <xdr:row>9</xdr:row>
      <xdr:rowOff>185737</xdr:rowOff>
    </xdr:from>
    <xdr:to>
      <xdr:col>7</xdr:col>
      <xdr:colOff>533399</xdr:colOff>
      <xdr:row>26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F4B704-67BC-4F6B-A645-D3C935EB0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7</xdr:row>
      <xdr:rowOff>84534</xdr:rowOff>
    </xdr:from>
    <xdr:to>
      <xdr:col>15</xdr:col>
      <xdr:colOff>495300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5C71B-A621-4372-8699-EA3078DDC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333374</xdr:colOff>
      <xdr:row>9</xdr:row>
      <xdr:rowOff>185737</xdr:rowOff>
    </xdr:from>
    <xdr:to>
      <xdr:col>7</xdr:col>
      <xdr:colOff>533399</xdr:colOff>
      <xdr:row>26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B79194-9D41-40CB-BB81-F6C2C007F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F9232-8EF9-4CB3-9675-200B3236DE01}">
  <dimension ref="A1:Q102"/>
  <sheetViews>
    <sheetView workbookViewId="0">
      <selection activeCell="B30" sqref="B30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195</v>
      </c>
      <c r="D3" s="8">
        <v>150</v>
      </c>
      <c r="E3" s="8">
        <v>195</v>
      </c>
      <c r="F3" s="8">
        <v>196.2</v>
      </c>
      <c r="G3" s="8">
        <v>195.11</v>
      </c>
    </row>
    <row r="4" spans="1:17" ht="15.75" x14ac:dyDescent="0.25">
      <c r="A4" s="3">
        <v>14400</v>
      </c>
      <c r="B4" s="3">
        <v>315</v>
      </c>
      <c r="D4" s="8">
        <v>290</v>
      </c>
      <c r="E4" s="8">
        <v>195</v>
      </c>
      <c r="F4" s="8">
        <v>197.35</v>
      </c>
      <c r="G4" s="8">
        <v>195.27</v>
      </c>
    </row>
    <row r="5" spans="1:17" ht="15.75" x14ac:dyDescent="0.25">
      <c r="A5" s="3"/>
      <c r="B5" s="3"/>
      <c r="D5" s="8">
        <v>440</v>
      </c>
      <c r="E5" s="8">
        <v>195</v>
      </c>
      <c r="F5" s="8">
        <v>198.58</v>
      </c>
      <c r="G5" s="8">
        <v>195.49</v>
      </c>
    </row>
    <row r="6" spans="1:17" ht="15.75" x14ac:dyDescent="0.25">
      <c r="A6" s="3"/>
      <c r="B6" s="3"/>
      <c r="D6" s="8">
        <v>580</v>
      </c>
      <c r="E6" s="8">
        <v>195</v>
      </c>
      <c r="F6" s="8">
        <v>199.74</v>
      </c>
      <c r="G6" s="8">
        <v>195.72</v>
      </c>
    </row>
    <row r="7" spans="1:17" ht="15.75" x14ac:dyDescent="0.25">
      <c r="A7" s="3"/>
      <c r="B7" s="3"/>
      <c r="D7" s="8">
        <v>720</v>
      </c>
      <c r="E7" s="8">
        <v>195.01</v>
      </c>
      <c r="F7" s="8">
        <v>200.89</v>
      </c>
      <c r="G7" s="8">
        <v>195.98</v>
      </c>
    </row>
    <row r="8" spans="1:17" x14ac:dyDescent="0.25">
      <c r="D8" s="8">
        <v>870</v>
      </c>
      <c r="E8" s="8">
        <v>195.02</v>
      </c>
      <c r="F8" s="8">
        <v>202.13</v>
      </c>
      <c r="G8" s="8">
        <v>196.29</v>
      </c>
    </row>
    <row r="9" spans="1:17" x14ac:dyDescent="0.25">
      <c r="D9" s="8">
        <v>1010</v>
      </c>
      <c r="E9" s="8">
        <v>195.04</v>
      </c>
      <c r="F9" s="8">
        <v>203.28</v>
      </c>
      <c r="G9" s="8">
        <v>196.59</v>
      </c>
    </row>
    <row r="10" spans="1:17" x14ac:dyDescent="0.25">
      <c r="D10" s="8">
        <v>1160</v>
      </c>
      <c r="E10" s="8">
        <v>195.08</v>
      </c>
      <c r="F10" s="8">
        <v>204.52</v>
      </c>
      <c r="G10" s="8">
        <v>196.93</v>
      </c>
    </row>
    <row r="11" spans="1:17" x14ac:dyDescent="0.25">
      <c r="D11" s="8">
        <v>1300</v>
      </c>
      <c r="E11" s="8">
        <v>195.12</v>
      </c>
      <c r="F11" s="8">
        <v>205.68</v>
      </c>
      <c r="G11" s="8">
        <v>197.27</v>
      </c>
    </row>
    <row r="12" spans="1:17" x14ac:dyDescent="0.25">
      <c r="D12" s="8">
        <v>1440</v>
      </c>
      <c r="E12" s="8">
        <v>195.18</v>
      </c>
      <c r="F12" s="8">
        <v>206.83</v>
      </c>
      <c r="G12" s="8">
        <v>197.63</v>
      </c>
    </row>
    <row r="13" spans="1:17" x14ac:dyDescent="0.25">
      <c r="D13" s="8">
        <v>1590</v>
      </c>
      <c r="E13" s="8">
        <v>195.26</v>
      </c>
      <c r="F13" s="8">
        <v>208.07</v>
      </c>
      <c r="G13" s="8">
        <v>198.02</v>
      </c>
    </row>
    <row r="14" spans="1:17" x14ac:dyDescent="0.25">
      <c r="D14" s="8">
        <v>1730</v>
      </c>
      <c r="E14" s="8">
        <v>195.35</v>
      </c>
      <c r="F14" s="8">
        <v>209.23</v>
      </c>
      <c r="G14" s="8">
        <v>198.41</v>
      </c>
    </row>
    <row r="15" spans="1:17" x14ac:dyDescent="0.25">
      <c r="D15" s="8">
        <v>1880</v>
      </c>
      <c r="E15" s="8">
        <v>195.47</v>
      </c>
      <c r="F15" s="8">
        <v>210.47</v>
      </c>
      <c r="G15" s="8">
        <v>198.84</v>
      </c>
    </row>
    <row r="16" spans="1:17" x14ac:dyDescent="0.25">
      <c r="D16" s="8">
        <v>2020</v>
      </c>
      <c r="E16" s="8">
        <v>195.59</v>
      </c>
      <c r="F16" s="8">
        <v>211.63</v>
      </c>
      <c r="G16" s="8">
        <v>199.25</v>
      </c>
    </row>
    <row r="17" spans="4:7" x14ac:dyDescent="0.25">
      <c r="D17" s="8">
        <v>2160</v>
      </c>
      <c r="E17" s="8">
        <v>195.73</v>
      </c>
      <c r="F17" s="8">
        <v>212.78</v>
      </c>
      <c r="G17" s="8">
        <v>199.68</v>
      </c>
    </row>
    <row r="18" spans="4:7" x14ac:dyDescent="0.25">
      <c r="D18" s="8">
        <v>2310</v>
      </c>
      <c r="E18" s="8">
        <v>195.9</v>
      </c>
      <c r="F18" s="8">
        <v>214.02</v>
      </c>
      <c r="G18" s="8">
        <v>200.15</v>
      </c>
    </row>
    <row r="19" spans="4:7" x14ac:dyDescent="0.25">
      <c r="D19" s="8">
        <v>2450</v>
      </c>
      <c r="E19" s="8">
        <v>196.07</v>
      </c>
      <c r="F19" s="8">
        <v>215.18</v>
      </c>
      <c r="G19" s="8">
        <v>200.6</v>
      </c>
    </row>
    <row r="20" spans="4:7" x14ac:dyDescent="0.25">
      <c r="D20" s="8">
        <v>2600</v>
      </c>
      <c r="E20" s="8">
        <v>196.28</v>
      </c>
      <c r="F20" s="8">
        <v>216.42</v>
      </c>
      <c r="G20" s="8">
        <v>201.1</v>
      </c>
    </row>
    <row r="21" spans="4:7" x14ac:dyDescent="0.25">
      <c r="D21" s="8">
        <v>2740</v>
      </c>
      <c r="E21" s="8">
        <v>196.48</v>
      </c>
      <c r="F21" s="8">
        <v>217.58</v>
      </c>
      <c r="G21" s="8">
        <v>201.57</v>
      </c>
    </row>
    <row r="22" spans="4:7" x14ac:dyDescent="0.25">
      <c r="D22" s="8">
        <v>2880</v>
      </c>
      <c r="E22" s="8">
        <v>196.7</v>
      </c>
      <c r="F22" s="8">
        <v>218.74</v>
      </c>
      <c r="G22" s="8">
        <v>202.06</v>
      </c>
    </row>
    <row r="23" spans="4:7" x14ac:dyDescent="0.25">
      <c r="D23" s="8">
        <v>3030</v>
      </c>
      <c r="E23" s="8">
        <v>196.96</v>
      </c>
      <c r="F23" s="8">
        <v>219.98</v>
      </c>
      <c r="G23" s="8">
        <v>202.6</v>
      </c>
    </row>
    <row r="24" spans="4:7" x14ac:dyDescent="0.25">
      <c r="D24" s="8">
        <v>3170</v>
      </c>
      <c r="E24" s="8">
        <v>197.21</v>
      </c>
      <c r="F24" s="8">
        <v>221.14</v>
      </c>
      <c r="G24" s="8">
        <v>203.11</v>
      </c>
    </row>
    <row r="25" spans="4:7" x14ac:dyDescent="0.25">
      <c r="D25" s="8">
        <v>3320</v>
      </c>
      <c r="E25" s="8">
        <v>197.5</v>
      </c>
      <c r="F25" s="8">
        <v>222.38</v>
      </c>
      <c r="G25" s="8">
        <v>203.67</v>
      </c>
    </row>
    <row r="26" spans="4:7" x14ac:dyDescent="0.25">
      <c r="D26" s="8">
        <v>3460</v>
      </c>
      <c r="E26" s="8">
        <v>197.79</v>
      </c>
      <c r="F26" s="8">
        <v>223.54</v>
      </c>
      <c r="G26" s="8">
        <v>204.21</v>
      </c>
    </row>
    <row r="27" spans="4:7" x14ac:dyDescent="0.25">
      <c r="D27" s="8">
        <v>3600</v>
      </c>
      <c r="E27" s="8">
        <v>198.09</v>
      </c>
      <c r="F27" s="8">
        <v>224.7</v>
      </c>
      <c r="G27" s="8">
        <v>204.75</v>
      </c>
    </row>
    <row r="28" spans="4:7" x14ac:dyDescent="0.25">
      <c r="D28" s="8">
        <v>3750</v>
      </c>
      <c r="E28" s="8">
        <v>198.42</v>
      </c>
      <c r="F28" s="8">
        <v>225.94</v>
      </c>
      <c r="G28" s="8">
        <v>205.35</v>
      </c>
    </row>
    <row r="29" spans="4:7" x14ac:dyDescent="0.25">
      <c r="D29" s="8">
        <v>3890</v>
      </c>
      <c r="E29" s="8">
        <v>198.75</v>
      </c>
      <c r="F29" s="8">
        <v>227.1</v>
      </c>
      <c r="G29" s="8">
        <v>205.91</v>
      </c>
    </row>
    <row r="30" spans="4:7" x14ac:dyDescent="0.25">
      <c r="D30" s="8">
        <v>4040</v>
      </c>
      <c r="E30" s="8">
        <v>199.12</v>
      </c>
      <c r="F30" s="8">
        <v>228.34</v>
      </c>
      <c r="G30" s="8">
        <v>206.53</v>
      </c>
    </row>
    <row r="31" spans="4:7" x14ac:dyDescent="0.25">
      <c r="D31" s="8">
        <v>4180</v>
      </c>
      <c r="E31" s="8">
        <v>199.48</v>
      </c>
      <c r="F31" s="8">
        <v>229.5</v>
      </c>
      <c r="G31" s="8">
        <v>207.12</v>
      </c>
    </row>
    <row r="32" spans="4:7" x14ac:dyDescent="0.25">
      <c r="D32" s="8">
        <v>4320</v>
      </c>
      <c r="E32" s="8">
        <v>199.85</v>
      </c>
      <c r="F32" s="8">
        <v>230.66</v>
      </c>
      <c r="G32" s="8">
        <v>207.71</v>
      </c>
    </row>
    <row r="33" spans="4:7" x14ac:dyDescent="0.25">
      <c r="D33" s="8">
        <v>4470</v>
      </c>
      <c r="E33" s="8">
        <v>200.26</v>
      </c>
      <c r="F33" s="8">
        <v>231.9</v>
      </c>
      <c r="G33" s="8">
        <v>208.36</v>
      </c>
    </row>
    <row r="34" spans="4:7" x14ac:dyDescent="0.25">
      <c r="D34" s="8">
        <v>4610</v>
      </c>
      <c r="E34" s="8">
        <v>200.66</v>
      </c>
      <c r="F34" s="8">
        <v>233.06</v>
      </c>
      <c r="G34" s="8">
        <v>208.98</v>
      </c>
    </row>
    <row r="35" spans="4:7" x14ac:dyDescent="0.25">
      <c r="D35" s="8">
        <v>4760</v>
      </c>
      <c r="E35" s="8">
        <v>201.1</v>
      </c>
      <c r="F35" s="8">
        <v>234.31</v>
      </c>
      <c r="G35" s="8">
        <v>209.65</v>
      </c>
    </row>
    <row r="36" spans="4:7" x14ac:dyDescent="0.25">
      <c r="D36" s="8">
        <v>4900</v>
      </c>
      <c r="E36" s="8">
        <v>201.52</v>
      </c>
      <c r="F36" s="8">
        <v>235.47</v>
      </c>
      <c r="G36" s="8">
        <v>210.28</v>
      </c>
    </row>
    <row r="37" spans="4:7" x14ac:dyDescent="0.25">
      <c r="D37" s="8">
        <v>5040</v>
      </c>
      <c r="E37" s="8">
        <v>201.96</v>
      </c>
      <c r="F37" s="8">
        <v>236.63</v>
      </c>
      <c r="G37" s="8">
        <v>210.93</v>
      </c>
    </row>
    <row r="38" spans="4:7" x14ac:dyDescent="0.25">
      <c r="D38" s="8">
        <v>5190</v>
      </c>
      <c r="E38" s="8">
        <v>202.44</v>
      </c>
      <c r="F38" s="8">
        <v>237.87</v>
      </c>
      <c r="G38" s="8">
        <v>211.63</v>
      </c>
    </row>
    <row r="39" spans="4:7" x14ac:dyDescent="0.25">
      <c r="D39" s="8">
        <v>5330</v>
      </c>
      <c r="E39" s="8">
        <v>202.9</v>
      </c>
      <c r="F39" s="8">
        <v>239.03</v>
      </c>
      <c r="G39" s="8">
        <v>212.29</v>
      </c>
    </row>
    <row r="40" spans="4:7" x14ac:dyDescent="0.25">
      <c r="D40" s="8">
        <v>5480</v>
      </c>
      <c r="E40" s="8">
        <v>203.41</v>
      </c>
      <c r="F40" s="8">
        <v>240.28</v>
      </c>
      <c r="G40" s="8">
        <v>213</v>
      </c>
    </row>
    <row r="41" spans="4:7" x14ac:dyDescent="0.25">
      <c r="D41" s="8">
        <v>5620</v>
      </c>
      <c r="E41" s="8">
        <v>203.89</v>
      </c>
      <c r="F41" s="8">
        <v>241.44</v>
      </c>
      <c r="G41" s="8">
        <v>213.65</v>
      </c>
    </row>
    <row r="42" spans="4:7" x14ac:dyDescent="0.25">
      <c r="D42" s="8">
        <v>5760</v>
      </c>
      <c r="E42" s="8">
        <v>204.38</v>
      </c>
      <c r="F42" s="8">
        <v>242.6</v>
      </c>
      <c r="G42" s="8">
        <v>214.32</v>
      </c>
    </row>
    <row r="43" spans="4:7" x14ac:dyDescent="0.25">
      <c r="D43" s="8">
        <v>5910</v>
      </c>
      <c r="E43" s="8">
        <v>204.91</v>
      </c>
      <c r="F43" s="8">
        <v>243.85</v>
      </c>
      <c r="G43" s="8">
        <v>215.05</v>
      </c>
    </row>
    <row r="44" spans="4:7" x14ac:dyDescent="0.25">
      <c r="D44" s="8">
        <v>6050</v>
      </c>
      <c r="E44" s="8">
        <v>205.42</v>
      </c>
      <c r="F44" s="8">
        <v>245.01</v>
      </c>
      <c r="G44" s="8">
        <v>215.73</v>
      </c>
    </row>
    <row r="45" spans="4:7" x14ac:dyDescent="0.25">
      <c r="D45" s="8">
        <v>6200</v>
      </c>
      <c r="E45" s="8">
        <v>205.98</v>
      </c>
      <c r="F45" s="8">
        <v>246.25</v>
      </c>
      <c r="G45" s="8">
        <v>216.48</v>
      </c>
    </row>
    <row r="46" spans="4:7" x14ac:dyDescent="0.25">
      <c r="D46" s="8">
        <v>6340</v>
      </c>
      <c r="E46" s="8">
        <v>206.51</v>
      </c>
      <c r="F46" s="8">
        <v>247.41</v>
      </c>
      <c r="G46" s="8">
        <v>217.18</v>
      </c>
    </row>
    <row r="47" spans="4:7" x14ac:dyDescent="0.25">
      <c r="D47" s="8">
        <v>6480</v>
      </c>
      <c r="E47" s="8">
        <v>207.05</v>
      </c>
      <c r="F47" s="8">
        <v>248.57</v>
      </c>
      <c r="G47" s="8">
        <v>217.89</v>
      </c>
    </row>
    <row r="48" spans="4:7" x14ac:dyDescent="0.25">
      <c r="D48" s="8">
        <v>6630</v>
      </c>
      <c r="E48" s="8">
        <v>207.63</v>
      </c>
      <c r="F48" s="8">
        <v>249.82</v>
      </c>
      <c r="G48" s="8">
        <v>218.66</v>
      </c>
    </row>
    <row r="49" spans="4:7" x14ac:dyDescent="0.25">
      <c r="D49" s="8">
        <v>6770</v>
      </c>
      <c r="E49" s="8">
        <v>208.19</v>
      </c>
      <c r="F49" s="8">
        <v>250.98</v>
      </c>
      <c r="G49" s="8">
        <v>219.39</v>
      </c>
    </row>
    <row r="50" spans="4:7" x14ac:dyDescent="0.25">
      <c r="D50" s="8">
        <v>6920</v>
      </c>
      <c r="E50" s="8">
        <v>208.8</v>
      </c>
      <c r="F50" s="8">
        <v>252.22</v>
      </c>
      <c r="G50" s="8">
        <v>220.18</v>
      </c>
    </row>
    <row r="51" spans="4:7" x14ac:dyDescent="0.25">
      <c r="D51" s="8">
        <v>7060</v>
      </c>
      <c r="E51" s="8">
        <v>209.38</v>
      </c>
      <c r="F51" s="8">
        <v>253.39</v>
      </c>
      <c r="G51" s="8">
        <v>220.92</v>
      </c>
    </row>
    <row r="52" spans="4:7" x14ac:dyDescent="0.25">
      <c r="D52" s="8">
        <v>7200</v>
      </c>
      <c r="E52" s="8">
        <v>209.97</v>
      </c>
      <c r="F52" s="8">
        <v>254.55</v>
      </c>
      <c r="G52" s="8">
        <v>221.67</v>
      </c>
    </row>
    <row r="53" spans="4:7" x14ac:dyDescent="0.25">
      <c r="D53" s="8">
        <v>7350</v>
      </c>
      <c r="E53" s="8">
        <v>210.61</v>
      </c>
      <c r="F53" s="8">
        <v>255.79</v>
      </c>
      <c r="G53" s="8">
        <v>222.48</v>
      </c>
    </row>
    <row r="54" spans="4:7" x14ac:dyDescent="0.25">
      <c r="D54" s="8">
        <v>7490</v>
      </c>
      <c r="E54" s="8">
        <v>211.21</v>
      </c>
      <c r="F54" s="8">
        <v>256.95</v>
      </c>
      <c r="G54" s="8">
        <v>223.24</v>
      </c>
    </row>
    <row r="55" spans="4:7" x14ac:dyDescent="0.25">
      <c r="D55" s="8">
        <v>7640</v>
      </c>
      <c r="E55" s="8">
        <v>211.87</v>
      </c>
      <c r="F55" s="8">
        <v>258.2</v>
      </c>
      <c r="G55" s="8">
        <v>224.07</v>
      </c>
    </row>
    <row r="56" spans="4:7" x14ac:dyDescent="0.25">
      <c r="D56" s="8">
        <v>7780</v>
      </c>
      <c r="E56" s="8">
        <v>212.49</v>
      </c>
      <c r="F56" s="8">
        <v>259.36</v>
      </c>
      <c r="G56" s="8">
        <v>224.85</v>
      </c>
    </row>
    <row r="57" spans="4:7" x14ac:dyDescent="0.25">
      <c r="D57" s="8">
        <v>7920</v>
      </c>
      <c r="E57" s="8">
        <v>213.13</v>
      </c>
      <c r="F57" s="8">
        <v>260.52</v>
      </c>
      <c r="G57" s="8">
        <v>225.63</v>
      </c>
    </row>
    <row r="58" spans="4:7" x14ac:dyDescent="0.25">
      <c r="D58" s="8">
        <v>8070</v>
      </c>
      <c r="E58" s="8">
        <v>213.82</v>
      </c>
      <c r="F58" s="8">
        <v>261.77</v>
      </c>
      <c r="G58" s="8">
        <v>226.48</v>
      </c>
    </row>
    <row r="59" spans="4:7" x14ac:dyDescent="0.25">
      <c r="D59" s="8">
        <v>8210</v>
      </c>
      <c r="E59" s="8">
        <v>214.47</v>
      </c>
      <c r="F59" s="8">
        <v>262.93</v>
      </c>
      <c r="G59" s="8">
        <v>227.27</v>
      </c>
    </row>
    <row r="60" spans="4:7" x14ac:dyDescent="0.25">
      <c r="D60" s="8">
        <v>8360</v>
      </c>
      <c r="E60" s="8">
        <v>215.17</v>
      </c>
      <c r="F60" s="8">
        <v>264.18</v>
      </c>
      <c r="G60" s="8">
        <v>228.13</v>
      </c>
    </row>
    <row r="61" spans="4:7" x14ac:dyDescent="0.25">
      <c r="D61" s="8">
        <v>8500</v>
      </c>
      <c r="E61" s="8">
        <v>215.84</v>
      </c>
      <c r="F61" s="8">
        <v>265.33999999999997</v>
      </c>
      <c r="G61" s="8">
        <v>228.94</v>
      </c>
    </row>
    <row r="62" spans="4:7" x14ac:dyDescent="0.25">
      <c r="D62" s="8">
        <v>8640</v>
      </c>
      <c r="E62" s="8">
        <v>216.52</v>
      </c>
      <c r="F62" s="8">
        <v>266.5</v>
      </c>
      <c r="G62" s="8">
        <v>229.75</v>
      </c>
    </row>
    <row r="63" spans="4:7" x14ac:dyDescent="0.25">
      <c r="D63" s="8">
        <v>8790</v>
      </c>
      <c r="E63" s="8">
        <v>217.25</v>
      </c>
      <c r="F63" s="8">
        <v>267.75</v>
      </c>
      <c r="G63" s="8">
        <v>230.63</v>
      </c>
    </row>
    <row r="64" spans="4:7" x14ac:dyDescent="0.25">
      <c r="D64" s="8">
        <v>8930</v>
      </c>
      <c r="E64" s="8">
        <v>217.94</v>
      </c>
      <c r="F64" s="8">
        <v>268.91000000000003</v>
      </c>
      <c r="G64" s="8">
        <v>231.46</v>
      </c>
    </row>
    <row r="65" spans="4:7" x14ac:dyDescent="0.25">
      <c r="D65" s="8">
        <v>9080</v>
      </c>
      <c r="E65" s="8">
        <v>218.69</v>
      </c>
      <c r="F65" s="8">
        <v>270.14999999999998</v>
      </c>
      <c r="G65" s="8">
        <v>232.35</v>
      </c>
    </row>
    <row r="66" spans="4:7" x14ac:dyDescent="0.25">
      <c r="D66" s="8">
        <v>9220</v>
      </c>
      <c r="E66" s="8">
        <v>219.4</v>
      </c>
      <c r="F66" s="8">
        <v>271.32</v>
      </c>
      <c r="G66" s="8">
        <v>233.19</v>
      </c>
    </row>
    <row r="67" spans="4:7" x14ac:dyDescent="0.25">
      <c r="D67" s="8">
        <v>9360</v>
      </c>
      <c r="E67" s="8">
        <v>220.12</v>
      </c>
      <c r="F67" s="8">
        <v>272.48</v>
      </c>
      <c r="G67" s="8">
        <v>234.03</v>
      </c>
    </row>
    <row r="68" spans="4:7" x14ac:dyDescent="0.25">
      <c r="D68" s="8">
        <v>9510</v>
      </c>
      <c r="E68" s="8">
        <v>220.89</v>
      </c>
      <c r="F68" s="8">
        <v>273.73</v>
      </c>
      <c r="G68" s="8">
        <v>234.94</v>
      </c>
    </row>
    <row r="69" spans="4:7" x14ac:dyDescent="0.25">
      <c r="D69" s="8">
        <v>9650</v>
      </c>
      <c r="E69" s="8">
        <v>221.62</v>
      </c>
      <c r="F69" s="8">
        <v>274.89</v>
      </c>
      <c r="G69" s="8">
        <v>235.79</v>
      </c>
    </row>
    <row r="70" spans="4:7" x14ac:dyDescent="0.25">
      <c r="D70" s="8">
        <v>9800</v>
      </c>
      <c r="E70" s="8">
        <v>222.41</v>
      </c>
      <c r="F70" s="8">
        <v>276.13</v>
      </c>
      <c r="G70" s="8">
        <v>236.71</v>
      </c>
    </row>
    <row r="71" spans="4:7" x14ac:dyDescent="0.25">
      <c r="D71" s="8">
        <v>9940</v>
      </c>
      <c r="E71" s="8">
        <v>223.16</v>
      </c>
      <c r="F71" s="8">
        <v>277.3</v>
      </c>
      <c r="G71" s="8">
        <v>237.57</v>
      </c>
    </row>
    <row r="72" spans="4:7" x14ac:dyDescent="0.25">
      <c r="D72" s="8">
        <v>10080</v>
      </c>
      <c r="E72" s="8">
        <v>223.91</v>
      </c>
      <c r="F72" s="8">
        <v>278.45999999999998</v>
      </c>
      <c r="G72" s="8">
        <v>238.44</v>
      </c>
    </row>
    <row r="73" spans="4:7" x14ac:dyDescent="0.25">
      <c r="D73" s="8">
        <v>10230</v>
      </c>
      <c r="E73" s="8">
        <v>224.72</v>
      </c>
      <c r="F73" s="8">
        <v>279.70999999999998</v>
      </c>
      <c r="G73" s="8">
        <v>239.38</v>
      </c>
    </row>
    <row r="74" spans="4:7" x14ac:dyDescent="0.25">
      <c r="D74" s="8">
        <v>10370</v>
      </c>
      <c r="E74" s="8">
        <v>225.49</v>
      </c>
      <c r="F74" s="8">
        <v>280.87</v>
      </c>
      <c r="G74" s="8">
        <v>240.26</v>
      </c>
    </row>
    <row r="75" spans="4:7" x14ac:dyDescent="0.25">
      <c r="D75" s="8">
        <v>10520</v>
      </c>
      <c r="E75" s="8">
        <v>226.31</v>
      </c>
      <c r="F75" s="8">
        <v>282.12</v>
      </c>
      <c r="G75" s="8">
        <v>241.2</v>
      </c>
    </row>
    <row r="76" spans="4:7" x14ac:dyDescent="0.25">
      <c r="D76" s="8">
        <v>10660</v>
      </c>
      <c r="E76" s="8">
        <v>227.09</v>
      </c>
      <c r="F76" s="8">
        <v>283.27999999999997</v>
      </c>
      <c r="G76" s="8">
        <v>242.09</v>
      </c>
    </row>
    <row r="77" spans="4:7" x14ac:dyDescent="0.25">
      <c r="D77" s="8">
        <v>10800</v>
      </c>
      <c r="E77" s="8">
        <v>227.88</v>
      </c>
      <c r="F77" s="8">
        <v>284.44</v>
      </c>
      <c r="G77" s="8">
        <v>242.99</v>
      </c>
    </row>
    <row r="78" spans="4:7" x14ac:dyDescent="0.25">
      <c r="D78" s="8">
        <v>10950</v>
      </c>
      <c r="E78" s="8">
        <v>228.71</v>
      </c>
      <c r="F78" s="8">
        <v>285.7</v>
      </c>
      <c r="G78" s="8">
        <v>243.93</v>
      </c>
    </row>
    <row r="79" spans="4:7" x14ac:dyDescent="0.25">
      <c r="D79" s="8">
        <v>11090</v>
      </c>
      <c r="E79" s="8">
        <v>229.49</v>
      </c>
      <c r="F79" s="8">
        <v>286.87</v>
      </c>
      <c r="G79" s="8">
        <v>244.79</v>
      </c>
    </row>
    <row r="80" spans="4:7" x14ac:dyDescent="0.25">
      <c r="D80" s="8">
        <v>11240</v>
      </c>
      <c r="E80" s="8">
        <v>230.32</v>
      </c>
      <c r="F80" s="8">
        <v>288.11</v>
      </c>
      <c r="G80" s="8">
        <v>245.73</v>
      </c>
    </row>
    <row r="81" spans="4:7" x14ac:dyDescent="0.25">
      <c r="D81" s="8">
        <v>11380</v>
      </c>
      <c r="E81" s="8">
        <v>231.1</v>
      </c>
      <c r="F81" s="8">
        <v>289.27999999999997</v>
      </c>
      <c r="G81" s="8">
        <v>246.61</v>
      </c>
    </row>
    <row r="82" spans="4:7" x14ac:dyDescent="0.25">
      <c r="D82" s="8">
        <v>11520</v>
      </c>
      <c r="E82" s="8">
        <v>231.89</v>
      </c>
      <c r="F82" s="8">
        <v>290.44</v>
      </c>
      <c r="G82" s="8">
        <v>247.49</v>
      </c>
    </row>
    <row r="83" spans="4:7" x14ac:dyDescent="0.25">
      <c r="D83" s="8">
        <v>11670</v>
      </c>
      <c r="E83" s="8">
        <v>232.74</v>
      </c>
      <c r="F83" s="8">
        <v>291.69</v>
      </c>
      <c r="G83" s="8">
        <v>248.45</v>
      </c>
    </row>
    <row r="84" spans="4:7" x14ac:dyDescent="0.25">
      <c r="D84" s="8">
        <v>11810</v>
      </c>
      <c r="E84" s="8">
        <v>233.54</v>
      </c>
      <c r="F84" s="8">
        <v>292.85000000000002</v>
      </c>
      <c r="G84" s="8">
        <v>249.34</v>
      </c>
    </row>
    <row r="85" spans="4:7" x14ac:dyDescent="0.25">
      <c r="D85" s="8">
        <v>11960</v>
      </c>
      <c r="E85" s="8">
        <v>234.4</v>
      </c>
      <c r="F85" s="8">
        <v>294.10000000000002</v>
      </c>
      <c r="G85" s="8">
        <v>250.31</v>
      </c>
    </row>
    <row r="86" spans="4:7" x14ac:dyDescent="0.25">
      <c r="D86" s="8">
        <v>12100</v>
      </c>
      <c r="E86" s="8">
        <v>235.2</v>
      </c>
      <c r="F86" s="8">
        <v>295.26</v>
      </c>
      <c r="G86" s="8">
        <v>251.21</v>
      </c>
    </row>
    <row r="87" spans="4:7" x14ac:dyDescent="0.25">
      <c r="D87" s="8">
        <v>12240</v>
      </c>
      <c r="E87" s="8">
        <v>236.02</v>
      </c>
      <c r="F87" s="8">
        <v>296.42</v>
      </c>
      <c r="G87" s="8">
        <v>252.12</v>
      </c>
    </row>
    <row r="88" spans="4:7" x14ac:dyDescent="0.25">
      <c r="D88" s="8">
        <v>12390</v>
      </c>
      <c r="E88" s="8">
        <v>236.89</v>
      </c>
      <c r="F88" s="8">
        <v>297.67</v>
      </c>
      <c r="G88" s="8">
        <v>253.1</v>
      </c>
    </row>
    <row r="89" spans="4:7" x14ac:dyDescent="0.25">
      <c r="D89" s="8">
        <v>12530</v>
      </c>
      <c r="E89" s="8">
        <v>237.71</v>
      </c>
      <c r="F89" s="8">
        <v>298.83</v>
      </c>
      <c r="G89" s="8">
        <v>254.02</v>
      </c>
    </row>
    <row r="90" spans="4:7" x14ac:dyDescent="0.25">
      <c r="D90" s="8">
        <v>12680</v>
      </c>
      <c r="E90" s="8">
        <v>238.6</v>
      </c>
      <c r="F90" s="8">
        <v>300.08</v>
      </c>
      <c r="G90" s="8">
        <v>255.01</v>
      </c>
    </row>
    <row r="91" spans="4:7" x14ac:dyDescent="0.25">
      <c r="D91" s="8">
        <v>12820</v>
      </c>
      <c r="E91" s="8">
        <v>239.44</v>
      </c>
      <c r="F91" s="8">
        <v>301.24</v>
      </c>
      <c r="G91" s="8">
        <v>255.93</v>
      </c>
    </row>
    <row r="92" spans="4:7" x14ac:dyDescent="0.25">
      <c r="D92" s="8">
        <v>12960</v>
      </c>
      <c r="E92" s="8">
        <v>240.27</v>
      </c>
      <c r="F92" s="8">
        <v>302.41000000000003</v>
      </c>
      <c r="G92" s="8">
        <v>256.86</v>
      </c>
    </row>
    <row r="93" spans="4:7" x14ac:dyDescent="0.25">
      <c r="D93" s="8">
        <v>13110</v>
      </c>
      <c r="E93" s="8">
        <v>241.18</v>
      </c>
      <c r="F93" s="8">
        <v>303.64999999999998</v>
      </c>
      <c r="G93" s="8">
        <v>257.86</v>
      </c>
    </row>
    <row r="94" spans="4:7" x14ac:dyDescent="0.25">
      <c r="D94" s="8">
        <v>13250</v>
      </c>
      <c r="E94" s="8">
        <v>242.03</v>
      </c>
      <c r="F94" s="8">
        <v>304.82</v>
      </c>
      <c r="G94" s="8">
        <v>258.8</v>
      </c>
    </row>
    <row r="95" spans="4:7" x14ac:dyDescent="0.25">
      <c r="D95" s="8">
        <v>13400</v>
      </c>
      <c r="E95" s="8">
        <v>242.94</v>
      </c>
      <c r="F95" s="8">
        <v>306.07</v>
      </c>
      <c r="G95" s="8">
        <v>259.81</v>
      </c>
    </row>
    <row r="96" spans="4:7" x14ac:dyDescent="0.25">
      <c r="D96" s="8">
        <v>13540</v>
      </c>
      <c r="E96" s="8">
        <v>243.8</v>
      </c>
      <c r="F96" s="8">
        <v>307.23</v>
      </c>
      <c r="G96" s="8">
        <v>260.76</v>
      </c>
    </row>
    <row r="97" spans="4:7" x14ac:dyDescent="0.25">
      <c r="D97" s="8">
        <v>13680</v>
      </c>
      <c r="E97" s="8">
        <v>244.66</v>
      </c>
      <c r="F97" s="8">
        <v>308.39</v>
      </c>
      <c r="G97" s="8">
        <v>261.7</v>
      </c>
    </row>
    <row r="98" spans="4:7" x14ac:dyDescent="0.25">
      <c r="D98" s="8">
        <v>13830</v>
      </c>
      <c r="E98" s="8">
        <v>245.59</v>
      </c>
      <c r="F98" s="8">
        <v>309.64</v>
      </c>
      <c r="G98" s="8">
        <v>262.72000000000003</v>
      </c>
    </row>
    <row r="99" spans="4:7" x14ac:dyDescent="0.25">
      <c r="D99" s="8">
        <v>13970</v>
      </c>
      <c r="E99" s="8">
        <v>246.47</v>
      </c>
      <c r="F99" s="8">
        <v>310.81</v>
      </c>
      <c r="G99" s="8">
        <v>263.68</v>
      </c>
    </row>
    <row r="100" spans="4:7" x14ac:dyDescent="0.25">
      <c r="D100" s="8">
        <v>14120</v>
      </c>
      <c r="E100" s="8">
        <v>247.41</v>
      </c>
      <c r="F100" s="8">
        <v>312.05</v>
      </c>
      <c r="G100" s="8">
        <v>264.70999999999998</v>
      </c>
    </row>
    <row r="101" spans="4:7" x14ac:dyDescent="0.25">
      <c r="D101" s="8">
        <v>14260</v>
      </c>
      <c r="E101" s="8">
        <v>248.29</v>
      </c>
      <c r="F101" s="8">
        <v>313.22000000000003</v>
      </c>
      <c r="G101" s="8">
        <v>265.67</v>
      </c>
    </row>
    <row r="102" spans="4:7" x14ac:dyDescent="0.25">
      <c r="D102" s="8">
        <v>14400</v>
      </c>
      <c r="E102" s="8">
        <v>249.18</v>
      </c>
      <c r="F102" s="8">
        <v>314.38</v>
      </c>
      <c r="G102" s="8">
        <v>266.63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746B6-7B98-4341-A026-A03A7B58040A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285</v>
      </c>
      <c r="D3" s="8">
        <v>150</v>
      </c>
      <c r="E3" s="8">
        <v>285</v>
      </c>
      <c r="F3" s="8">
        <v>286.52999999999997</v>
      </c>
      <c r="G3" s="8">
        <v>285.13</v>
      </c>
    </row>
    <row r="4" spans="1:17" ht="15.75" x14ac:dyDescent="0.25">
      <c r="A4" s="3">
        <v>14400</v>
      </c>
      <c r="B4" s="3">
        <v>438</v>
      </c>
      <c r="D4" s="8">
        <v>290</v>
      </c>
      <c r="E4" s="8">
        <v>285</v>
      </c>
      <c r="F4" s="8">
        <v>288</v>
      </c>
      <c r="G4" s="8">
        <v>285.33</v>
      </c>
    </row>
    <row r="5" spans="1:17" ht="15.75" x14ac:dyDescent="0.25">
      <c r="A5" s="3"/>
      <c r="B5" s="3"/>
      <c r="D5" s="8">
        <v>440</v>
      </c>
      <c r="E5" s="8">
        <v>285</v>
      </c>
      <c r="F5" s="8">
        <v>289.57</v>
      </c>
      <c r="G5" s="8">
        <v>285.60000000000002</v>
      </c>
    </row>
    <row r="6" spans="1:17" ht="15.75" x14ac:dyDescent="0.25">
      <c r="A6" s="3"/>
      <c r="B6" s="3"/>
      <c r="D6" s="8">
        <v>580</v>
      </c>
      <c r="E6" s="8">
        <v>285</v>
      </c>
      <c r="F6" s="8">
        <v>291.04000000000002</v>
      </c>
      <c r="G6" s="8">
        <v>285.88</v>
      </c>
    </row>
    <row r="7" spans="1:17" ht="15.75" x14ac:dyDescent="0.25">
      <c r="A7" s="3"/>
      <c r="B7" s="3"/>
      <c r="D7" s="8">
        <v>720</v>
      </c>
      <c r="E7" s="8">
        <v>285.01</v>
      </c>
      <c r="F7" s="8">
        <v>292.51</v>
      </c>
      <c r="G7" s="8">
        <v>286.2</v>
      </c>
    </row>
    <row r="8" spans="1:17" x14ac:dyDescent="0.25">
      <c r="D8" s="8">
        <v>870</v>
      </c>
      <c r="E8" s="8">
        <v>285.02</v>
      </c>
      <c r="F8" s="8">
        <v>294.08999999999997</v>
      </c>
      <c r="G8" s="8">
        <v>286.57</v>
      </c>
    </row>
    <row r="9" spans="1:17" x14ac:dyDescent="0.25">
      <c r="D9" s="8">
        <v>1010</v>
      </c>
      <c r="E9" s="8">
        <v>285.02999999999997</v>
      </c>
      <c r="F9" s="8">
        <v>295.56</v>
      </c>
      <c r="G9" s="8">
        <v>286.94</v>
      </c>
    </row>
    <row r="10" spans="1:17" x14ac:dyDescent="0.25">
      <c r="D10" s="8">
        <v>1160</v>
      </c>
      <c r="E10" s="8">
        <v>285.07</v>
      </c>
      <c r="F10" s="8">
        <v>297.14</v>
      </c>
      <c r="G10" s="8">
        <v>287.35000000000002</v>
      </c>
    </row>
    <row r="11" spans="1:17" x14ac:dyDescent="0.25">
      <c r="D11" s="8">
        <v>1300</v>
      </c>
      <c r="E11" s="8">
        <v>285.11</v>
      </c>
      <c r="F11" s="8">
        <v>298.62</v>
      </c>
      <c r="G11" s="8">
        <v>287.77</v>
      </c>
    </row>
    <row r="12" spans="1:17" x14ac:dyDescent="0.25">
      <c r="D12" s="8">
        <v>1440</v>
      </c>
      <c r="E12" s="8">
        <v>285.17</v>
      </c>
      <c r="F12" s="8">
        <v>300.08999999999997</v>
      </c>
      <c r="G12" s="8">
        <v>288.2</v>
      </c>
    </row>
    <row r="13" spans="1:17" x14ac:dyDescent="0.25">
      <c r="D13" s="8">
        <v>1590</v>
      </c>
      <c r="E13" s="8">
        <v>285.25</v>
      </c>
      <c r="F13" s="8">
        <v>301.67</v>
      </c>
      <c r="G13" s="8">
        <v>288.68</v>
      </c>
    </row>
    <row r="14" spans="1:17" x14ac:dyDescent="0.25">
      <c r="D14" s="8">
        <v>1730</v>
      </c>
      <c r="E14" s="8">
        <v>285.33999999999997</v>
      </c>
      <c r="F14" s="8">
        <v>303.14999999999998</v>
      </c>
      <c r="G14" s="8">
        <v>289.14999999999998</v>
      </c>
    </row>
    <row r="15" spans="1:17" x14ac:dyDescent="0.25">
      <c r="D15" s="8">
        <v>1880</v>
      </c>
      <c r="E15" s="8">
        <v>285.45</v>
      </c>
      <c r="F15" s="8">
        <v>304.73</v>
      </c>
      <c r="G15" s="8">
        <v>289.67</v>
      </c>
    </row>
    <row r="16" spans="1:17" x14ac:dyDescent="0.25">
      <c r="D16" s="8">
        <v>2020</v>
      </c>
      <c r="E16" s="8">
        <v>285.58</v>
      </c>
      <c r="F16" s="8">
        <v>306.2</v>
      </c>
      <c r="G16" s="8">
        <v>290.17</v>
      </c>
    </row>
    <row r="17" spans="4:7" x14ac:dyDescent="0.25">
      <c r="D17" s="8">
        <v>2160</v>
      </c>
      <c r="E17" s="8">
        <v>285.73</v>
      </c>
      <c r="F17" s="8">
        <v>307.68</v>
      </c>
      <c r="G17" s="8">
        <v>290.69</v>
      </c>
    </row>
    <row r="18" spans="4:7" x14ac:dyDescent="0.25">
      <c r="D18" s="8">
        <v>2310</v>
      </c>
      <c r="E18" s="8">
        <v>285.89999999999998</v>
      </c>
      <c r="F18" s="8">
        <v>309.26</v>
      </c>
      <c r="G18" s="8">
        <v>291.26</v>
      </c>
    </row>
    <row r="19" spans="4:7" x14ac:dyDescent="0.25">
      <c r="D19" s="8">
        <v>2450</v>
      </c>
      <c r="E19" s="8">
        <v>286.08999999999997</v>
      </c>
      <c r="F19" s="8">
        <v>310.74</v>
      </c>
      <c r="G19" s="8">
        <v>291.8</v>
      </c>
    </row>
    <row r="20" spans="4:7" x14ac:dyDescent="0.25">
      <c r="D20" s="8">
        <v>2600</v>
      </c>
      <c r="E20" s="8">
        <v>286.3</v>
      </c>
      <c r="F20" s="8">
        <v>312.32</v>
      </c>
      <c r="G20" s="8">
        <v>292.41000000000003</v>
      </c>
    </row>
    <row r="21" spans="4:7" x14ac:dyDescent="0.25">
      <c r="D21" s="8">
        <v>2740</v>
      </c>
      <c r="E21" s="8">
        <v>286.52999999999997</v>
      </c>
      <c r="F21" s="8">
        <v>313.8</v>
      </c>
      <c r="G21" s="8">
        <v>292.98</v>
      </c>
    </row>
    <row r="22" spans="4:7" x14ac:dyDescent="0.25">
      <c r="D22" s="8">
        <v>2880</v>
      </c>
      <c r="E22" s="8">
        <v>286.77</v>
      </c>
      <c r="F22" s="8">
        <v>315.27999999999997</v>
      </c>
      <c r="G22" s="8">
        <v>293.58</v>
      </c>
    </row>
    <row r="23" spans="4:7" x14ac:dyDescent="0.25">
      <c r="D23" s="8">
        <v>3030</v>
      </c>
      <c r="E23" s="8">
        <v>287.04000000000002</v>
      </c>
      <c r="F23" s="8">
        <v>316.86</v>
      </c>
      <c r="G23" s="8">
        <v>294.22000000000003</v>
      </c>
    </row>
    <row r="24" spans="4:7" x14ac:dyDescent="0.25">
      <c r="D24" s="8">
        <v>3170</v>
      </c>
      <c r="E24" s="8">
        <v>287.32</v>
      </c>
      <c r="F24" s="8">
        <v>318.33999999999997</v>
      </c>
      <c r="G24" s="8">
        <v>294.83999999999997</v>
      </c>
    </row>
    <row r="25" spans="4:7" x14ac:dyDescent="0.25">
      <c r="D25" s="8">
        <v>3320</v>
      </c>
      <c r="E25" s="8">
        <v>287.64</v>
      </c>
      <c r="F25" s="8">
        <v>319.92</v>
      </c>
      <c r="G25" s="8">
        <v>295.52</v>
      </c>
    </row>
    <row r="26" spans="4:7" x14ac:dyDescent="0.25">
      <c r="D26" s="8">
        <v>3460</v>
      </c>
      <c r="E26" s="8">
        <v>287.95</v>
      </c>
      <c r="F26" s="8">
        <v>321.39999999999998</v>
      </c>
      <c r="G26" s="8">
        <v>296.17</v>
      </c>
    </row>
    <row r="27" spans="4:7" x14ac:dyDescent="0.25">
      <c r="D27" s="8">
        <v>3600</v>
      </c>
      <c r="E27" s="8">
        <v>288.27999999999997</v>
      </c>
      <c r="F27" s="8">
        <v>322.88</v>
      </c>
      <c r="G27" s="8">
        <v>296.83</v>
      </c>
    </row>
    <row r="28" spans="4:7" x14ac:dyDescent="0.25">
      <c r="D28" s="8">
        <v>3750</v>
      </c>
      <c r="E28" s="8">
        <v>288.66000000000003</v>
      </c>
      <c r="F28" s="8">
        <v>324.45999999999998</v>
      </c>
      <c r="G28" s="8">
        <v>297.55</v>
      </c>
    </row>
    <row r="29" spans="4:7" x14ac:dyDescent="0.25">
      <c r="D29" s="8">
        <v>3890</v>
      </c>
      <c r="E29" s="8">
        <v>289.02</v>
      </c>
      <c r="F29" s="8">
        <v>325.94</v>
      </c>
      <c r="G29" s="8">
        <v>298.23</v>
      </c>
    </row>
    <row r="30" spans="4:7" x14ac:dyDescent="0.25">
      <c r="D30" s="8">
        <v>4040</v>
      </c>
      <c r="E30" s="8">
        <v>289.43</v>
      </c>
      <c r="F30" s="8">
        <v>327.52</v>
      </c>
      <c r="G30" s="8">
        <v>298.98</v>
      </c>
    </row>
    <row r="31" spans="4:7" x14ac:dyDescent="0.25">
      <c r="D31" s="8">
        <v>4180</v>
      </c>
      <c r="E31" s="8">
        <v>289.83999999999997</v>
      </c>
      <c r="F31" s="8">
        <v>329</v>
      </c>
      <c r="G31" s="8">
        <v>299.68</v>
      </c>
    </row>
    <row r="32" spans="4:7" x14ac:dyDescent="0.25">
      <c r="D32" s="8">
        <v>4320</v>
      </c>
      <c r="E32" s="8">
        <v>290.25</v>
      </c>
      <c r="F32" s="8">
        <v>330.49</v>
      </c>
      <c r="G32" s="8">
        <v>300.39</v>
      </c>
    </row>
    <row r="33" spans="4:7" x14ac:dyDescent="0.25">
      <c r="D33" s="8">
        <v>4470</v>
      </c>
      <c r="E33" s="8">
        <v>290.70999999999998</v>
      </c>
      <c r="F33" s="8">
        <v>332.07</v>
      </c>
      <c r="G33" s="8">
        <v>301.14999999999998</v>
      </c>
    </row>
    <row r="34" spans="4:7" x14ac:dyDescent="0.25">
      <c r="D34" s="8">
        <v>4610</v>
      </c>
      <c r="E34" s="8">
        <v>291.16000000000003</v>
      </c>
      <c r="F34" s="8">
        <v>333.55</v>
      </c>
      <c r="G34" s="8">
        <v>301.88</v>
      </c>
    </row>
    <row r="35" spans="4:7" x14ac:dyDescent="0.25">
      <c r="D35" s="8">
        <v>4760</v>
      </c>
      <c r="E35" s="8">
        <v>291.64999999999998</v>
      </c>
      <c r="F35" s="8">
        <v>335.13</v>
      </c>
      <c r="G35" s="8">
        <v>302.67</v>
      </c>
    </row>
    <row r="36" spans="4:7" x14ac:dyDescent="0.25">
      <c r="D36" s="8">
        <v>4900</v>
      </c>
      <c r="E36" s="8">
        <v>292.12</v>
      </c>
      <c r="F36" s="8">
        <v>336.61</v>
      </c>
      <c r="G36" s="8">
        <v>303.42</v>
      </c>
    </row>
    <row r="37" spans="4:7" x14ac:dyDescent="0.25">
      <c r="D37" s="8">
        <v>5040</v>
      </c>
      <c r="E37" s="8">
        <v>292.61</v>
      </c>
      <c r="F37" s="8">
        <v>338.09</v>
      </c>
      <c r="G37" s="8">
        <v>304.18</v>
      </c>
    </row>
    <row r="38" spans="4:7" x14ac:dyDescent="0.25">
      <c r="D38" s="8">
        <v>5190</v>
      </c>
      <c r="E38" s="8">
        <v>293.14999999999998</v>
      </c>
      <c r="F38" s="8">
        <v>339.68</v>
      </c>
      <c r="G38" s="8">
        <v>305.01</v>
      </c>
    </row>
    <row r="39" spans="4:7" x14ac:dyDescent="0.25">
      <c r="D39" s="8">
        <v>5330</v>
      </c>
      <c r="E39" s="8">
        <v>293.66000000000003</v>
      </c>
      <c r="F39" s="8">
        <v>341.16</v>
      </c>
      <c r="G39" s="8">
        <v>305.79000000000002</v>
      </c>
    </row>
    <row r="40" spans="4:7" x14ac:dyDescent="0.25">
      <c r="D40" s="8">
        <v>5480</v>
      </c>
      <c r="E40" s="8">
        <v>294.23</v>
      </c>
      <c r="F40" s="8">
        <v>342.74</v>
      </c>
      <c r="G40" s="8">
        <v>306.64</v>
      </c>
    </row>
    <row r="41" spans="4:7" x14ac:dyDescent="0.25">
      <c r="D41" s="8">
        <v>5620</v>
      </c>
      <c r="E41" s="8">
        <v>294.77</v>
      </c>
      <c r="F41" s="8">
        <v>344.22</v>
      </c>
      <c r="G41" s="8">
        <v>307.45</v>
      </c>
    </row>
    <row r="42" spans="4:7" x14ac:dyDescent="0.25">
      <c r="D42" s="8">
        <v>5760</v>
      </c>
      <c r="E42" s="8">
        <v>295.33</v>
      </c>
      <c r="F42" s="8">
        <v>345.7</v>
      </c>
      <c r="G42" s="8">
        <v>308.27</v>
      </c>
    </row>
    <row r="43" spans="4:7" x14ac:dyDescent="0.25">
      <c r="D43" s="8">
        <v>5910</v>
      </c>
      <c r="E43" s="8">
        <v>295.94</v>
      </c>
      <c r="F43" s="8">
        <v>347.29</v>
      </c>
      <c r="G43" s="8">
        <v>309.14999999999998</v>
      </c>
    </row>
    <row r="44" spans="4:7" x14ac:dyDescent="0.25">
      <c r="D44" s="8">
        <v>6050</v>
      </c>
      <c r="E44" s="8">
        <v>296.52999999999997</v>
      </c>
      <c r="F44" s="8">
        <v>348.77</v>
      </c>
      <c r="G44" s="8">
        <v>309.99</v>
      </c>
    </row>
    <row r="45" spans="4:7" x14ac:dyDescent="0.25">
      <c r="D45" s="8">
        <v>6200</v>
      </c>
      <c r="E45" s="8">
        <v>297.17</v>
      </c>
      <c r="F45" s="8">
        <v>350.35</v>
      </c>
      <c r="G45" s="8">
        <v>310.89999999999998</v>
      </c>
    </row>
    <row r="46" spans="4:7" x14ac:dyDescent="0.25">
      <c r="D46" s="8">
        <v>6340</v>
      </c>
      <c r="E46" s="8">
        <v>297.77999999999997</v>
      </c>
      <c r="F46" s="8">
        <v>351.83</v>
      </c>
      <c r="G46" s="8">
        <v>311.75</v>
      </c>
    </row>
    <row r="47" spans="4:7" x14ac:dyDescent="0.25">
      <c r="D47" s="8">
        <v>6480</v>
      </c>
      <c r="E47" s="8">
        <v>298.39999999999998</v>
      </c>
      <c r="F47" s="8">
        <v>353.32</v>
      </c>
      <c r="G47" s="8">
        <v>312.62</v>
      </c>
    </row>
    <row r="48" spans="4:7" x14ac:dyDescent="0.25">
      <c r="D48" s="8">
        <v>6630</v>
      </c>
      <c r="E48" s="8">
        <v>299.08</v>
      </c>
      <c r="F48" s="8">
        <v>354.9</v>
      </c>
      <c r="G48" s="8">
        <v>313.56</v>
      </c>
    </row>
    <row r="49" spans="4:7" x14ac:dyDescent="0.25">
      <c r="D49" s="8">
        <v>6770</v>
      </c>
      <c r="E49" s="8">
        <v>299.73</v>
      </c>
      <c r="F49" s="8">
        <v>356.38</v>
      </c>
      <c r="G49" s="8">
        <v>314.44</v>
      </c>
    </row>
    <row r="50" spans="4:7" x14ac:dyDescent="0.25">
      <c r="D50" s="8">
        <v>6920</v>
      </c>
      <c r="E50" s="8">
        <v>300.44</v>
      </c>
      <c r="F50" s="8">
        <v>357.97</v>
      </c>
      <c r="G50" s="8">
        <v>315.39999999999998</v>
      </c>
    </row>
    <row r="51" spans="4:7" x14ac:dyDescent="0.25">
      <c r="D51" s="8">
        <v>7060</v>
      </c>
      <c r="E51" s="8">
        <v>301.11</v>
      </c>
      <c r="F51" s="8">
        <v>359.45</v>
      </c>
      <c r="G51" s="8">
        <v>316.3</v>
      </c>
    </row>
    <row r="52" spans="4:7" x14ac:dyDescent="0.25">
      <c r="D52" s="8">
        <v>7200</v>
      </c>
      <c r="E52" s="8">
        <v>301.8</v>
      </c>
      <c r="F52" s="8">
        <v>360.93</v>
      </c>
      <c r="G52" s="8">
        <v>317.20999999999998</v>
      </c>
    </row>
    <row r="53" spans="4:7" x14ac:dyDescent="0.25">
      <c r="D53" s="8">
        <v>7350</v>
      </c>
      <c r="E53" s="8">
        <v>302.54000000000002</v>
      </c>
      <c r="F53" s="8">
        <v>362.52</v>
      </c>
      <c r="G53" s="8">
        <v>318.2</v>
      </c>
    </row>
    <row r="54" spans="4:7" x14ac:dyDescent="0.25">
      <c r="D54" s="8">
        <v>7490</v>
      </c>
      <c r="E54" s="8">
        <v>303.25</v>
      </c>
      <c r="F54" s="8">
        <v>364</v>
      </c>
      <c r="G54" s="8">
        <v>319.13</v>
      </c>
    </row>
    <row r="55" spans="4:7" x14ac:dyDescent="0.25">
      <c r="D55" s="8">
        <v>7640</v>
      </c>
      <c r="E55" s="8">
        <v>304.02999999999997</v>
      </c>
      <c r="F55" s="8">
        <v>365.59</v>
      </c>
      <c r="G55" s="8">
        <v>320.13</v>
      </c>
    </row>
    <row r="56" spans="4:7" x14ac:dyDescent="0.25">
      <c r="D56" s="8">
        <v>7780</v>
      </c>
      <c r="E56" s="8">
        <v>304.76</v>
      </c>
      <c r="F56" s="8">
        <v>367.07</v>
      </c>
      <c r="G56" s="8">
        <v>321.08</v>
      </c>
    </row>
    <row r="57" spans="4:7" x14ac:dyDescent="0.25">
      <c r="D57" s="8">
        <v>7920</v>
      </c>
      <c r="E57" s="8">
        <v>305.5</v>
      </c>
      <c r="F57" s="8">
        <v>368.55</v>
      </c>
      <c r="G57" s="8">
        <v>322.02999999999997</v>
      </c>
    </row>
    <row r="58" spans="4:7" x14ac:dyDescent="0.25">
      <c r="D58" s="8">
        <v>8070</v>
      </c>
      <c r="E58" s="8">
        <v>306.31</v>
      </c>
      <c r="F58" s="8">
        <v>370.14</v>
      </c>
      <c r="G58" s="8">
        <v>323.06</v>
      </c>
    </row>
    <row r="59" spans="4:7" x14ac:dyDescent="0.25">
      <c r="D59" s="8">
        <v>8210</v>
      </c>
      <c r="E59" s="8">
        <v>307.08</v>
      </c>
      <c r="F59" s="8">
        <v>371.62</v>
      </c>
      <c r="G59" s="8">
        <v>324.02999999999997</v>
      </c>
    </row>
    <row r="60" spans="4:7" x14ac:dyDescent="0.25">
      <c r="D60" s="8">
        <v>8360</v>
      </c>
      <c r="E60" s="8">
        <v>307.91000000000003</v>
      </c>
      <c r="F60" s="8">
        <v>373.21</v>
      </c>
      <c r="G60" s="8">
        <v>325.07</v>
      </c>
    </row>
    <row r="61" spans="4:7" x14ac:dyDescent="0.25">
      <c r="D61" s="8">
        <v>8500</v>
      </c>
      <c r="E61" s="8">
        <v>308.7</v>
      </c>
      <c r="F61" s="8">
        <v>374.69</v>
      </c>
      <c r="G61" s="8">
        <v>326.06</v>
      </c>
    </row>
    <row r="62" spans="4:7" x14ac:dyDescent="0.25">
      <c r="D62" s="8">
        <v>8640</v>
      </c>
      <c r="E62" s="8">
        <v>309.48</v>
      </c>
      <c r="F62" s="8">
        <v>376.19</v>
      </c>
      <c r="G62" s="8">
        <v>327.02</v>
      </c>
    </row>
    <row r="63" spans="4:7" x14ac:dyDescent="0.25">
      <c r="D63" s="8">
        <v>8790</v>
      </c>
      <c r="E63" s="8">
        <v>310.32</v>
      </c>
      <c r="F63" s="8">
        <v>377.77</v>
      </c>
      <c r="G63" s="8">
        <v>328.05</v>
      </c>
    </row>
    <row r="64" spans="4:7" x14ac:dyDescent="0.25">
      <c r="D64" s="8">
        <v>8930</v>
      </c>
      <c r="E64" s="8">
        <v>311.12</v>
      </c>
      <c r="F64" s="8">
        <v>379.25</v>
      </c>
      <c r="G64" s="8">
        <v>329.02</v>
      </c>
    </row>
    <row r="65" spans="4:7" x14ac:dyDescent="0.25">
      <c r="D65" s="8">
        <v>9080</v>
      </c>
      <c r="E65" s="8">
        <v>311.98</v>
      </c>
      <c r="F65" s="8">
        <v>380.84</v>
      </c>
      <c r="G65" s="8">
        <v>330.07</v>
      </c>
    </row>
    <row r="66" spans="4:7" x14ac:dyDescent="0.25">
      <c r="D66" s="8">
        <v>9220</v>
      </c>
      <c r="E66" s="8">
        <v>312.8</v>
      </c>
      <c r="F66" s="8">
        <v>382.32</v>
      </c>
      <c r="G66" s="8">
        <v>331.06</v>
      </c>
    </row>
    <row r="67" spans="4:7" x14ac:dyDescent="0.25">
      <c r="D67" s="8">
        <v>9360</v>
      </c>
      <c r="E67" s="8">
        <v>313.62</v>
      </c>
      <c r="F67" s="8">
        <v>383.81</v>
      </c>
      <c r="G67" s="8">
        <v>332.06</v>
      </c>
    </row>
    <row r="68" spans="4:7" x14ac:dyDescent="0.25">
      <c r="D68" s="8">
        <v>9510</v>
      </c>
      <c r="E68" s="8">
        <v>314.51</v>
      </c>
      <c r="F68" s="8">
        <v>385.39</v>
      </c>
      <c r="G68" s="8">
        <v>333.14</v>
      </c>
    </row>
    <row r="69" spans="4:7" x14ac:dyDescent="0.25">
      <c r="D69" s="8">
        <v>9650</v>
      </c>
      <c r="E69" s="8">
        <v>315.33999999999997</v>
      </c>
      <c r="F69" s="8">
        <v>386.88</v>
      </c>
      <c r="G69" s="8">
        <v>334.15</v>
      </c>
    </row>
    <row r="70" spans="4:7" x14ac:dyDescent="0.25">
      <c r="D70" s="8">
        <v>9800</v>
      </c>
      <c r="E70" s="8">
        <v>316.25</v>
      </c>
      <c r="F70" s="8">
        <v>388.46</v>
      </c>
      <c r="G70" s="8">
        <v>335.25</v>
      </c>
    </row>
    <row r="71" spans="4:7" x14ac:dyDescent="0.25">
      <c r="D71" s="8">
        <v>9940</v>
      </c>
      <c r="E71" s="8">
        <v>317.10000000000002</v>
      </c>
      <c r="F71" s="8">
        <v>389.95</v>
      </c>
      <c r="G71" s="8">
        <v>336.28</v>
      </c>
    </row>
    <row r="72" spans="4:7" x14ac:dyDescent="0.25">
      <c r="D72" s="8">
        <v>10080</v>
      </c>
      <c r="E72" s="8">
        <v>317.97000000000003</v>
      </c>
      <c r="F72" s="8">
        <v>391.43</v>
      </c>
      <c r="G72" s="8">
        <v>337.31</v>
      </c>
    </row>
    <row r="73" spans="4:7" x14ac:dyDescent="0.25">
      <c r="D73" s="8">
        <v>10230</v>
      </c>
      <c r="E73" s="8">
        <v>318.89999999999998</v>
      </c>
      <c r="F73" s="8">
        <v>393.02</v>
      </c>
      <c r="G73" s="8">
        <v>338.43</v>
      </c>
    </row>
    <row r="74" spans="4:7" x14ac:dyDescent="0.25">
      <c r="D74" s="8">
        <v>10370</v>
      </c>
      <c r="E74" s="8">
        <v>319.77999999999997</v>
      </c>
      <c r="F74" s="8">
        <v>394.5</v>
      </c>
      <c r="G74" s="8">
        <v>339.48</v>
      </c>
    </row>
    <row r="75" spans="4:7" x14ac:dyDescent="0.25">
      <c r="D75" s="8">
        <v>10520</v>
      </c>
      <c r="E75" s="8">
        <v>320.73</v>
      </c>
      <c r="F75" s="8">
        <v>396.09</v>
      </c>
      <c r="G75" s="8">
        <v>340.61</v>
      </c>
    </row>
    <row r="76" spans="4:7" x14ac:dyDescent="0.25">
      <c r="D76" s="8">
        <v>10660</v>
      </c>
      <c r="E76" s="8">
        <v>321.63</v>
      </c>
      <c r="F76" s="8">
        <v>397.57</v>
      </c>
      <c r="G76" s="8">
        <v>341.67</v>
      </c>
    </row>
    <row r="77" spans="4:7" x14ac:dyDescent="0.25">
      <c r="D77" s="8">
        <v>10800</v>
      </c>
      <c r="E77" s="8">
        <v>322.54000000000002</v>
      </c>
      <c r="F77" s="8">
        <v>399.05</v>
      </c>
      <c r="G77" s="8">
        <v>342.74</v>
      </c>
    </row>
    <row r="78" spans="4:7" x14ac:dyDescent="0.25">
      <c r="D78" s="8">
        <v>10950</v>
      </c>
      <c r="E78" s="8">
        <v>323.51</v>
      </c>
      <c r="F78" s="8">
        <v>400.64</v>
      </c>
      <c r="G78" s="8">
        <v>343.89</v>
      </c>
    </row>
    <row r="79" spans="4:7" x14ac:dyDescent="0.25">
      <c r="D79" s="8">
        <v>11090</v>
      </c>
      <c r="E79" s="8">
        <v>324.44</v>
      </c>
      <c r="F79" s="8">
        <v>402.13</v>
      </c>
      <c r="G79" s="8">
        <v>344.97</v>
      </c>
    </row>
    <row r="80" spans="4:7" x14ac:dyDescent="0.25">
      <c r="D80" s="8">
        <v>11240</v>
      </c>
      <c r="E80" s="8">
        <v>325.43</v>
      </c>
      <c r="F80" s="8">
        <v>403.72</v>
      </c>
      <c r="G80" s="8">
        <v>346.13</v>
      </c>
    </row>
    <row r="81" spans="4:7" x14ac:dyDescent="0.25">
      <c r="D81" s="8">
        <v>11380</v>
      </c>
      <c r="E81" s="8">
        <v>326.37</v>
      </c>
      <c r="F81" s="8">
        <v>405.2</v>
      </c>
      <c r="G81" s="8">
        <v>347.22</v>
      </c>
    </row>
    <row r="82" spans="4:7" x14ac:dyDescent="0.25">
      <c r="D82" s="8">
        <v>11520</v>
      </c>
      <c r="E82" s="8">
        <v>327.32</v>
      </c>
      <c r="F82" s="8">
        <v>406.68</v>
      </c>
      <c r="G82" s="8">
        <v>348.32</v>
      </c>
    </row>
    <row r="83" spans="4:7" x14ac:dyDescent="0.25">
      <c r="D83" s="8">
        <v>11670</v>
      </c>
      <c r="E83" s="8">
        <v>328.34</v>
      </c>
      <c r="F83" s="8">
        <v>408.27</v>
      </c>
      <c r="G83" s="8">
        <v>349.5</v>
      </c>
    </row>
    <row r="84" spans="4:7" x14ac:dyDescent="0.25">
      <c r="D84" s="8">
        <v>11810</v>
      </c>
      <c r="E84" s="8">
        <v>329.3</v>
      </c>
      <c r="F84" s="8">
        <v>409.75</v>
      </c>
      <c r="G84" s="8">
        <v>350.61</v>
      </c>
    </row>
    <row r="85" spans="4:7" x14ac:dyDescent="0.25">
      <c r="D85" s="8">
        <v>11960</v>
      </c>
      <c r="E85" s="8">
        <v>330.34</v>
      </c>
      <c r="F85" s="8">
        <v>411.34</v>
      </c>
      <c r="G85" s="8">
        <v>351.8</v>
      </c>
    </row>
    <row r="86" spans="4:7" x14ac:dyDescent="0.25">
      <c r="D86" s="8">
        <v>12100</v>
      </c>
      <c r="E86" s="8">
        <v>331.31</v>
      </c>
      <c r="F86" s="8">
        <v>412.83</v>
      </c>
      <c r="G86" s="8">
        <v>352.92</v>
      </c>
    </row>
    <row r="87" spans="4:7" x14ac:dyDescent="0.25">
      <c r="D87" s="8">
        <v>12240</v>
      </c>
      <c r="E87" s="8">
        <v>332.3</v>
      </c>
      <c r="F87" s="8">
        <v>414.31</v>
      </c>
      <c r="G87" s="8">
        <v>354.05</v>
      </c>
    </row>
    <row r="88" spans="4:7" x14ac:dyDescent="0.25">
      <c r="D88" s="8">
        <v>12390</v>
      </c>
      <c r="E88" s="8">
        <v>333.36</v>
      </c>
      <c r="F88" s="8">
        <v>415.9</v>
      </c>
      <c r="G88" s="8">
        <v>355.26</v>
      </c>
    </row>
    <row r="89" spans="4:7" x14ac:dyDescent="0.25">
      <c r="D89" s="8">
        <v>12530</v>
      </c>
      <c r="E89" s="8">
        <v>334.36</v>
      </c>
      <c r="F89" s="8">
        <v>417.38</v>
      </c>
      <c r="G89" s="8">
        <v>356.39</v>
      </c>
    </row>
    <row r="90" spans="4:7" x14ac:dyDescent="0.25">
      <c r="D90" s="8">
        <v>12680</v>
      </c>
      <c r="E90" s="8">
        <v>335.43</v>
      </c>
      <c r="F90" s="8">
        <v>418.97</v>
      </c>
      <c r="G90" s="8">
        <v>357.61</v>
      </c>
    </row>
    <row r="91" spans="4:7" x14ac:dyDescent="0.25">
      <c r="D91" s="8">
        <v>12820</v>
      </c>
      <c r="E91" s="8">
        <v>336.44</v>
      </c>
      <c r="F91" s="8">
        <v>420.47</v>
      </c>
      <c r="G91" s="8">
        <v>358.76</v>
      </c>
    </row>
    <row r="92" spans="4:7" x14ac:dyDescent="0.25">
      <c r="D92" s="8">
        <v>12960</v>
      </c>
      <c r="E92" s="8">
        <v>337.43</v>
      </c>
      <c r="F92" s="8">
        <v>421.96</v>
      </c>
      <c r="G92" s="8">
        <v>359.87</v>
      </c>
    </row>
    <row r="93" spans="4:7" x14ac:dyDescent="0.25">
      <c r="D93" s="8">
        <v>13110</v>
      </c>
      <c r="E93" s="8">
        <v>338.49</v>
      </c>
      <c r="F93" s="8">
        <v>423.55</v>
      </c>
      <c r="G93" s="8">
        <v>361.06</v>
      </c>
    </row>
    <row r="94" spans="4:7" x14ac:dyDescent="0.25">
      <c r="D94" s="8">
        <v>13250</v>
      </c>
      <c r="E94" s="8">
        <v>339.48</v>
      </c>
      <c r="F94" s="8">
        <v>425.03</v>
      </c>
      <c r="G94" s="8">
        <v>362.18</v>
      </c>
    </row>
    <row r="95" spans="4:7" x14ac:dyDescent="0.25">
      <c r="D95" s="8">
        <v>13400</v>
      </c>
      <c r="E95" s="8">
        <v>340.55</v>
      </c>
      <c r="F95" s="8">
        <v>426.62</v>
      </c>
      <c r="G95" s="8">
        <v>363.38</v>
      </c>
    </row>
    <row r="96" spans="4:7" x14ac:dyDescent="0.25">
      <c r="D96" s="8">
        <v>13540</v>
      </c>
      <c r="E96" s="8">
        <v>341.56</v>
      </c>
      <c r="F96" s="8">
        <v>428.11</v>
      </c>
      <c r="G96" s="8">
        <v>364.52</v>
      </c>
    </row>
    <row r="97" spans="4:7" x14ac:dyDescent="0.25">
      <c r="D97" s="8">
        <v>13680</v>
      </c>
      <c r="E97" s="8">
        <v>342.57</v>
      </c>
      <c r="F97" s="8">
        <v>429.59</v>
      </c>
      <c r="G97" s="8">
        <v>365.65</v>
      </c>
    </row>
    <row r="98" spans="4:7" x14ac:dyDescent="0.25">
      <c r="D98" s="8">
        <v>13830</v>
      </c>
      <c r="E98" s="8">
        <v>343.66</v>
      </c>
      <c r="F98" s="8">
        <v>431.18</v>
      </c>
      <c r="G98" s="8">
        <v>366.88</v>
      </c>
    </row>
    <row r="99" spans="4:7" x14ac:dyDescent="0.25">
      <c r="D99" s="8">
        <v>13970</v>
      </c>
      <c r="E99" s="8">
        <v>344.68</v>
      </c>
      <c r="F99" s="8">
        <v>432.66</v>
      </c>
      <c r="G99" s="8">
        <v>368.03</v>
      </c>
    </row>
    <row r="100" spans="4:7" x14ac:dyDescent="0.25">
      <c r="D100" s="8">
        <v>14120</v>
      </c>
      <c r="E100" s="8">
        <v>345.78</v>
      </c>
      <c r="F100" s="8">
        <v>434.25</v>
      </c>
      <c r="G100" s="8">
        <v>369.26</v>
      </c>
    </row>
    <row r="101" spans="4:7" x14ac:dyDescent="0.25">
      <c r="D101" s="8">
        <v>14260</v>
      </c>
      <c r="E101" s="8">
        <v>346.82</v>
      </c>
      <c r="F101" s="8">
        <v>435.74</v>
      </c>
      <c r="G101" s="8">
        <v>370.42</v>
      </c>
    </row>
    <row r="102" spans="4:7" x14ac:dyDescent="0.25">
      <c r="D102" s="8">
        <v>14400</v>
      </c>
      <c r="E102" s="8">
        <v>347.85</v>
      </c>
      <c r="F102" s="8">
        <v>437.22</v>
      </c>
      <c r="G102" s="8">
        <v>371.58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FF993-4129-47D3-9AAE-F5D2973AADAF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208</v>
      </c>
      <c r="D3" s="8">
        <v>170</v>
      </c>
      <c r="E3" s="8">
        <v>208</v>
      </c>
      <c r="F3" s="8">
        <v>208.57</v>
      </c>
      <c r="G3" s="8">
        <v>208.06</v>
      </c>
    </row>
    <row r="4" spans="1:17" ht="15.75" x14ac:dyDescent="0.25">
      <c r="A4" s="3">
        <v>14400</v>
      </c>
      <c r="B4" s="3">
        <v>258</v>
      </c>
      <c r="D4" s="8">
        <v>290</v>
      </c>
      <c r="E4" s="8">
        <v>208</v>
      </c>
      <c r="F4" s="8">
        <v>208.98</v>
      </c>
      <c r="G4" s="8">
        <v>208.12</v>
      </c>
    </row>
    <row r="5" spans="1:17" ht="15.75" x14ac:dyDescent="0.25">
      <c r="A5" s="3"/>
      <c r="B5" s="3"/>
      <c r="D5" s="8">
        <v>470</v>
      </c>
      <c r="E5" s="8">
        <v>208</v>
      </c>
      <c r="F5" s="8">
        <v>209.6</v>
      </c>
      <c r="G5" s="8">
        <v>208.23</v>
      </c>
    </row>
    <row r="6" spans="1:17" ht="15.75" x14ac:dyDescent="0.25">
      <c r="A6" s="3"/>
      <c r="B6" s="3"/>
      <c r="D6" s="8">
        <v>590</v>
      </c>
      <c r="E6" s="8">
        <v>208</v>
      </c>
      <c r="F6" s="8">
        <v>210.01</v>
      </c>
      <c r="G6" s="8">
        <v>208.31</v>
      </c>
    </row>
    <row r="7" spans="1:17" ht="15.75" x14ac:dyDescent="0.25">
      <c r="A7" s="3"/>
      <c r="B7" s="3"/>
      <c r="D7" s="8">
        <v>770</v>
      </c>
      <c r="E7" s="8">
        <v>208.01</v>
      </c>
      <c r="F7" s="8">
        <v>210.63</v>
      </c>
      <c r="G7" s="8">
        <v>208.46</v>
      </c>
    </row>
    <row r="8" spans="1:17" x14ac:dyDescent="0.25">
      <c r="D8" s="8">
        <v>890</v>
      </c>
      <c r="E8" s="8">
        <v>208.01</v>
      </c>
      <c r="F8" s="8">
        <v>211.04</v>
      </c>
      <c r="G8" s="8">
        <v>208.56</v>
      </c>
    </row>
    <row r="9" spans="1:17" x14ac:dyDescent="0.25">
      <c r="D9" s="8">
        <v>1010</v>
      </c>
      <c r="E9" s="8">
        <v>208.02</v>
      </c>
      <c r="F9" s="8">
        <v>211.45</v>
      </c>
      <c r="G9" s="8">
        <v>208.67</v>
      </c>
    </row>
    <row r="10" spans="1:17" x14ac:dyDescent="0.25">
      <c r="D10" s="8">
        <v>1190</v>
      </c>
      <c r="E10" s="8">
        <v>208.04</v>
      </c>
      <c r="F10" s="8">
        <v>212.07</v>
      </c>
      <c r="G10" s="8">
        <v>208.84</v>
      </c>
    </row>
    <row r="11" spans="1:17" x14ac:dyDescent="0.25">
      <c r="D11" s="8">
        <v>1310</v>
      </c>
      <c r="E11" s="8">
        <v>208.06</v>
      </c>
      <c r="F11" s="8">
        <v>212.48</v>
      </c>
      <c r="G11" s="8">
        <v>208.96</v>
      </c>
    </row>
    <row r="12" spans="1:17" x14ac:dyDescent="0.25">
      <c r="D12" s="8">
        <v>1490</v>
      </c>
      <c r="E12" s="8">
        <v>208.09</v>
      </c>
      <c r="F12" s="8">
        <v>213.1</v>
      </c>
      <c r="G12" s="8">
        <v>209.15</v>
      </c>
    </row>
    <row r="13" spans="1:17" x14ac:dyDescent="0.25">
      <c r="D13" s="8">
        <v>1610</v>
      </c>
      <c r="E13" s="8">
        <v>208.12</v>
      </c>
      <c r="F13" s="8">
        <v>213.52</v>
      </c>
      <c r="G13" s="8">
        <v>209.28</v>
      </c>
    </row>
    <row r="14" spans="1:17" x14ac:dyDescent="0.25">
      <c r="D14" s="8">
        <v>1730</v>
      </c>
      <c r="E14" s="8">
        <v>208.15</v>
      </c>
      <c r="F14" s="8">
        <v>213.93</v>
      </c>
      <c r="G14" s="8">
        <v>209.42</v>
      </c>
    </row>
    <row r="15" spans="1:17" x14ac:dyDescent="0.25">
      <c r="D15" s="8">
        <v>1910</v>
      </c>
      <c r="E15" s="8">
        <v>208.21</v>
      </c>
      <c r="F15" s="8">
        <v>214.55</v>
      </c>
      <c r="G15" s="8">
        <v>209.64</v>
      </c>
    </row>
    <row r="16" spans="1:17" x14ac:dyDescent="0.25">
      <c r="D16" s="8">
        <v>2030</v>
      </c>
      <c r="E16" s="8">
        <v>208.26</v>
      </c>
      <c r="F16" s="8">
        <v>214.96</v>
      </c>
      <c r="G16" s="8">
        <v>209.78</v>
      </c>
    </row>
    <row r="17" spans="4:7" x14ac:dyDescent="0.25">
      <c r="D17" s="8">
        <v>2210</v>
      </c>
      <c r="E17" s="8">
        <v>208.33</v>
      </c>
      <c r="F17" s="8">
        <v>215.58</v>
      </c>
      <c r="G17" s="8">
        <v>210.01</v>
      </c>
    </row>
    <row r="18" spans="4:7" x14ac:dyDescent="0.25">
      <c r="D18" s="8">
        <v>2330</v>
      </c>
      <c r="E18" s="8">
        <v>208.39</v>
      </c>
      <c r="F18" s="8">
        <v>216</v>
      </c>
      <c r="G18" s="8">
        <v>210.17</v>
      </c>
    </row>
    <row r="19" spans="4:7" x14ac:dyDescent="0.25">
      <c r="D19" s="8">
        <v>2450</v>
      </c>
      <c r="E19" s="8">
        <v>208.45</v>
      </c>
      <c r="F19" s="8">
        <v>216.41</v>
      </c>
      <c r="G19" s="8">
        <v>210.33</v>
      </c>
    </row>
    <row r="20" spans="4:7" x14ac:dyDescent="0.25">
      <c r="D20" s="8">
        <v>2630</v>
      </c>
      <c r="E20" s="8">
        <v>208.55</v>
      </c>
      <c r="F20" s="8">
        <v>217.03</v>
      </c>
      <c r="G20" s="8">
        <v>210.58</v>
      </c>
    </row>
    <row r="21" spans="4:7" x14ac:dyDescent="0.25">
      <c r="D21" s="8">
        <v>2750</v>
      </c>
      <c r="E21" s="8">
        <v>208.63</v>
      </c>
      <c r="F21" s="8">
        <v>217.44</v>
      </c>
      <c r="G21" s="8">
        <v>210.75</v>
      </c>
    </row>
    <row r="22" spans="4:7" x14ac:dyDescent="0.25">
      <c r="D22" s="8">
        <v>2930</v>
      </c>
      <c r="E22" s="8">
        <v>208.74</v>
      </c>
      <c r="F22" s="8">
        <v>218.06</v>
      </c>
      <c r="G22" s="8">
        <v>211.01</v>
      </c>
    </row>
    <row r="23" spans="4:7" x14ac:dyDescent="0.25">
      <c r="D23" s="8">
        <v>3050</v>
      </c>
      <c r="E23" s="8">
        <v>208.83</v>
      </c>
      <c r="F23" s="8">
        <v>218.48</v>
      </c>
      <c r="G23" s="8">
        <v>211.19</v>
      </c>
    </row>
    <row r="24" spans="4:7" x14ac:dyDescent="0.25">
      <c r="D24" s="8">
        <v>3170</v>
      </c>
      <c r="E24" s="8">
        <v>208.92</v>
      </c>
      <c r="F24" s="8">
        <v>218.89</v>
      </c>
      <c r="G24" s="8">
        <v>211.37</v>
      </c>
    </row>
    <row r="25" spans="4:7" x14ac:dyDescent="0.25">
      <c r="D25" s="8">
        <v>3350</v>
      </c>
      <c r="E25" s="8">
        <v>209.06</v>
      </c>
      <c r="F25" s="8">
        <v>219.51</v>
      </c>
      <c r="G25" s="8">
        <v>211.65</v>
      </c>
    </row>
    <row r="26" spans="4:7" x14ac:dyDescent="0.25">
      <c r="D26" s="8">
        <v>3470</v>
      </c>
      <c r="E26" s="8">
        <v>209.16</v>
      </c>
      <c r="F26" s="8">
        <v>219.93</v>
      </c>
      <c r="G26" s="8">
        <v>211.84</v>
      </c>
    </row>
    <row r="27" spans="4:7" x14ac:dyDescent="0.25">
      <c r="D27" s="8">
        <v>3650</v>
      </c>
      <c r="E27" s="8">
        <v>209.32</v>
      </c>
      <c r="F27" s="8">
        <v>220.55</v>
      </c>
      <c r="G27" s="8">
        <v>212.13</v>
      </c>
    </row>
    <row r="28" spans="4:7" x14ac:dyDescent="0.25">
      <c r="D28" s="8">
        <v>3770</v>
      </c>
      <c r="E28" s="8">
        <v>209.43</v>
      </c>
      <c r="F28" s="8">
        <v>220.96</v>
      </c>
      <c r="G28" s="8">
        <v>212.33</v>
      </c>
    </row>
    <row r="29" spans="4:7" x14ac:dyDescent="0.25">
      <c r="D29" s="8">
        <v>3890</v>
      </c>
      <c r="E29" s="8">
        <v>209.55</v>
      </c>
      <c r="F29" s="8">
        <v>221.38</v>
      </c>
      <c r="G29" s="8">
        <v>212.53</v>
      </c>
    </row>
    <row r="30" spans="4:7" x14ac:dyDescent="0.25">
      <c r="D30" s="8">
        <v>4070</v>
      </c>
      <c r="E30" s="8">
        <v>209.73</v>
      </c>
      <c r="F30" s="8">
        <v>222</v>
      </c>
      <c r="G30" s="8">
        <v>212.84</v>
      </c>
    </row>
    <row r="31" spans="4:7" x14ac:dyDescent="0.25">
      <c r="D31" s="8">
        <v>4190</v>
      </c>
      <c r="E31" s="8">
        <v>209.86</v>
      </c>
      <c r="F31" s="8">
        <v>222.41</v>
      </c>
      <c r="G31" s="8">
        <v>213.05</v>
      </c>
    </row>
    <row r="32" spans="4:7" x14ac:dyDescent="0.25">
      <c r="D32" s="8">
        <v>4370</v>
      </c>
      <c r="E32" s="8">
        <v>210.05</v>
      </c>
      <c r="F32" s="8">
        <v>223.03</v>
      </c>
      <c r="G32" s="8">
        <v>213.36</v>
      </c>
    </row>
    <row r="33" spans="4:7" x14ac:dyDescent="0.25">
      <c r="D33" s="8">
        <v>4490</v>
      </c>
      <c r="E33" s="8">
        <v>210.19</v>
      </c>
      <c r="F33" s="8">
        <v>223.45</v>
      </c>
      <c r="G33" s="8">
        <v>213.58</v>
      </c>
    </row>
    <row r="34" spans="4:7" x14ac:dyDescent="0.25">
      <c r="D34" s="8">
        <v>4610</v>
      </c>
      <c r="E34" s="8">
        <v>210.33</v>
      </c>
      <c r="F34" s="8">
        <v>223.86</v>
      </c>
      <c r="G34" s="8">
        <v>213.8</v>
      </c>
    </row>
    <row r="35" spans="4:7" x14ac:dyDescent="0.25">
      <c r="D35" s="8">
        <v>4790</v>
      </c>
      <c r="E35" s="8">
        <v>210.55</v>
      </c>
      <c r="F35" s="8">
        <v>224.48</v>
      </c>
      <c r="G35" s="8">
        <v>214.13</v>
      </c>
    </row>
    <row r="36" spans="4:7" x14ac:dyDescent="0.25">
      <c r="D36" s="8">
        <v>4910</v>
      </c>
      <c r="E36" s="8">
        <v>210.7</v>
      </c>
      <c r="F36" s="8">
        <v>224.9</v>
      </c>
      <c r="G36" s="8">
        <v>214.36</v>
      </c>
    </row>
    <row r="37" spans="4:7" x14ac:dyDescent="0.25">
      <c r="D37" s="8">
        <v>5090</v>
      </c>
      <c r="E37" s="8">
        <v>210.93</v>
      </c>
      <c r="F37" s="8">
        <v>225.52</v>
      </c>
      <c r="G37" s="8">
        <v>214.7</v>
      </c>
    </row>
    <row r="38" spans="4:7" x14ac:dyDescent="0.25">
      <c r="D38" s="8">
        <v>5210</v>
      </c>
      <c r="E38" s="8">
        <v>211.09</v>
      </c>
      <c r="F38" s="8">
        <v>225.93</v>
      </c>
      <c r="G38" s="8">
        <v>214.93</v>
      </c>
    </row>
    <row r="39" spans="4:7" x14ac:dyDescent="0.25">
      <c r="D39" s="8">
        <v>5330</v>
      </c>
      <c r="E39" s="8">
        <v>211.25</v>
      </c>
      <c r="F39" s="8">
        <v>226.35</v>
      </c>
      <c r="G39" s="8">
        <v>215.17</v>
      </c>
    </row>
    <row r="40" spans="4:7" x14ac:dyDescent="0.25">
      <c r="D40" s="8">
        <v>5510</v>
      </c>
      <c r="E40" s="8">
        <v>211.5</v>
      </c>
      <c r="F40" s="8">
        <v>226.97</v>
      </c>
      <c r="G40" s="8">
        <v>215.52</v>
      </c>
    </row>
    <row r="41" spans="4:7" x14ac:dyDescent="0.25">
      <c r="D41" s="8">
        <v>5630</v>
      </c>
      <c r="E41" s="8">
        <v>211.67</v>
      </c>
      <c r="F41" s="8">
        <v>227.38</v>
      </c>
      <c r="G41" s="8">
        <v>215.76</v>
      </c>
    </row>
    <row r="42" spans="4:7" x14ac:dyDescent="0.25">
      <c r="D42" s="8">
        <v>5810</v>
      </c>
      <c r="E42" s="8">
        <v>211.94</v>
      </c>
      <c r="F42" s="8">
        <v>228.01</v>
      </c>
      <c r="G42" s="8">
        <v>216.13</v>
      </c>
    </row>
    <row r="43" spans="4:7" x14ac:dyDescent="0.25">
      <c r="D43" s="8">
        <v>5930</v>
      </c>
      <c r="E43" s="8">
        <v>212.12</v>
      </c>
      <c r="F43" s="8">
        <v>228.42</v>
      </c>
      <c r="G43" s="8">
        <v>216.38</v>
      </c>
    </row>
    <row r="44" spans="4:7" x14ac:dyDescent="0.25">
      <c r="D44" s="8">
        <v>6050</v>
      </c>
      <c r="E44" s="8">
        <v>212.3</v>
      </c>
      <c r="F44" s="8">
        <v>228.83</v>
      </c>
      <c r="G44" s="8">
        <v>216.63</v>
      </c>
    </row>
    <row r="45" spans="4:7" x14ac:dyDescent="0.25">
      <c r="D45" s="8">
        <v>6230</v>
      </c>
      <c r="E45" s="8">
        <v>212.58</v>
      </c>
      <c r="F45" s="8">
        <v>229.46</v>
      </c>
      <c r="G45" s="8">
        <v>217.01</v>
      </c>
    </row>
    <row r="46" spans="4:7" x14ac:dyDescent="0.25">
      <c r="D46" s="8">
        <v>6350</v>
      </c>
      <c r="E46" s="8">
        <v>212.77</v>
      </c>
      <c r="F46" s="8">
        <v>229.87</v>
      </c>
      <c r="G46" s="8">
        <v>217.26</v>
      </c>
    </row>
    <row r="47" spans="4:7" x14ac:dyDescent="0.25">
      <c r="D47" s="8">
        <v>6530</v>
      </c>
      <c r="E47" s="8">
        <v>213.07</v>
      </c>
      <c r="F47" s="8">
        <v>230.49</v>
      </c>
      <c r="G47" s="8">
        <v>217.65</v>
      </c>
    </row>
    <row r="48" spans="4:7" x14ac:dyDescent="0.25">
      <c r="D48" s="8">
        <v>6650</v>
      </c>
      <c r="E48" s="8">
        <v>213.26</v>
      </c>
      <c r="F48" s="8">
        <v>230.91</v>
      </c>
      <c r="G48" s="8">
        <v>217.91</v>
      </c>
    </row>
    <row r="49" spans="4:7" x14ac:dyDescent="0.25">
      <c r="D49" s="8">
        <v>6770</v>
      </c>
      <c r="E49" s="8">
        <v>213.47</v>
      </c>
      <c r="F49" s="8">
        <v>231.32</v>
      </c>
      <c r="G49" s="8">
        <v>218.17</v>
      </c>
    </row>
    <row r="50" spans="4:7" x14ac:dyDescent="0.25">
      <c r="D50" s="8">
        <v>6950</v>
      </c>
      <c r="E50" s="8">
        <v>213.78</v>
      </c>
      <c r="F50" s="8">
        <v>231.95</v>
      </c>
      <c r="G50" s="8">
        <v>218.57</v>
      </c>
    </row>
    <row r="51" spans="4:7" x14ac:dyDescent="0.25">
      <c r="D51" s="8">
        <v>7070</v>
      </c>
      <c r="E51" s="8">
        <v>213.98</v>
      </c>
      <c r="F51" s="8">
        <v>232.36</v>
      </c>
      <c r="G51" s="8">
        <v>218.84</v>
      </c>
    </row>
    <row r="52" spans="4:7" x14ac:dyDescent="0.25">
      <c r="D52" s="8">
        <v>7250</v>
      </c>
      <c r="E52" s="8">
        <v>214.3</v>
      </c>
      <c r="F52" s="8">
        <v>232.98</v>
      </c>
      <c r="G52" s="8">
        <v>219.24</v>
      </c>
    </row>
    <row r="53" spans="4:7" x14ac:dyDescent="0.25">
      <c r="D53" s="8">
        <v>7370</v>
      </c>
      <c r="E53" s="8">
        <v>214.52</v>
      </c>
      <c r="F53" s="8">
        <v>233.4</v>
      </c>
      <c r="G53" s="8">
        <v>219.52</v>
      </c>
    </row>
    <row r="54" spans="4:7" x14ac:dyDescent="0.25">
      <c r="D54" s="8">
        <v>7490</v>
      </c>
      <c r="E54" s="8">
        <v>214.74</v>
      </c>
      <c r="F54" s="8">
        <v>233.81</v>
      </c>
      <c r="G54" s="8">
        <v>219.79</v>
      </c>
    </row>
    <row r="55" spans="4:7" x14ac:dyDescent="0.25">
      <c r="D55" s="8">
        <v>7670</v>
      </c>
      <c r="E55" s="8">
        <v>215.08</v>
      </c>
      <c r="F55" s="8">
        <v>234.43</v>
      </c>
      <c r="G55" s="8">
        <v>220.21</v>
      </c>
    </row>
    <row r="56" spans="4:7" x14ac:dyDescent="0.25">
      <c r="D56" s="8">
        <v>7790</v>
      </c>
      <c r="E56" s="8">
        <v>215.3</v>
      </c>
      <c r="F56" s="8">
        <v>234.85</v>
      </c>
      <c r="G56" s="8">
        <v>220.49</v>
      </c>
    </row>
    <row r="57" spans="4:7" x14ac:dyDescent="0.25">
      <c r="D57" s="8">
        <v>7970</v>
      </c>
      <c r="E57" s="8">
        <v>215.65</v>
      </c>
      <c r="F57" s="8">
        <v>235.47</v>
      </c>
      <c r="G57" s="8">
        <v>220.91</v>
      </c>
    </row>
    <row r="58" spans="4:7" x14ac:dyDescent="0.25">
      <c r="D58" s="8">
        <v>8090</v>
      </c>
      <c r="E58" s="8">
        <v>215.88</v>
      </c>
      <c r="F58" s="8">
        <v>235.89</v>
      </c>
      <c r="G58" s="8">
        <v>221.2</v>
      </c>
    </row>
    <row r="59" spans="4:7" x14ac:dyDescent="0.25">
      <c r="D59" s="8">
        <v>8210</v>
      </c>
      <c r="E59" s="8">
        <v>216.11</v>
      </c>
      <c r="F59" s="8">
        <v>236.3</v>
      </c>
      <c r="G59" s="8">
        <v>221.49</v>
      </c>
    </row>
    <row r="60" spans="4:7" x14ac:dyDescent="0.25">
      <c r="D60" s="8">
        <v>8390</v>
      </c>
      <c r="E60" s="8">
        <v>216.47</v>
      </c>
      <c r="F60" s="8">
        <v>236.93</v>
      </c>
      <c r="G60" s="8">
        <v>221.92</v>
      </c>
    </row>
    <row r="61" spans="4:7" x14ac:dyDescent="0.25">
      <c r="D61" s="8">
        <v>8510</v>
      </c>
      <c r="E61" s="8">
        <v>216.71</v>
      </c>
      <c r="F61" s="8">
        <v>237.34</v>
      </c>
      <c r="G61" s="8">
        <v>222.21</v>
      </c>
    </row>
    <row r="62" spans="4:7" x14ac:dyDescent="0.25">
      <c r="D62" s="8">
        <v>8690</v>
      </c>
      <c r="E62" s="8">
        <v>217.08</v>
      </c>
      <c r="F62" s="8">
        <v>237.96</v>
      </c>
      <c r="G62" s="8">
        <v>222.65</v>
      </c>
    </row>
    <row r="63" spans="4:7" x14ac:dyDescent="0.25">
      <c r="D63" s="8">
        <v>8810</v>
      </c>
      <c r="E63" s="8">
        <v>217.33</v>
      </c>
      <c r="F63" s="8">
        <v>238.38</v>
      </c>
      <c r="G63" s="8">
        <v>222.95</v>
      </c>
    </row>
    <row r="64" spans="4:7" x14ac:dyDescent="0.25">
      <c r="D64" s="8">
        <v>8930</v>
      </c>
      <c r="E64" s="8">
        <v>217.58</v>
      </c>
      <c r="F64" s="8">
        <v>238.79</v>
      </c>
      <c r="G64" s="8">
        <v>223.24</v>
      </c>
    </row>
    <row r="65" spans="4:7" x14ac:dyDescent="0.25">
      <c r="D65" s="8">
        <v>9110</v>
      </c>
      <c r="E65" s="8">
        <v>217.96</v>
      </c>
      <c r="F65" s="8">
        <v>239.42</v>
      </c>
      <c r="G65" s="8">
        <v>223.69</v>
      </c>
    </row>
    <row r="66" spans="4:7" x14ac:dyDescent="0.25">
      <c r="D66" s="8">
        <v>9230</v>
      </c>
      <c r="E66" s="8">
        <v>218.21</v>
      </c>
      <c r="F66" s="8">
        <v>239.83</v>
      </c>
      <c r="G66" s="8">
        <v>224</v>
      </c>
    </row>
    <row r="67" spans="4:7" x14ac:dyDescent="0.25">
      <c r="D67" s="8">
        <v>9410</v>
      </c>
      <c r="E67" s="8">
        <v>218.6</v>
      </c>
      <c r="F67" s="8">
        <v>240.45</v>
      </c>
      <c r="G67" s="8">
        <v>224.45</v>
      </c>
    </row>
    <row r="68" spans="4:7" x14ac:dyDescent="0.25">
      <c r="D68" s="8">
        <v>9530</v>
      </c>
      <c r="E68" s="8">
        <v>218.86</v>
      </c>
      <c r="F68" s="8">
        <v>240.87</v>
      </c>
      <c r="G68" s="8">
        <v>224.76</v>
      </c>
    </row>
    <row r="69" spans="4:7" x14ac:dyDescent="0.25">
      <c r="D69" s="8">
        <v>9650</v>
      </c>
      <c r="E69" s="8">
        <v>219.13</v>
      </c>
      <c r="F69" s="8">
        <v>241.29</v>
      </c>
      <c r="G69" s="8">
        <v>225.06</v>
      </c>
    </row>
    <row r="70" spans="4:7" x14ac:dyDescent="0.25">
      <c r="D70" s="8">
        <v>9830</v>
      </c>
      <c r="E70" s="8">
        <v>219.53</v>
      </c>
      <c r="F70" s="8">
        <v>241.91</v>
      </c>
      <c r="G70" s="8">
        <v>225.53</v>
      </c>
    </row>
    <row r="71" spans="4:7" x14ac:dyDescent="0.25">
      <c r="D71" s="8">
        <v>9950</v>
      </c>
      <c r="E71" s="8">
        <v>219.8</v>
      </c>
      <c r="F71" s="8">
        <v>242.32</v>
      </c>
      <c r="G71" s="8">
        <v>225.84</v>
      </c>
    </row>
    <row r="72" spans="4:7" x14ac:dyDescent="0.25">
      <c r="D72" s="8">
        <v>10130</v>
      </c>
      <c r="E72" s="8">
        <v>220.2</v>
      </c>
      <c r="F72" s="8">
        <v>242.95</v>
      </c>
      <c r="G72" s="8">
        <v>226.31</v>
      </c>
    </row>
    <row r="73" spans="4:7" x14ac:dyDescent="0.25">
      <c r="D73" s="8">
        <v>10250</v>
      </c>
      <c r="E73" s="8">
        <v>220.48</v>
      </c>
      <c r="F73" s="8">
        <v>243.36</v>
      </c>
      <c r="G73" s="8">
        <v>226.62</v>
      </c>
    </row>
    <row r="74" spans="4:7" x14ac:dyDescent="0.25">
      <c r="D74" s="8">
        <v>10370</v>
      </c>
      <c r="E74" s="8">
        <v>220.75</v>
      </c>
      <c r="F74" s="8">
        <v>243.78</v>
      </c>
      <c r="G74" s="8">
        <v>226.94</v>
      </c>
    </row>
    <row r="75" spans="4:7" x14ac:dyDescent="0.25">
      <c r="D75" s="8">
        <v>10550</v>
      </c>
      <c r="E75" s="8">
        <v>221.17</v>
      </c>
      <c r="F75" s="8">
        <v>244.4</v>
      </c>
      <c r="G75" s="8">
        <v>227.41</v>
      </c>
    </row>
    <row r="76" spans="4:7" x14ac:dyDescent="0.25">
      <c r="D76" s="8">
        <v>10670</v>
      </c>
      <c r="E76" s="8">
        <v>221.45</v>
      </c>
      <c r="F76" s="8">
        <v>244.82</v>
      </c>
      <c r="G76" s="8">
        <v>227.73</v>
      </c>
    </row>
    <row r="77" spans="4:7" x14ac:dyDescent="0.25">
      <c r="D77" s="8">
        <v>10850</v>
      </c>
      <c r="E77" s="8">
        <v>221.88</v>
      </c>
      <c r="F77" s="8">
        <v>245.44</v>
      </c>
      <c r="G77" s="8">
        <v>228.21</v>
      </c>
    </row>
    <row r="78" spans="4:7" x14ac:dyDescent="0.25">
      <c r="D78" s="8">
        <v>10970</v>
      </c>
      <c r="E78" s="8">
        <v>222.16</v>
      </c>
      <c r="F78" s="8">
        <v>245.86</v>
      </c>
      <c r="G78" s="8">
        <v>228.54</v>
      </c>
    </row>
    <row r="79" spans="4:7" x14ac:dyDescent="0.25">
      <c r="D79" s="8">
        <v>11090</v>
      </c>
      <c r="E79" s="8">
        <v>222.45</v>
      </c>
      <c r="F79" s="8">
        <v>246.27</v>
      </c>
      <c r="G79" s="8">
        <v>228.86</v>
      </c>
    </row>
    <row r="80" spans="4:7" x14ac:dyDescent="0.25">
      <c r="D80" s="8">
        <v>11270</v>
      </c>
      <c r="E80" s="8">
        <v>222.89</v>
      </c>
      <c r="F80" s="8">
        <v>246.89</v>
      </c>
      <c r="G80" s="8">
        <v>229.35</v>
      </c>
    </row>
    <row r="81" spans="4:7" x14ac:dyDescent="0.25">
      <c r="D81" s="8">
        <v>11390</v>
      </c>
      <c r="E81" s="8">
        <v>223.18</v>
      </c>
      <c r="F81" s="8">
        <v>247.31</v>
      </c>
      <c r="G81" s="8">
        <v>229.68</v>
      </c>
    </row>
    <row r="82" spans="4:7" x14ac:dyDescent="0.25">
      <c r="D82" s="8">
        <v>11570</v>
      </c>
      <c r="E82" s="8">
        <v>223.62</v>
      </c>
      <c r="F82" s="8">
        <v>247.93</v>
      </c>
      <c r="G82" s="8">
        <v>230.17</v>
      </c>
    </row>
    <row r="83" spans="4:7" x14ac:dyDescent="0.25">
      <c r="D83" s="8">
        <v>11690</v>
      </c>
      <c r="E83" s="8">
        <v>223.91</v>
      </c>
      <c r="F83" s="8">
        <v>248.35</v>
      </c>
      <c r="G83" s="8">
        <v>230.5</v>
      </c>
    </row>
    <row r="84" spans="4:7" x14ac:dyDescent="0.25">
      <c r="D84" s="8">
        <v>11810</v>
      </c>
      <c r="E84" s="8">
        <v>224.21</v>
      </c>
      <c r="F84" s="8">
        <v>248.76</v>
      </c>
      <c r="G84" s="8">
        <v>230.83</v>
      </c>
    </row>
    <row r="85" spans="4:7" x14ac:dyDescent="0.25">
      <c r="D85" s="8">
        <v>11990</v>
      </c>
      <c r="E85" s="8">
        <v>224.66</v>
      </c>
      <c r="F85" s="8">
        <v>249.39</v>
      </c>
      <c r="G85" s="8">
        <v>231.33</v>
      </c>
    </row>
    <row r="86" spans="4:7" x14ac:dyDescent="0.25">
      <c r="D86" s="8">
        <v>12110</v>
      </c>
      <c r="E86" s="8">
        <v>224.96</v>
      </c>
      <c r="F86" s="8">
        <v>249.8</v>
      </c>
      <c r="G86" s="8">
        <v>231.67</v>
      </c>
    </row>
    <row r="87" spans="4:7" x14ac:dyDescent="0.25">
      <c r="D87" s="8">
        <v>12290</v>
      </c>
      <c r="E87" s="8">
        <v>225.42</v>
      </c>
      <c r="F87" s="8">
        <v>250.43</v>
      </c>
      <c r="G87" s="8">
        <v>232.17</v>
      </c>
    </row>
    <row r="88" spans="4:7" x14ac:dyDescent="0.25">
      <c r="D88" s="8">
        <v>12410</v>
      </c>
      <c r="E88" s="8">
        <v>225.73</v>
      </c>
      <c r="F88" s="8">
        <v>250.84</v>
      </c>
      <c r="G88" s="8">
        <v>232.51</v>
      </c>
    </row>
    <row r="89" spans="4:7" x14ac:dyDescent="0.25">
      <c r="D89" s="8">
        <v>12530</v>
      </c>
      <c r="E89" s="8">
        <v>226.03</v>
      </c>
      <c r="F89" s="8">
        <v>251.26</v>
      </c>
      <c r="G89" s="8">
        <v>232.85</v>
      </c>
    </row>
    <row r="90" spans="4:7" x14ac:dyDescent="0.25">
      <c r="D90" s="8">
        <v>12710</v>
      </c>
      <c r="E90" s="8">
        <v>226.5</v>
      </c>
      <c r="F90" s="8">
        <v>251.88</v>
      </c>
      <c r="G90" s="8">
        <v>233.36</v>
      </c>
    </row>
    <row r="91" spans="4:7" x14ac:dyDescent="0.25">
      <c r="D91" s="8">
        <v>12830</v>
      </c>
      <c r="E91" s="8">
        <v>226.81</v>
      </c>
      <c r="F91" s="8">
        <v>252.3</v>
      </c>
      <c r="G91" s="8">
        <v>233.7</v>
      </c>
    </row>
    <row r="92" spans="4:7" x14ac:dyDescent="0.25">
      <c r="D92" s="8">
        <v>13010</v>
      </c>
      <c r="E92" s="8">
        <v>227.28</v>
      </c>
      <c r="F92" s="8">
        <v>252.92</v>
      </c>
      <c r="G92" s="8">
        <v>234.21</v>
      </c>
    </row>
    <row r="93" spans="4:7" x14ac:dyDescent="0.25">
      <c r="D93" s="8">
        <v>13130</v>
      </c>
      <c r="E93" s="8">
        <v>227.59</v>
      </c>
      <c r="F93" s="8">
        <v>253.34</v>
      </c>
      <c r="G93" s="8">
        <v>234.54</v>
      </c>
    </row>
    <row r="94" spans="4:7" x14ac:dyDescent="0.25">
      <c r="D94" s="8">
        <v>13250</v>
      </c>
      <c r="E94" s="8">
        <v>227.9</v>
      </c>
      <c r="F94" s="8">
        <v>253.76</v>
      </c>
      <c r="G94" s="8">
        <v>234.87</v>
      </c>
    </row>
    <row r="95" spans="4:7" x14ac:dyDescent="0.25">
      <c r="D95" s="8">
        <v>13430</v>
      </c>
      <c r="E95" s="8">
        <v>228.36</v>
      </c>
      <c r="F95" s="8">
        <v>254.38</v>
      </c>
      <c r="G95" s="8">
        <v>235.38</v>
      </c>
    </row>
    <row r="96" spans="4:7" x14ac:dyDescent="0.25">
      <c r="D96" s="8">
        <v>13550</v>
      </c>
      <c r="E96" s="8">
        <v>228.67</v>
      </c>
      <c r="F96" s="8">
        <v>254.8</v>
      </c>
      <c r="G96" s="8">
        <v>235.71</v>
      </c>
    </row>
    <row r="97" spans="4:7" x14ac:dyDescent="0.25">
      <c r="D97" s="8">
        <v>13730</v>
      </c>
      <c r="E97" s="8">
        <v>229.14</v>
      </c>
      <c r="F97" s="8">
        <v>255.42</v>
      </c>
      <c r="G97" s="8">
        <v>236.22</v>
      </c>
    </row>
    <row r="98" spans="4:7" x14ac:dyDescent="0.25">
      <c r="D98" s="8">
        <v>13850</v>
      </c>
      <c r="E98" s="8">
        <v>229.45</v>
      </c>
      <c r="F98" s="8">
        <v>255.84</v>
      </c>
      <c r="G98" s="8">
        <v>236.56</v>
      </c>
    </row>
    <row r="99" spans="4:7" x14ac:dyDescent="0.25">
      <c r="D99" s="8">
        <v>13970</v>
      </c>
      <c r="E99" s="8">
        <v>229.77</v>
      </c>
      <c r="F99" s="8">
        <v>256.25</v>
      </c>
      <c r="G99" s="8">
        <v>236.9</v>
      </c>
    </row>
    <row r="100" spans="4:7" x14ac:dyDescent="0.25">
      <c r="D100" s="8">
        <v>14150</v>
      </c>
      <c r="E100" s="8">
        <v>230.24</v>
      </c>
      <c r="F100" s="8">
        <v>256.88</v>
      </c>
      <c r="G100" s="8">
        <v>237.42</v>
      </c>
    </row>
    <row r="101" spans="4:7" x14ac:dyDescent="0.25">
      <c r="D101" s="8">
        <v>14270</v>
      </c>
      <c r="E101" s="8">
        <v>230.56</v>
      </c>
      <c r="F101" s="8">
        <v>257.29000000000002</v>
      </c>
      <c r="G101" s="8">
        <v>237.76</v>
      </c>
    </row>
    <row r="102" spans="4:7" x14ac:dyDescent="0.25">
      <c r="D102" s="8">
        <v>14400</v>
      </c>
      <c r="E102" s="8">
        <v>230.9</v>
      </c>
      <c r="F102" s="8">
        <v>257.74</v>
      </c>
      <c r="G102" s="8">
        <v>238.13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C1F7-F362-4975-A314-06DC2A06C899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411</v>
      </c>
      <c r="D3" s="8">
        <v>170</v>
      </c>
      <c r="E3" s="8">
        <v>411</v>
      </c>
      <c r="F3" s="8">
        <v>411.96</v>
      </c>
      <c r="G3" s="8">
        <v>411.09</v>
      </c>
    </row>
    <row r="4" spans="1:17" ht="15.75" x14ac:dyDescent="0.25">
      <c r="A4" s="3">
        <v>14400</v>
      </c>
      <c r="B4" s="3">
        <v>495</v>
      </c>
      <c r="D4" s="8">
        <v>290</v>
      </c>
      <c r="E4" s="8">
        <v>411</v>
      </c>
      <c r="F4" s="8">
        <v>412.65</v>
      </c>
      <c r="G4" s="8">
        <v>411.18</v>
      </c>
    </row>
    <row r="5" spans="1:17" ht="15.75" x14ac:dyDescent="0.25">
      <c r="A5" s="3"/>
      <c r="B5" s="3"/>
      <c r="D5" s="8">
        <v>470</v>
      </c>
      <c r="E5" s="8">
        <v>411</v>
      </c>
      <c r="F5" s="8">
        <v>413.68</v>
      </c>
      <c r="G5" s="8">
        <v>411.35</v>
      </c>
    </row>
    <row r="6" spans="1:17" ht="15.75" x14ac:dyDescent="0.25">
      <c r="A6" s="3"/>
      <c r="B6" s="3"/>
      <c r="D6" s="8">
        <v>590</v>
      </c>
      <c r="E6" s="8">
        <v>411</v>
      </c>
      <c r="F6" s="8">
        <v>414.38</v>
      </c>
      <c r="G6" s="8">
        <v>411.48</v>
      </c>
    </row>
    <row r="7" spans="1:17" ht="15.75" x14ac:dyDescent="0.25">
      <c r="A7" s="3"/>
      <c r="B7" s="3"/>
      <c r="D7" s="8">
        <v>770</v>
      </c>
      <c r="E7" s="8">
        <v>411</v>
      </c>
      <c r="F7" s="8">
        <v>415.42</v>
      </c>
      <c r="G7" s="8">
        <v>411.69</v>
      </c>
    </row>
    <row r="8" spans="1:17" x14ac:dyDescent="0.25">
      <c r="D8" s="8">
        <v>890</v>
      </c>
      <c r="E8" s="8">
        <v>411.01</v>
      </c>
      <c r="F8" s="8">
        <v>416.11</v>
      </c>
      <c r="G8" s="8">
        <v>411.85</v>
      </c>
    </row>
    <row r="9" spans="1:17" x14ac:dyDescent="0.25">
      <c r="D9" s="8">
        <v>1010</v>
      </c>
      <c r="E9" s="8">
        <v>411.02</v>
      </c>
      <c r="F9" s="8">
        <v>416.8</v>
      </c>
      <c r="G9" s="8">
        <v>412.02</v>
      </c>
    </row>
    <row r="10" spans="1:17" x14ac:dyDescent="0.25">
      <c r="D10" s="8">
        <v>1190</v>
      </c>
      <c r="E10" s="8">
        <v>411.03</v>
      </c>
      <c r="F10" s="8">
        <v>417.84</v>
      </c>
      <c r="G10" s="8">
        <v>412.28</v>
      </c>
    </row>
    <row r="11" spans="1:17" x14ac:dyDescent="0.25">
      <c r="D11" s="8">
        <v>1310</v>
      </c>
      <c r="E11" s="8">
        <v>411.05</v>
      </c>
      <c r="F11" s="8">
        <v>418.54</v>
      </c>
      <c r="G11" s="8">
        <v>412.46</v>
      </c>
    </row>
    <row r="12" spans="1:17" x14ac:dyDescent="0.25">
      <c r="D12" s="8">
        <v>1490</v>
      </c>
      <c r="E12" s="8">
        <v>411.08</v>
      </c>
      <c r="F12" s="8">
        <v>419.58</v>
      </c>
      <c r="G12" s="8">
        <v>412.75</v>
      </c>
    </row>
    <row r="13" spans="1:17" x14ac:dyDescent="0.25">
      <c r="D13" s="8">
        <v>1610</v>
      </c>
      <c r="E13" s="8">
        <v>411.11</v>
      </c>
      <c r="F13" s="8">
        <v>420.27</v>
      </c>
      <c r="G13" s="8">
        <v>412.95</v>
      </c>
    </row>
    <row r="14" spans="1:17" x14ac:dyDescent="0.25">
      <c r="D14" s="8">
        <v>1730</v>
      </c>
      <c r="E14" s="8">
        <v>411.14</v>
      </c>
      <c r="F14" s="8">
        <v>420.97</v>
      </c>
      <c r="G14" s="8">
        <v>413.16</v>
      </c>
    </row>
    <row r="15" spans="1:17" x14ac:dyDescent="0.25">
      <c r="D15" s="8">
        <v>1910</v>
      </c>
      <c r="E15" s="8">
        <v>411.2</v>
      </c>
      <c r="F15" s="8">
        <v>422.01</v>
      </c>
      <c r="G15" s="8">
        <v>413.49</v>
      </c>
    </row>
    <row r="16" spans="1:17" x14ac:dyDescent="0.25">
      <c r="D16" s="8">
        <v>2030</v>
      </c>
      <c r="E16" s="8">
        <v>411.25</v>
      </c>
      <c r="F16" s="8">
        <v>422.71</v>
      </c>
      <c r="G16" s="8">
        <v>413.71</v>
      </c>
    </row>
    <row r="17" spans="4:7" x14ac:dyDescent="0.25">
      <c r="D17" s="8">
        <v>2210</v>
      </c>
      <c r="E17" s="8">
        <v>411.33</v>
      </c>
      <c r="F17" s="8">
        <v>423.75</v>
      </c>
      <c r="G17" s="8">
        <v>414.06</v>
      </c>
    </row>
    <row r="18" spans="4:7" x14ac:dyDescent="0.25">
      <c r="D18" s="8">
        <v>2330</v>
      </c>
      <c r="E18" s="8">
        <v>411.39</v>
      </c>
      <c r="F18" s="8">
        <v>424.44</v>
      </c>
      <c r="G18" s="8">
        <v>414.29</v>
      </c>
    </row>
    <row r="19" spans="4:7" x14ac:dyDescent="0.25">
      <c r="D19" s="8">
        <v>2450</v>
      </c>
      <c r="E19" s="8">
        <v>411.46</v>
      </c>
      <c r="F19" s="8">
        <v>425.14</v>
      </c>
      <c r="G19" s="8">
        <v>414.54</v>
      </c>
    </row>
    <row r="20" spans="4:7" x14ac:dyDescent="0.25">
      <c r="D20" s="8">
        <v>2630</v>
      </c>
      <c r="E20" s="8">
        <v>411.57</v>
      </c>
      <c r="F20" s="8">
        <v>426.18</v>
      </c>
      <c r="G20" s="8">
        <v>414.91</v>
      </c>
    </row>
    <row r="21" spans="4:7" x14ac:dyDescent="0.25">
      <c r="D21" s="8">
        <v>2750</v>
      </c>
      <c r="E21" s="8">
        <v>411.66</v>
      </c>
      <c r="F21" s="8">
        <v>426.88</v>
      </c>
      <c r="G21" s="8">
        <v>415.17</v>
      </c>
    </row>
    <row r="22" spans="4:7" x14ac:dyDescent="0.25">
      <c r="D22" s="8">
        <v>2930</v>
      </c>
      <c r="E22" s="8">
        <v>411.8</v>
      </c>
      <c r="F22" s="8">
        <v>427.92</v>
      </c>
      <c r="G22" s="8">
        <v>415.56</v>
      </c>
    </row>
    <row r="23" spans="4:7" x14ac:dyDescent="0.25">
      <c r="D23" s="8">
        <v>3050</v>
      </c>
      <c r="E23" s="8">
        <v>411.9</v>
      </c>
      <c r="F23" s="8">
        <v>428.61</v>
      </c>
      <c r="G23" s="8">
        <v>415.83</v>
      </c>
    </row>
    <row r="24" spans="4:7" x14ac:dyDescent="0.25">
      <c r="D24" s="8">
        <v>3170</v>
      </c>
      <c r="E24" s="8">
        <v>412.01</v>
      </c>
      <c r="F24" s="8">
        <v>429.31</v>
      </c>
      <c r="G24" s="8">
        <v>416.1</v>
      </c>
    </row>
    <row r="25" spans="4:7" x14ac:dyDescent="0.25">
      <c r="D25" s="8">
        <v>3350</v>
      </c>
      <c r="E25" s="8">
        <v>412.18</v>
      </c>
      <c r="F25" s="8">
        <v>430.35</v>
      </c>
      <c r="G25" s="8">
        <v>416.52</v>
      </c>
    </row>
    <row r="26" spans="4:7" x14ac:dyDescent="0.25">
      <c r="D26" s="8">
        <v>3470</v>
      </c>
      <c r="E26" s="8">
        <v>412.3</v>
      </c>
      <c r="F26" s="8">
        <v>431.05</v>
      </c>
      <c r="G26" s="8">
        <v>416.81</v>
      </c>
    </row>
    <row r="27" spans="4:7" x14ac:dyDescent="0.25">
      <c r="D27" s="8">
        <v>3650</v>
      </c>
      <c r="E27" s="8">
        <v>412.5</v>
      </c>
      <c r="F27" s="8">
        <v>432.09</v>
      </c>
      <c r="G27" s="8">
        <v>417.25</v>
      </c>
    </row>
    <row r="28" spans="4:7" x14ac:dyDescent="0.25">
      <c r="D28" s="8">
        <v>3770</v>
      </c>
      <c r="E28" s="8">
        <v>412.63</v>
      </c>
      <c r="F28" s="8">
        <v>432.79</v>
      </c>
      <c r="G28" s="8">
        <v>417.54</v>
      </c>
    </row>
    <row r="29" spans="4:7" x14ac:dyDescent="0.25">
      <c r="D29" s="8">
        <v>3890</v>
      </c>
      <c r="E29" s="8">
        <v>412.78</v>
      </c>
      <c r="F29" s="8">
        <v>433.48</v>
      </c>
      <c r="G29" s="8">
        <v>417.84</v>
      </c>
    </row>
    <row r="30" spans="4:7" x14ac:dyDescent="0.25">
      <c r="D30" s="8">
        <v>4070</v>
      </c>
      <c r="E30" s="8">
        <v>413.01</v>
      </c>
      <c r="F30" s="8">
        <v>434.53</v>
      </c>
      <c r="G30" s="8">
        <v>418.3</v>
      </c>
    </row>
    <row r="31" spans="4:7" x14ac:dyDescent="0.25">
      <c r="D31" s="8">
        <v>4190</v>
      </c>
      <c r="E31" s="8">
        <v>413.17</v>
      </c>
      <c r="F31" s="8">
        <v>435.22</v>
      </c>
      <c r="G31" s="8">
        <v>418.62</v>
      </c>
    </row>
    <row r="32" spans="4:7" x14ac:dyDescent="0.25">
      <c r="D32" s="8">
        <v>4370</v>
      </c>
      <c r="E32" s="8">
        <v>413.42</v>
      </c>
      <c r="F32" s="8">
        <v>436.27</v>
      </c>
      <c r="G32" s="8">
        <v>419.09</v>
      </c>
    </row>
    <row r="33" spans="4:7" x14ac:dyDescent="0.25">
      <c r="D33" s="8">
        <v>4490</v>
      </c>
      <c r="E33" s="8">
        <v>413.59</v>
      </c>
      <c r="F33" s="8">
        <v>436.96</v>
      </c>
      <c r="G33" s="8">
        <v>419.42</v>
      </c>
    </row>
    <row r="34" spans="4:7" x14ac:dyDescent="0.25">
      <c r="D34" s="8">
        <v>4610</v>
      </c>
      <c r="E34" s="8">
        <v>413.77</v>
      </c>
      <c r="F34" s="8">
        <v>437.66</v>
      </c>
      <c r="G34" s="8">
        <v>419.74</v>
      </c>
    </row>
    <row r="35" spans="4:7" x14ac:dyDescent="0.25">
      <c r="D35" s="8">
        <v>4790</v>
      </c>
      <c r="E35" s="8">
        <v>414.05</v>
      </c>
      <c r="F35" s="8">
        <v>438.7</v>
      </c>
      <c r="G35" s="8">
        <v>420.24</v>
      </c>
    </row>
    <row r="36" spans="4:7" x14ac:dyDescent="0.25">
      <c r="D36" s="8">
        <v>4910</v>
      </c>
      <c r="E36" s="8">
        <v>414.24</v>
      </c>
      <c r="F36" s="8">
        <v>439.4</v>
      </c>
      <c r="G36" s="8">
        <v>420.58</v>
      </c>
    </row>
    <row r="37" spans="4:7" x14ac:dyDescent="0.25">
      <c r="D37" s="8">
        <v>5090</v>
      </c>
      <c r="E37" s="8">
        <v>414.54</v>
      </c>
      <c r="F37" s="8">
        <v>440.45</v>
      </c>
      <c r="G37" s="8">
        <v>421.09</v>
      </c>
    </row>
    <row r="38" spans="4:7" x14ac:dyDescent="0.25">
      <c r="D38" s="8">
        <v>5210</v>
      </c>
      <c r="E38" s="8">
        <v>414.75</v>
      </c>
      <c r="F38" s="8">
        <v>441.14</v>
      </c>
      <c r="G38" s="8">
        <v>421.44</v>
      </c>
    </row>
    <row r="39" spans="4:7" x14ac:dyDescent="0.25">
      <c r="D39" s="8">
        <v>5330</v>
      </c>
      <c r="E39" s="8">
        <v>414.97</v>
      </c>
      <c r="F39" s="8">
        <v>441.84</v>
      </c>
      <c r="G39" s="8">
        <v>421.79</v>
      </c>
    </row>
    <row r="40" spans="4:7" x14ac:dyDescent="0.25">
      <c r="D40" s="8">
        <v>5510</v>
      </c>
      <c r="E40" s="8">
        <v>415.3</v>
      </c>
      <c r="F40" s="8">
        <v>442.88</v>
      </c>
      <c r="G40" s="8">
        <v>422.33</v>
      </c>
    </row>
    <row r="41" spans="4:7" x14ac:dyDescent="0.25">
      <c r="D41" s="8">
        <v>5630</v>
      </c>
      <c r="E41" s="8">
        <v>415.52</v>
      </c>
      <c r="F41" s="8">
        <v>443.58</v>
      </c>
      <c r="G41" s="8">
        <v>422.69</v>
      </c>
    </row>
    <row r="42" spans="4:7" x14ac:dyDescent="0.25">
      <c r="D42" s="8">
        <v>5810</v>
      </c>
      <c r="E42" s="8">
        <v>415.87</v>
      </c>
      <c r="F42" s="8">
        <v>444.62</v>
      </c>
      <c r="G42" s="8">
        <v>423.24</v>
      </c>
    </row>
    <row r="43" spans="4:7" x14ac:dyDescent="0.25">
      <c r="D43" s="8">
        <v>5930</v>
      </c>
      <c r="E43" s="8">
        <v>416.11</v>
      </c>
      <c r="F43" s="8">
        <v>445.32</v>
      </c>
      <c r="G43" s="8">
        <v>423.61</v>
      </c>
    </row>
    <row r="44" spans="4:7" x14ac:dyDescent="0.25">
      <c r="D44" s="8">
        <v>6050</v>
      </c>
      <c r="E44" s="8">
        <v>416.36</v>
      </c>
      <c r="F44" s="8">
        <v>446.02</v>
      </c>
      <c r="G44" s="8">
        <v>423.98</v>
      </c>
    </row>
    <row r="45" spans="4:7" x14ac:dyDescent="0.25">
      <c r="D45" s="8">
        <v>6230</v>
      </c>
      <c r="E45" s="8">
        <v>416.73</v>
      </c>
      <c r="F45" s="8">
        <v>447.06</v>
      </c>
      <c r="G45" s="8">
        <v>424.55</v>
      </c>
    </row>
    <row r="46" spans="4:7" x14ac:dyDescent="0.25">
      <c r="D46" s="8">
        <v>6350</v>
      </c>
      <c r="E46" s="8">
        <v>416.99</v>
      </c>
      <c r="F46" s="8">
        <v>447.76</v>
      </c>
      <c r="G46" s="8">
        <v>424.93</v>
      </c>
    </row>
    <row r="47" spans="4:7" x14ac:dyDescent="0.25">
      <c r="D47" s="8">
        <v>6530</v>
      </c>
      <c r="E47" s="8">
        <v>417.38</v>
      </c>
      <c r="F47" s="8">
        <v>448.8</v>
      </c>
      <c r="G47" s="8">
        <v>425.51</v>
      </c>
    </row>
    <row r="48" spans="4:7" x14ac:dyDescent="0.25">
      <c r="D48" s="8">
        <v>6650</v>
      </c>
      <c r="E48" s="8">
        <v>417.65</v>
      </c>
      <c r="F48" s="8">
        <v>449.5</v>
      </c>
      <c r="G48" s="8">
        <v>425.9</v>
      </c>
    </row>
    <row r="49" spans="4:7" x14ac:dyDescent="0.25">
      <c r="D49" s="8">
        <v>6770</v>
      </c>
      <c r="E49" s="8">
        <v>417.93</v>
      </c>
      <c r="F49" s="8">
        <v>450.2</v>
      </c>
      <c r="G49" s="8">
        <v>426.3</v>
      </c>
    </row>
    <row r="50" spans="4:7" x14ac:dyDescent="0.25">
      <c r="D50" s="8">
        <v>6950</v>
      </c>
      <c r="E50" s="8">
        <v>418.35</v>
      </c>
      <c r="F50" s="8">
        <v>451.24</v>
      </c>
      <c r="G50" s="8">
        <v>426.9</v>
      </c>
    </row>
    <row r="51" spans="4:7" x14ac:dyDescent="0.25">
      <c r="D51" s="8">
        <v>7070</v>
      </c>
      <c r="E51" s="8">
        <v>418.63</v>
      </c>
      <c r="F51" s="8">
        <v>451.94</v>
      </c>
      <c r="G51" s="8">
        <v>427.3</v>
      </c>
    </row>
    <row r="52" spans="4:7" x14ac:dyDescent="0.25">
      <c r="D52" s="8">
        <v>7250</v>
      </c>
      <c r="E52" s="8">
        <v>419.07</v>
      </c>
      <c r="F52" s="8">
        <v>452.98</v>
      </c>
      <c r="G52" s="8">
        <v>427.91</v>
      </c>
    </row>
    <row r="53" spans="4:7" x14ac:dyDescent="0.25">
      <c r="D53" s="8">
        <v>7370</v>
      </c>
      <c r="E53" s="8">
        <v>419.37</v>
      </c>
      <c r="F53" s="8">
        <v>453.68</v>
      </c>
      <c r="G53" s="8">
        <v>428.32</v>
      </c>
    </row>
    <row r="54" spans="4:7" x14ac:dyDescent="0.25">
      <c r="D54" s="8">
        <v>7490</v>
      </c>
      <c r="E54" s="8">
        <v>419.67</v>
      </c>
      <c r="F54" s="8">
        <v>454.38</v>
      </c>
      <c r="G54" s="8">
        <v>428.74</v>
      </c>
    </row>
    <row r="55" spans="4:7" x14ac:dyDescent="0.25">
      <c r="D55" s="8">
        <v>7670</v>
      </c>
      <c r="E55" s="8">
        <v>420.13</v>
      </c>
      <c r="F55" s="8">
        <v>455.42</v>
      </c>
      <c r="G55" s="8">
        <v>429.36</v>
      </c>
    </row>
    <row r="56" spans="4:7" x14ac:dyDescent="0.25">
      <c r="D56" s="8">
        <v>7790</v>
      </c>
      <c r="E56" s="8">
        <v>420.44</v>
      </c>
      <c r="F56" s="8">
        <v>456.12</v>
      </c>
      <c r="G56" s="8">
        <v>429.79</v>
      </c>
    </row>
    <row r="57" spans="4:7" x14ac:dyDescent="0.25">
      <c r="D57" s="8">
        <v>7970</v>
      </c>
      <c r="E57" s="8">
        <v>420.92</v>
      </c>
      <c r="F57" s="8">
        <v>457.17</v>
      </c>
      <c r="G57" s="8">
        <v>430.42</v>
      </c>
    </row>
    <row r="58" spans="4:7" x14ac:dyDescent="0.25">
      <c r="D58" s="8">
        <v>8090</v>
      </c>
      <c r="E58" s="8">
        <v>421.24</v>
      </c>
      <c r="F58" s="8">
        <v>457.86</v>
      </c>
      <c r="G58" s="8">
        <v>430.85</v>
      </c>
    </row>
    <row r="59" spans="4:7" x14ac:dyDescent="0.25">
      <c r="D59" s="8">
        <v>8210</v>
      </c>
      <c r="E59" s="8">
        <v>421.57</v>
      </c>
      <c r="F59" s="8">
        <v>458.56</v>
      </c>
      <c r="G59" s="8">
        <v>431.29</v>
      </c>
    </row>
    <row r="60" spans="4:7" x14ac:dyDescent="0.25">
      <c r="D60" s="8">
        <v>8390</v>
      </c>
      <c r="E60" s="8">
        <v>422.06</v>
      </c>
      <c r="F60" s="8">
        <v>459.61</v>
      </c>
      <c r="G60" s="8">
        <v>431.94</v>
      </c>
    </row>
    <row r="61" spans="4:7" x14ac:dyDescent="0.25">
      <c r="D61" s="8">
        <v>8510</v>
      </c>
      <c r="E61" s="8">
        <v>422.4</v>
      </c>
      <c r="F61" s="8">
        <v>460.3</v>
      </c>
      <c r="G61" s="8">
        <v>432.38</v>
      </c>
    </row>
    <row r="62" spans="4:7" x14ac:dyDescent="0.25">
      <c r="D62" s="8">
        <v>8690</v>
      </c>
      <c r="E62" s="8">
        <v>422.91</v>
      </c>
      <c r="F62" s="8">
        <v>461.35</v>
      </c>
      <c r="G62" s="8">
        <v>433.05</v>
      </c>
    </row>
    <row r="63" spans="4:7" x14ac:dyDescent="0.25">
      <c r="D63" s="8">
        <v>8810</v>
      </c>
      <c r="E63" s="8">
        <v>423.26</v>
      </c>
      <c r="F63" s="8">
        <v>462.05</v>
      </c>
      <c r="G63" s="8">
        <v>433.5</v>
      </c>
    </row>
    <row r="64" spans="4:7" x14ac:dyDescent="0.25">
      <c r="D64" s="8">
        <v>8930</v>
      </c>
      <c r="E64" s="8">
        <v>423.61</v>
      </c>
      <c r="F64" s="8">
        <v>462.75</v>
      </c>
      <c r="G64" s="8">
        <v>433.95</v>
      </c>
    </row>
    <row r="65" spans="4:7" x14ac:dyDescent="0.25">
      <c r="D65" s="8">
        <v>9110</v>
      </c>
      <c r="E65" s="8">
        <v>424.15</v>
      </c>
      <c r="F65" s="8">
        <v>463.79</v>
      </c>
      <c r="G65" s="8">
        <v>434.63</v>
      </c>
    </row>
    <row r="66" spans="4:7" x14ac:dyDescent="0.25">
      <c r="D66" s="8">
        <v>9230</v>
      </c>
      <c r="E66" s="8">
        <v>424.51</v>
      </c>
      <c r="F66" s="8">
        <v>464.49</v>
      </c>
      <c r="G66" s="8">
        <v>435.08</v>
      </c>
    </row>
    <row r="67" spans="4:7" x14ac:dyDescent="0.25">
      <c r="D67" s="8">
        <v>9410</v>
      </c>
      <c r="E67" s="8">
        <v>425.06</v>
      </c>
      <c r="F67" s="8">
        <v>465.54</v>
      </c>
      <c r="G67" s="8">
        <v>435.77</v>
      </c>
    </row>
    <row r="68" spans="4:7" x14ac:dyDescent="0.25">
      <c r="D68" s="8">
        <v>9530</v>
      </c>
      <c r="E68" s="8">
        <v>425.43</v>
      </c>
      <c r="F68" s="8">
        <v>466.23</v>
      </c>
      <c r="G68" s="8">
        <v>436.24</v>
      </c>
    </row>
    <row r="69" spans="4:7" x14ac:dyDescent="0.25">
      <c r="D69" s="8">
        <v>9650</v>
      </c>
      <c r="E69" s="8">
        <v>425.8</v>
      </c>
      <c r="F69" s="8">
        <v>466.93</v>
      </c>
      <c r="G69" s="8">
        <v>436.7</v>
      </c>
    </row>
    <row r="70" spans="4:7" x14ac:dyDescent="0.25">
      <c r="D70" s="8">
        <v>9830</v>
      </c>
      <c r="E70" s="8">
        <v>426.37</v>
      </c>
      <c r="F70" s="8">
        <v>467.98</v>
      </c>
      <c r="G70" s="8">
        <v>437.41</v>
      </c>
    </row>
    <row r="71" spans="4:7" x14ac:dyDescent="0.25">
      <c r="D71" s="8">
        <v>9950</v>
      </c>
      <c r="E71" s="8">
        <v>426.75</v>
      </c>
      <c r="F71" s="8">
        <v>468.67</v>
      </c>
      <c r="G71" s="8">
        <v>437.88</v>
      </c>
    </row>
    <row r="72" spans="4:7" x14ac:dyDescent="0.25">
      <c r="D72" s="8">
        <v>10130</v>
      </c>
      <c r="E72" s="8">
        <v>427.33</v>
      </c>
      <c r="F72" s="8">
        <v>469.72</v>
      </c>
      <c r="G72" s="8">
        <v>438.59</v>
      </c>
    </row>
    <row r="73" spans="4:7" x14ac:dyDescent="0.25">
      <c r="D73" s="8">
        <v>10250</v>
      </c>
      <c r="E73" s="8">
        <v>427.72</v>
      </c>
      <c r="F73" s="8">
        <v>470.42</v>
      </c>
      <c r="G73" s="8">
        <v>439.07</v>
      </c>
    </row>
    <row r="74" spans="4:7" x14ac:dyDescent="0.25">
      <c r="D74" s="8">
        <v>10370</v>
      </c>
      <c r="E74" s="8">
        <v>428.12</v>
      </c>
      <c r="F74" s="8">
        <v>471.12</v>
      </c>
      <c r="G74" s="8">
        <v>439.55</v>
      </c>
    </row>
    <row r="75" spans="4:7" x14ac:dyDescent="0.25">
      <c r="D75" s="8">
        <v>10550</v>
      </c>
      <c r="E75" s="8">
        <v>428.71</v>
      </c>
      <c r="F75" s="8">
        <v>472.16</v>
      </c>
      <c r="G75" s="8">
        <v>440.28</v>
      </c>
    </row>
    <row r="76" spans="4:7" x14ac:dyDescent="0.25">
      <c r="D76" s="8">
        <v>10670</v>
      </c>
      <c r="E76" s="8">
        <v>429.12</v>
      </c>
      <c r="F76" s="8">
        <v>472.86</v>
      </c>
      <c r="G76" s="8">
        <v>440.77</v>
      </c>
    </row>
    <row r="77" spans="4:7" x14ac:dyDescent="0.25">
      <c r="D77" s="8">
        <v>10850</v>
      </c>
      <c r="E77" s="8">
        <v>429.73</v>
      </c>
      <c r="F77" s="8">
        <v>473.91</v>
      </c>
      <c r="G77" s="8">
        <v>441.5</v>
      </c>
    </row>
    <row r="78" spans="4:7" x14ac:dyDescent="0.25">
      <c r="D78" s="8">
        <v>10970</v>
      </c>
      <c r="E78" s="8">
        <v>430.14</v>
      </c>
      <c r="F78" s="8">
        <v>474.61</v>
      </c>
      <c r="G78" s="8">
        <v>442</v>
      </c>
    </row>
    <row r="79" spans="4:7" x14ac:dyDescent="0.25">
      <c r="D79" s="8">
        <v>11090</v>
      </c>
      <c r="E79" s="8">
        <v>430.55</v>
      </c>
      <c r="F79" s="8">
        <v>475.3</v>
      </c>
      <c r="G79" s="8">
        <v>442.49</v>
      </c>
    </row>
    <row r="80" spans="4:7" x14ac:dyDescent="0.25">
      <c r="D80" s="8">
        <v>11270</v>
      </c>
      <c r="E80" s="8">
        <v>431.18</v>
      </c>
      <c r="F80" s="8">
        <v>476.35</v>
      </c>
      <c r="G80" s="8">
        <v>443.24</v>
      </c>
    </row>
    <row r="81" spans="4:7" x14ac:dyDescent="0.25">
      <c r="D81" s="8">
        <v>11390</v>
      </c>
      <c r="E81" s="8">
        <v>431.6</v>
      </c>
      <c r="F81" s="8">
        <v>477.05</v>
      </c>
      <c r="G81" s="8">
        <v>443.74</v>
      </c>
    </row>
    <row r="82" spans="4:7" x14ac:dyDescent="0.25">
      <c r="D82" s="8">
        <v>11570</v>
      </c>
      <c r="E82" s="8">
        <v>432.24</v>
      </c>
      <c r="F82" s="8">
        <v>478.1</v>
      </c>
      <c r="G82" s="8">
        <v>444.5</v>
      </c>
    </row>
    <row r="83" spans="4:7" x14ac:dyDescent="0.25">
      <c r="D83" s="8">
        <v>11690</v>
      </c>
      <c r="E83" s="8">
        <v>432.67</v>
      </c>
      <c r="F83" s="8">
        <v>478.79</v>
      </c>
      <c r="G83" s="8">
        <v>445</v>
      </c>
    </row>
    <row r="84" spans="4:7" x14ac:dyDescent="0.25">
      <c r="D84" s="8">
        <v>11810</v>
      </c>
      <c r="E84" s="8">
        <v>433.1</v>
      </c>
      <c r="F84" s="8">
        <v>479.49</v>
      </c>
      <c r="G84" s="8">
        <v>445.51</v>
      </c>
    </row>
    <row r="85" spans="4:7" x14ac:dyDescent="0.25">
      <c r="D85" s="8">
        <v>11990</v>
      </c>
      <c r="E85" s="8">
        <v>433.76</v>
      </c>
      <c r="F85" s="8">
        <v>480.54</v>
      </c>
      <c r="G85" s="8">
        <v>446.28</v>
      </c>
    </row>
    <row r="86" spans="4:7" x14ac:dyDescent="0.25">
      <c r="D86" s="8">
        <v>12110</v>
      </c>
      <c r="E86" s="8">
        <v>434.2</v>
      </c>
      <c r="F86" s="8">
        <v>481.24</v>
      </c>
      <c r="G86" s="8">
        <v>446.79</v>
      </c>
    </row>
    <row r="87" spans="4:7" x14ac:dyDescent="0.25">
      <c r="D87" s="8">
        <v>12290</v>
      </c>
      <c r="E87" s="8">
        <v>434.86</v>
      </c>
      <c r="F87" s="8">
        <v>482.28</v>
      </c>
      <c r="G87" s="8">
        <v>447.57</v>
      </c>
    </row>
    <row r="88" spans="4:7" x14ac:dyDescent="0.25">
      <c r="D88" s="8">
        <v>12410</v>
      </c>
      <c r="E88" s="8">
        <v>435.31</v>
      </c>
      <c r="F88" s="8">
        <v>482.98</v>
      </c>
      <c r="G88" s="8">
        <v>448.09</v>
      </c>
    </row>
    <row r="89" spans="4:7" x14ac:dyDescent="0.25">
      <c r="D89" s="8">
        <v>12530</v>
      </c>
      <c r="E89" s="8">
        <v>435.76</v>
      </c>
      <c r="F89" s="8">
        <v>483.68</v>
      </c>
      <c r="G89" s="8">
        <v>448.61</v>
      </c>
    </row>
    <row r="90" spans="4:7" x14ac:dyDescent="0.25">
      <c r="D90" s="8">
        <v>12710</v>
      </c>
      <c r="E90" s="8">
        <v>436.44</v>
      </c>
      <c r="F90" s="8">
        <v>484.73</v>
      </c>
      <c r="G90" s="8">
        <v>449.39</v>
      </c>
    </row>
    <row r="91" spans="4:7" x14ac:dyDescent="0.25">
      <c r="D91" s="8">
        <v>12830</v>
      </c>
      <c r="E91" s="8">
        <v>436.9</v>
      </c>
      <c r="F91" s="8">
        <v>485.43</v>
      </c>
      <c r="G91" s="8">
        <v>449.92</v>
      </c>
    </row>
    <row r="92" spans="4:7" x14ac:dyDescent="0.25">
      <c r="D92" s="8">
        <v>13010</v>
      </c>
      <c r="E92" s="8">
        <v>437.59</v>
      </c>
      <c r="F92" s="8">
        <v>486.47</v>
      </c>
      <c r="G92" s="8">
        <v>450.71</v>
      </c>
    </row>
    <row r="93" spans="4:7" x14ac:dyDescent="0.25">
      <c r="D93" s="8">
        <v>13130</v>
      </c>
      <c r="E93" s="8">
        <v>438.05</v>
      </c>
      <c r="F93" s="8">
        <v>487.17</v>
      </c>
      <c r="G93" s="8">
        <v>451.24</v>
      </c>
    </row>
    <row r="94" spans="4:7" x14ac:dyDescent="0.25">
      <c r="D94" s="8">
        <v>13250</v>
      </c>
      <c r="E94" s="8">
        <v>438.52</v>
      </c>
      <c r="F94" s="8">
        <v>487.87</v>
      </c>
      <c r="G94" s="8">
        <v>451.77</v>
      </c>
    </row>
    <row r="95" spans="4:7" x14ac:dyDescent="0.25">
      <c r="D95" s="8">
        <v>13430</v>
      </c>
      <c r="E95" s="8">
        <v>439.22</v>
      </c>
      <c r="F95" s="8">
        <v>488.92</v>
      </c>
      <c r="G95" s="8">
        <v>452.58</v>
      </c>
    </row>
    <row r="96" spans="4:7" x14ac:dyDescent="0.25">
      <c r="D96" s="8">
        <v>13550</v>
      </c>
      <c r="E96" s="8">
        <v>439.69</v>
      </c>
      <c r="F96" s="8">
        <v>489.61</v>
      </c>
      <c r="G96" s="8">
        <v>453.11</v>
      </c>
    </row>
    <row r="97" spans="4:7" x14ac:dyDescent="0.25">
      <c r="D97" s="8">
        <v>13730</v>
      </c>
      <c r="E97" s="8">
        <v>440.41</v>
      </c>
      <c r="F97" s="8">
        <v>490.66</v>
      </c>
      <c r="G97" s="8">
        <v>453.92</v>
      </c>
    </row>
    <row r="98" spans="4:7" x14ac:dyDescent="0.25">
      <c r="D98" s="8">
        <v>13850</v>
      </c>
      <c r="E98" s="8">
        <v>440.89</v>
      </c>
      <c r="F98" s="8">
        <v>491.36</v>
      </c>
      <c r="G98" s="8">
        <v>454.46</v>
      </c>
    </row>
    <row r="99" spans="4:7" x14ac:dyDescent="0.25">
      <c r="D99" s="8">
        <v>13970</v>
      </c>
      <c r="E99" s="8">
        <v>441.37</v>
      </c>
      <c r="F99" s="8">
        <v>492.06</v>
      </c>
      <c r="G99" s="8">
        <v>455.01</v>
      </c>
    </row>
    <row r="100" spans="4:7" x14ac:dyDescent="0.25">
      <c r="D100" s="8">
        <v>14150</v>
      </c>
      <c r="E100" s="8">
        <v>442.09</v>
      </c>
      <c r="F100" s="8">
        <v>493.11</v>
      </c>
      <c r="G100" s="8">
        <v>455.83</v>
      </c>
    </row>
    <row r="101" spans="4:7" x14ac:dyDescent="0.25">
      <c r="D101" s="8">
        <v>14270</v>
      </c>
      <c r="E101" s="8">
        <v>442.58</v>
      </c>
      <c r="F101" s="8">
        <v>493.8</v>
      </c>
      <c r="G101" s="8">
        <v>456.37</v>
      </c>
    </row>
    <row r="102" spans="4:7" x14ac:dyDescent="0.25">
      <c r="D102" s="8">
        <v>14400</v>
      </c>
      <c r="E102" s="8">
        <v>443.11</v>
      </c>
      <c r="F102" s="8">
        <v>494.56</v>
      </c>
      <c r="G102" s="8">
        <v>456.97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A534-EB58-48CD-9F4E-9107234F28AD}">
  <dimension ref="A1:Q102"/>
  <sheetViews>
    <sheetView workbookViewId="0">
      <selection activeCell="B3" sqref="B3:B7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12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9.140625" style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100</v>
      </c>
      <c r="D3" s="1">
        <v>161</v>
      </c>
      <c r="E3" s="1">
        <v>100</v>
      </c>
      <c r="F3" s="1">
        <v>100.43</v>
      </c>
      <c r="G3" s="1">
        <v>100.04</v>
      </c>
    </row>
    <row r="4" spans="1:17" ht="15.75" x14ac:dyDescent="0.25">
      <c r="A4" s="3">
        <v>1800</v>
      </c>
      <c r="B4" s="3">
        <v>105</v>
      </c>
      <c r="D4" s="1">
        <v>341</v>
      </c>
      <c r="E4" s="1">
        <v>100</v>
      </c>
      <c r="F4" s="1">
        <v>100.93</v>
      </c>
      <c r="G4" s="1">
        <v>100.12</v>
      </c>
    </row>
    <row r="5" spans="1:17" ht="15.75" x14ac:dyDescent="0.25">
      <c r="A5" s="3">
        <v>3600</v>
      </c>
      <c r="B5" s="3">
        <v>125</v>
      </c>
      <c r="D5" s="1">
        <v>461</v>
      </c>
      <c r="E5" s="1">
        <v>100</v>
      </c>
      <c r="F5" s="1">
        <v>101.26</v>
      </c>
      <c r="G5" s="1">
        <v>100.18</v>
      </c>
    </row>
    <row r="6" spans="1:17" ht="15.75" x14ac:dyDescent="0.25">
      <c r="A6" s="3">
        <v>7200</v>
      </c>
      <c r="B6" s="3">
        <v>220</v>
      </c>
      <c r="D6" s="1">
        <v>581</v>
      </c>
      <c r="E6" s="1">
        <v>100</v>
      </c>
      <c r="F6" s="1">
        <v>101.59</v>
      </c>
      <c r="G6" s="1">
        <v>100.26</v>
      </c>
    </row>
    <row r="7" spans="1:17" ht="15.75" x14ac:dyDescent="0.25">
      <c r="A7" s="3">
        <v>14400</v>
      </c>
      <c r="B7" s="3">
        <v>500</v>
      </c>
      <c r="D7" s="1">
        <v>761</v>
      </c>
      <c r="E7" s="1">
        <v>100.01</v>
      </c>
      <c r="F7" s="1">
        <v>102.08</v>
      </c>
      <c r="G7" s="1">
        <v>100.37</v>
      </c>
    </row>
    <row r="8" spans="1:17" x14ac:dyDescent="0.25">
      <c r="D8" s="1">
        <v>881</v>
      </c>
      <c r="E8" s="1">
        <v>100.02</v>
      </c>
      <c r="F8" s="1">
        <v>102.41</v>
      </c>
      <c r="G8" s="1">
        <v>100.46</v>
      </c>
    </row>
    <row r="9" spans="1:17" x14ac:dyDescent="0.25">
      <c r="D9" s="1">
        <v>1061</v>
      </c>
      <c r="E9" s="1">
        <v>100.03</v>
      </c>
      <c r="F9" s="1">
        <v>102.91</v>
      </c>
      <c r="G9" s="1">
        <v>100.6</v>
      </c>
    </row>
    <row r="10" spans="1:17" x14ac:dyDescent="0.25">
      <c r="D10" s="1">
        <v>1181</v>
      </c>
      <c r="E10" s="1">
        <v>100.05</v>
      </c>
      <c r="F10" s="1">
        <v>103.24</v>
      </c>
      <c r="G10" s="1">
        <v>100.7</v>
      </c>
    </row>
    <row r="11" spans="1:17" x14ac:dyDescent="0.25">
      <c r="D11" s="1">
        <v>1301</v>
      </c>
      <c r="E11" s="1">
        <v>100.07</v>
      </c>
      <c r="F11" s="1">
        <v>103.57</v>
      </c>
      <c r="G11" s="1">
        <v>100.8</v>
      </c>
    </row>
    <row r="12" spans="1:17" x14ac:dyDescent="0.25">
      <c r="D12" s="1">
        <v>1481</v>
      </c>
      <c r="E12" s="1">
        <v>100.11</v>
      </c>
      <c r="F12" s="1">
        <v>104.07</v>
      </c>
      <c r="G12" s="1">
        <v>100.96</v>
      </c>
    </row>
    <row r="13" spans="1:17" x14ac:dyDescent="0.25">
      <c r="D13" s="1">
        <v>1601</v>
      </c>
      <c r="E13" s="1">
        <v>100.14</v>
      </c>
      <c r="F13" s="1">
        <v>104.4</v>
      </c>
      <c r="G13" s="1">
        <v>101.07</v>
      </c>
    </row>
    <row r="14" spans="1:17" x14ac:dyDescent="0.25">
      <c r="D14" s="1">
        <v>1781</v>
      </c>
      <c r="E14" s="1">
        <v>100.19</v>
      </c>
      <c r="F14" s="1">
        <v>104.9</v>
      </c>
      <c r="G14" s="1">
        <v>101.25</v>
      </c>
    </row>
    <row r="15" spans="1:17" x14ac:dyDescent="0.25">
      <c r="D15" s="1">
        <v>1901</v>
      </c>
      <c r="E15" s="1">
        <v>100.23</v>
      </c>
      <c r="F15" s="1">
        <v>106.04</v>
      </c>
      <c r="G15" s="1">
        <v>101.44</v>
      </c>
    </row>
    <row r="16" spans="1:17" x14ac:dyDescent="0.25">
      <c r="D16" s="1">
        <v>2021</v>
      </c>
      <c r="E16" s="1">
        <v>100.28</v>
      </c>
      <c r="F16" s="1">
        <v>107.36</v>
      </c>
      <c r="G16" s="1">
        <v>101.7</v>
      </c>
    </row>
    <row r="17" spans="4:7" x14ac:dyDescent="0.25">
      <c r="D17" s="1">
        <v>2201</v>
      </c>
      <c r="E17" s="1">
        <v>100.36</v>
      </c>
      <c r="F17" s="1">
        <v>109.34</v>
      </c>
      <c r="G17" s="1">
        <v>102.15</v>
      </c>
    </row>
    <row r="18" spans="4:7" x14ac:dyDescent="0.25">
      <c r="D18" s="1">
        <v>2321</v>
      </c>
      <c r="E18" s="1">
        <v>100.42</v>
      </c>
      <c r="F18" s="1">
        <v>110.66</v>
      </c>
      <c r="G18" s="1">
        <v>102.49</v>
      </c>
    </row>
    <row r="19" spans="4:7" x14ac:dyDescent="0.25">
      <c r="D19" s="1">
        <v>2501</v>
      </c>
      <c r="E19" s="1">
        <v>100.53</v>
      </c>
      <c r="F19" s="1">
        <v>112.64</v>
      </c>
      <c r="G19" s="1">
        <v>103.04</v>
      </c>
    </row>
    <row r="20" spans="4:7" x14ac:dyDescent="0.25">
      <c r="D20" s="1">
        <v>2621</v>
      </c>
      <c r="E20" s="1">
        <v>100.62</v>
      </c>
      <c r="F20" s="1">
        <v>113.96</v>
      </c>
      <c r="G20" s="1">
        <v>103.43</v>
      </c>
    </row>
    <row r="21" spans="4:7" x14ac:dyDescent="0.25">
      <c r="D21" s="1">
        <v>2741</v>
      </c>
      <c r="E21" s="1">
        <v>100.72</v>
      </c>
      <c r="F21" s="1">
        <v>115.29</v>
      </c>
      <c r="G21" s="1">
        <v>103.84</v>
      </c>
    </row>
    <row r="22" spans="4:7" x14ac:dyDescent="0.25">
      <c r="D22" s="1">
        <v>2921</v>
      </c>
      <c r="E22" s="1">
        <v>100.89</v>
      </c>
      <c r="F22" s="1">
        <v>117.27</v>
      </c>
      <c r="G22" s="1">
        <v>104.49</v>
      </c>
    </row>
    <row r="23" spans="4:7" x14ac:dyDescent="0.25">
      <c r="D23" s="1">
        <v>3041</v>
      </c>
      <c r="E23" s="1">
        <v>101.03</v>
      </c>
      <c r="F23" s="1">
        <v>118.6</v>
      </c>
      <c r="G23" s="1">
        <v>104.95</v>
      </c>
    </row>
    <row r="24" spans="4:7" x14ac:dyDescent="0.25">
      <c r="D24" s="1">
        <v>3221</v>
      </c>
      <c r="E24" s="1">
        <v>101.27</v>
      </c>
      <c r="F24" s="1">
        <v>120.58</v>
      </c>
      <c r="G24" s="1">
        <v>105.66</v>
      </c>
    </row>
    <row r="25" spans="4:7" x14ac:dyDescent="0.25">
      <c r="D25" s="1">
        <v>3341</v>
      </c>
      <c r="E25" s="1">
        <v>101.45</v>
      </c>
      <c r="F25" s="1">
        <v>121.91</v>
      </c>
      <c r="G25" s="1">
        <v>106.15</v>
      </c>
    </row>
    <row r="26" spans="4:7" x14ac:dyDescent="0.25">
      <c r="D26" s="1">
        <v>3461</v>
      </c>
      <c r="E26" s="1">
        <v>101.64</v>
      </c>
      <c r="F26" s="1">
        <v>123.23</v>
      </c>
      <c r="G26" s="1">
        <v>106.66</v>
      </c>
    </row>
    <row r="27" spans="4:7" x14ac:dyDescent="0.25">
      <c r="D27" s="1">
        <v>3641</v>
      </c>
      <c r="E27" s="1">
        <v>101.97</v>
      </c>
      <c r="F27" s="1">
        <v>125.82</v>
      </c>
      <c r="G27" s="1">
        <v>107.49</v>
      </c>
    </row>
    <row r="28" spans="4:7" x14ac:dyDescent="0.25">
      <c r="D28" s="1">
        <v>3761</v>
      </c>
      <c r="E28" s="1">
        <v>102.21</v>
      </c>
      <c r="F28" s="1">
        <v>128.93</v>
      </c>
      <c r="G28" s="1">
        <v>108.23</v>
      </c>
    </row>
    <row r="29" spans="4:7" x14ac:dyDescent="0.25">
      <c r="D29" s="1">
        <v>3941</v>
      </c>
      <c r="E29" s="1">
        <v>102.6</v>
      </c>
      <c r="F29" s="1">
        <v>133.63999999999999</v>
      </c>
      <c r="G29" s="1">
        <v>109.5</v>
      </c>
    </row>
    <row r="30" spans="4:7" x14ac:dyDescent="0.25">
      <c r="D30" s="1">
        <v>4061</v>
      </c>
      <c r="E30" s="1">
        <v>102.89</v>
      </c>
      <c r="F30" s="1">
        <v>136.78</v>
      </c>
      <c r="G30" s="1">
        <v>110.43</v>
      </c>
    </row>
    <row r="31" spans="4:7" x14ac:dyDescent="0.25">
      <c r="D31" s="1">
        <v>4181</v>
      </c>
      <c r="E31" s="1">
        <v>103.2</v>
      </c>
      <c r="F31" s="1">
        <v>139.91999999999999</v>
      </c>
      <c r="G31" s="1">
        <v>111.4</v>
      </c>
    </row>
    <row r="32" spans="4:7" x14ac:dyDescent="0.25">
      <c r="D32" s="1">
        <v>4361</v>
      </c>
      <c r="E32" s="1">
        <v>103.71</v>
      </c>
      <c r="F32" s="1">
        <v>144.63999999999999</v>
      </c>
      <c r="G32" s="1">
        <v>112.96</v>
      </c>
    </row>
    <row r="33" spans="4:7" x14ac:dyDescent="0.25">
      <c r="D33" s="1">
        <v>4481</v>
      </c>
      <c r="E33" s="1">
        <v>104.09</v>
      </c>
      <c r="F33" s="1">
        <v>147.79</v>
      </c>
      <c r="G33" s="1">
        <v>114.02</v>
      </c>
    </row>
    <row r="34" spans="4:7" x14ac:dyDescent="0.25">
      <c r="D34" s="1">
        <v>4661</v>
      </c>
      <c r="E34" s="1">
        <v>104.72</v>
      </c>
      <c r="F34" s="1">
        <v>152.5</v>
      </c>
      <c r="G34" s="1">
        <v>115.69</v>
      </c>
    </row>
    <row r="35" spans="4:7" x14ac:dyDescent="0.25">
      <c r="D35" s="1">
        <v>4781</v>
      </c>
      <c r="E35" s="1">
        <v>105.18</v>
      </c>
      <c r="F35" s="1">
        <v>155.65</v>
      </c>
      <c r="G35" s="1">
        <v>116.85</v>
      </c>
    </row>
    <row r="36" spans="4:7" x14ac:dyDescent="0.25">
      <c r="D36" s="1">
        <v>4901</v>
      </c>
      <c r="E36" s="1">
        <v>105.68</v>
      </c>
      <c r="F36" s="1">
        <v>158.79</v>
      </c>
      <c r="G36" s="1">
        <v>118.06</v>
      </c>
    </row>
    <row r="37" spans="4:7" x14ac:dyDescent="0.25">
      <c r="D37" s="1">
        <v>5081</v>
      </c>
      <c r="E37" s="1">
        <v>106.5</v>
      </c>
      <c r="F37" s="1">
        <v>163.52000000000001</v>
      </c>
      <c r="G37" s="1">
        <v>119.92</v>
      </c>
    </row>
    <row r="38" spans="4:7" x14ac:dyDescent="0.25">
      <c r="D38" s="1">
        <v>5201</v>
      </c>
      <c r="E38" s="1">
        <v>107.09</v>
      </c>
      <c r="F38" s="1">
        <v>166.66</v>
      </c>
      <c r="G38" s="1">
        <v>121.21</v>
      </c>
    </row>
    <row r="39" spans="4:7" x14ac:dyDescent="0.25">
      <c r="D39" s="1">
        <v>5381</v>
      </c>
      <c r="E39" s="1">
        <v>108.04</v>
      </c>
      <c r="F39" s="1">
        <v>171.38</v>
      </c>
      <c r="G39" s="1">
        <v>123.2</v>
      </c>
    </row>
    <row r="40" spans="4:7" x14ac:dyDescent="0.25">
      <c r="D40" s="1">
        <v>5501</v>
      </c>
      <c r="E40" s="1">
        <v>108.73</v>
      </c>
      <c r="F40" s="1">
        <v>174.53</v>
      </c>
      <c r="G40" s="1">
        <v>124.57</v>
      </c>
    </row>
    <row r="41" spans="4:7" x14ac:dyDescent="0.25">
      <c r="D41" s="1">
        <v>5621</v>
      </c>
      <c r="E41" s="1">
        <v>109.45</v>
      </c>
      <c r="F41" s="1">
        <v>177.68</v>
      </c>
      <c r="G41" s="1">
        <v>125.97</v>
      </c>
    </row>
    <row r="42" spans="4:7" x14ac:dyDescent="0.25">
      <c r="D42" s="1">
        <v>5801</v>
      </c>
      <c r="E42" s="1">
        <v>110.6</v>
      </c>
      <c r="F42" s="1">
        <v>182.41</v>
      </c>
      <c r="G42" s="1">
        <v>128.12</v>
      </c>
    </row>
    <row r="43" spans="4:7" x14ac:dyDescent="0.25">
      <c r="D43" s="1">
        <v>5921</v>
      </c>
      <c r="E43" s="1">
        <v>111.42</v>
      </c>
      <c r="F43" s="1">
        <v>185.56</v>
      </c>
      <c r="G43" s="1">
        <v>129.59</v>
      </c>
    </row>
    <row r="44" spans="4:7" x14ac:dyDescent="0.25">
      <c r="D44" s="1">
        <v>6101</v>
      </c>
      <c r="E44" s="1">
        <v>112.7</v>
      </c>
      <c r="F44" s="1">
        <v>190.3</v>
      </c>
      <c r="G44" s="1">
        <v>131.81</v>
      </c>
    </row>
    <row r="45" spans="4:7" x14ac:dyDescent="0.25">
      <c r="D45" s="1">
        <v>6221</v>
      </c>
      <c r="E45" s="1">
        <v>113.6</v>
      </c>
      <c r="F45" s="1">
        <v>193.44</v>
      </c>
      <c r="G45" s="1">
        <v>133.29</v>
      </c>
    </row>
    <row r="46" spans="4:7" x14ac:dyDescent="0.25">
      <c r="D46" s="1">
        <v>6341</v>
      </c>
      <c r="E46" s="1">
        <v>114.52</v>
      </c>
      <c r="F46" s="1">
        <v>196.59</v>
      </c>
      <c r="G46" s="1">
        <v>134.80000000000001</v>
      </c>
    </row>
    <row r="47" spans="4:7" x14ac:dyDescent="0.25">
      <c r="D47" s="1">
        <v>6521</v>
      </c>
      <c r="E47" s="1">
        <v>115.97</v>
      </c>
      <c r="F47" s="1">
        <v>201.32</v>
      </c>
      <c r="G47" s="1">
        <v>137.13</v>
      </c>
    </row>
    <row r="48" spans="4:7" x14ac:dyDescent="0.25">
      <c r="D48" s="1">
        <v>6641</v>
      </c>
      <c r="E48" s="1">
        <v>116.97</v>
      </c>
      <c r="F48" s="1">
        <v>204.47</v>
      </c>
      <c r="G48" s="1">
        <v>138.71</v>
      </c>
    </row>
    <row r="49" spans="4:7" x14ac:dyDescent="0.25">
      <c r="D49" s="1">
        <v>6821</v>
      </c>
      <c r="E49" s="1">
        <v>118.53</v>
      </c>
      <c r="F49" s="1">
        <v>209.2</v>
      </c>
      <c r="G49" s="1">
        <v>141.13999999999999</v>
      </c>
    </row>
    <row r="50" spans="4:7" x14ac:dyDescent="0.25">
      <c r="D50" s="1">
        <v>6941</v>
      </c>
      <c r="E50" s="1">
        <v>119.61</v>
      </c>
      <c r="F50" s="1">
        <v>212.35</v>
      </c>
      <c r="G50" s="1">
        <v>142.79</v>
      </c>
    </row>
    <row r="51" spans="4:7" x14ac:dyDescent="0.25">
      <c r="D51" s="1">
        <v>7061</v>
      </c>
      <c r="E51" s="1">
        <v>120.73</v>
      </c>
      <c r="F51" s="1">
        <v>215.5</v>
      </c>
      <c r="G51" s="1">
        <v>144.47</v>
      </c>
    </row>
    <row r="52" spans="4:7" x14ac:dyDescent="0.25">
      <c r="D52" s="1">
        <v>7241</v>
      </c>
      <c r="E52" s="1">
        <v>122.45</v>
      </c>
      <c r="F52" s="1">
        <v>220.72</v>
      </c>
      <c r="G52" s="1">
        <v>147.06</v>
      </c>
    </row>
    <row r="53" spans="4:7" x14ac:dyDescent="0.25">
      <c r="D53" s="1">
        <v>7361</v>
      </c>
      <c r="E53" s="1">
        <v>123.64</v>
      </c>
      <c r="F53" s="1">
        <v>225.34</v>
      </c>
      <c r="G53" s="1">
        <v>148.94999999999999</v>
      </c>
    </row>
    <row r="54" spans="4:7" x14ac:dyDescent="0.25">
      <c r="D54" s="1">
        <v>7541</v>
      </c>
      <c r="E54" s="1">
        <v>125.48</v>
      </c>
      <c r="F54" s="1">
        <v>232.29</v>
      </c>
      <c r="G54" s="1">
        <v>151.93</v>
      </c>
    </row>
    <row r="55" spans="4:7" x14ac:dyDescent="0.25">
      <c r="D55" s="1">
        <v>7661</v>
      </c>
      <c r="E55" s="1">
        <v>126.72</v>
      </c>
      <c r="F55" s="1">
        <v>236.95</v>
      </c>
      <c r="G55" s="1">
        <v>153.91</v>
      </c>
    </row>
    <row r="56" spans="4:7" x14ac:dyDescent="0.25">
      <c r="D56" s="1">
        <v>7781</v>
      </c>
      <c r="E56" s="1">
        <v>127.98</v>
      </c>
      <c r="F56" s="1">
        <v>241.59</v>
      </c>
      <c r="G56" s="1">
        <v>155.94999999999999</v>
      </c>
    </row>
    <row r="57" spans="4:7" x14ac:dyDescent="0.25">
      <c r="D57" s="1">
        <v>7961</v>
      </c>
      <c r="E57" s="1">
        <v>129.94</v>
      </c>
      <c r="F57" s="1">
        <v>248.55</v>
      </c>
      <c r="G57" s="1">
        <v>159.12</v>
      </c>
    </row>
    <row r="58" spans="4:7" x14ac:dyDescent="0.25">
      <c r="D58" s="1">
        <v>8081</v>
      </c>
      <c r="E58" s="1">
        <v>131.29</v>
      </c>
      <c r="F58" s="1">
        <v>253.19</v>
      </c>
      <c r="G58" s="1">
        <v>161.29</v>
      </c>
    </row>
    <row r="59" spans="4:7" x14ac:dyDescent="0.25">
      <c r="D59" s="1">
        <v>8261</v>
      </c>
      <c r="E59" s="1">
        <v>133.38</v>
      </c>
      <c r="F59" s="1">
        <v>260.14999999999998</v>
      </c>
      <c r="G59" s="1">
        <v>164.63</v>
      </c>
    </row>
    <row r="60" spans="4:7" x14ac:dyDescent="0.25">
      <c r="D60" s="1">
        <v>8381</v>
      </c>
      <c r="E60" s="1">
        <v>134.82</v>
      </c>
      <c r="F60" s="1">
        <v>264.79000000000002</v>
      </c>
      <c r="G60" s="1">
        <v>166.92</v>
      </c>
    </row>
    <row r="61" spans="4:7" x14ac:dyDescent="0.25">
      <c r="D61" s="1">
        <v>8501</v>
      </c>
      <c r="E61" s="1">
        <v>136.30000000000001</v>
      </c>
      <c r="F61" s="1">
        <v>269.44</v>
      </c>
      <c r="G61" s="1">
        <v>169.24</v>
      </c>
    </row>
    <row r="62" spans="4:7" x14ac:dyDescent="0.25">
      <c r="D62" s="1">
        <v>8681</v>
      </c>
      <c r="E62" s="1">
        <v>138.61000000000001</v>
      </c>
      <c r="F62" s="1">
        <v>276.39999999999998</v>
      </c>
      <c r="G62" s="1">
        <v>172.79</v>
      </c>
    </row>
    <row r="63" spans="4:7" x14ac:dyDescent="0.25">
      <c r="D63" s="1">
        <v>8801</v>
      </c>
      <c r="E63" s="1">
        <v>140.16</v>
      </c>
      <c r="F63" s="1">
        <v>281.08</v>
      </c>
      <c r="G63" s="1">
        <v>175.1</v>
      </c>
    </row>
    <row r="64" spans="4:7" x14ac:dyDescent="0.25">
      <c r="D64" s="1">
        <v>8981</v>
      </c>
      <c r="E64" s="1">
        <v>142.55000000000001</v>
      </c>
      <c r="F64" s="1">
        <v>288.04000000000002</v>
      </c>
      <c r="G64" s="1">
        <v>178.66</v>
      </c>
    </row>
    <row r="65" spans="4:7" x14ac:dyDescent="0.25">
      <c r="D65" s="1">
        <v>9101</v>
      </c>
      <c r="E65" s="1">
        <v>144.19</v>
      </c>
      <c r="F65" s="1">
        <v>292.69</v>
      </c>
      <c r="G65" s="1">
        <v>181.08</v>
      </c>
    </row>
    <row r="66" spans="4:7" x14ac:dyDescent="0.25">
      <c r="D66" s="1">
        <v>9221</v>
      </c>
      <c r="E66" s="1">
        <v>145.88</v>
      </c>
      <c r="F66" s="1">
        <v>297.33</v>
      </c>
      <c r="G66" s="1">
        <v>183.54</v>
      </c>
    </row>
    <row r="67" spans="4:7" x14ac:dyDescent="0.25">
      <c r="D67" s="1">
        <v>9401</v>
      </c>
      <c r="E67" s="1">
        <v>148.47</v>
      </c>
      <c r="F67" s="1">
        <v>304.3</v>
      </c>
      <c r="G67" s="1">
        <v>187.3</v>
      </c>
    </row>
    <row r="68" spans="4:7" x14ac:dyDescent="0.25">
      <c r="D68" s="1">
        <v>9521</v>
      </c>
      <c r="E68" s="1">
        <v>150.25</v>
      </c>
      <c r="F68" s="1">
        <v>308.95</v>
      </c>
      <c r="G68" s="1">
        <v>189.84</v>
      </c>
    </row>
    <row r="69" spans="4:7" x14ac:dyDescent="0.25">
      <c r="D69" s="1">
        <v>9701</v>
      </c>
      <c r="E69" s="1">
        <v>152.97999999999999</v>
      </c>
      <c r="F69" s="1">
        <v>315.92</v>
      </c>
      <c r="G69" s="1">
        <v>193.73</v>
      </c>
    </row>
    <row r="70" spans="4:7" x14ac:dyDescent="0.25">
      <c r="D70" s="1">
        <v>9821</v>
      </c>
      <c r="E70" s="1">
        <v>154.86000000000001</v>
      </c>
      <c r="F70" s="1">
        <v>320.56</v>
      </c>
      <c r="G70" s="1">
        <v>196.35</v>
      </c>
    </row>
    <row r="71" spans="4:7" x14ac:dyDescent="0.25">
      <c r="D71" s="1">
        <v>9941</v>
      </c>
      <c r="E71" s="1">
        <v>156.71</v>
      </c>
      <c r="F71" s="1">
        <v>325.25</v>
      </c>
      <c r="G71" s="1">
        <v>198.89</v>
      </c>
    </row>
    <row r="72" spans="4:7" x14ac:dyDescent="0.25">
      <c r="D72" s="1">
        <v>10121</v>
      </c>
      <c r="E72" s="1">
        <v>159.56</v>
      </c>
      <c r="F72" s="1">
        <v>332.22</v>
      </c>
      <c r="G72" s="1">
        <v>202.78</v>
      </c>
    </row>
    <row r="73" spans="4:7" x14ac:dyDescent="0.25">
      <c r="D73" s="1">
        <v>10241</v>
      </c>
      <c r="E73" s="1">
        <v>161.5</v>
      </c>
      <c r="F73" s="1">
        <v>336.86</v>
      </c>
      <c r="G73" s="1">
        <v>205.42</v>
      </c>
    </row>
    <row r="74" spans="4:7" x14ac:dyDescent="0.25">
      <c r="D74" s="1">
        <v>10421</v>
      </c>
      <c r="E74" s="1">
        <v>164.47</v>
      </c>
      <c r="F74" s="1">
        <v>343.84</v>
      </c>
      <c r="G74" s="1">
        <v>209.43</v>
      </c>
    </row>
    <row r="75" spans="4:7" x14ac:dyDescent="0.25">
      <c r="D75" s="1">
        <v>10541</v>
      </c>
      <c r="E75" s="1">
        <v>166.49</v>
      </c>
      <c r="F75" s="1">
        <v>348.48</v>
      </c>
      <c r="G75" s="1">
        <v>212.15</v>
      </c>
    </row>
    <row r="76" spans="4:7" x14ac:dyDescent="0.25">
      <c r="D76" s="1">
        <v>10661</v>
      </c>
      <c r="E76" s="1">
        <v>168.54</v>
      </c>
      <c r="F76" s="1">
        <v>353.13</v>
      </c>
      <c r="G76" s="1">
        <v>214.89</v>
      </c>
    </row>
    <row r="77" spans="4:7" x14ac:dyDescent="0.25">
      <c r="D77" s="1">
        <v>10841</v>
      </c>
      <c r="E77" s="1">
        <v>171.68</v>
      </c>
      <c r="F77" s="1">
        <v>360.11</v>
      </c>
      <c r="G77" s="1">
        <v>219.07</v>
      </c>
    </row>
    <row r="78" spans="4:7" x14ac:dyDescent="0.25">
      <c r="D78" s="1">
        <v>10961</v>
      </c>
      <c r="E78" s="1">
        <v>173.82</v>
      </c>
      <c r="F78" s="1">
        <v>364.76</v>
      </c>
      <c r="G78" s="1">
        <v>221.88</v>
      </c>
    </row>
    <row r="79" spans="4:7" x14ac:dyDescent="0.25">
      <c r="D79" s="1">
        <v>11141</v>
      </c>
      <c r="E79" s="1">
        <v>176.98</v>
      </c>
      <c r="F79" s="1">
        <v>371.77</v>
      </c>
      <c r="G79" s="1">
        <v>225.96</v>
      </c>
    </row>
    <row r="80" spans="4:7" x14ac:dyDescent="0.25">
      <c r="D80" s="1">
        <v>11261</v>
      </c>
      <c r="E80" s="1">
        <v>179.12</v>
      </c>
      <c r="F80" s="1">
        <v>376.42</v>
      </c>
      <c r="G80" s="1">
        <v>228.73</v>
      </c>
    </row>
    <row r="81" spans="4:7" x14ac:dyDescent="0.25">
      <c r="D81" s="1">
        <v>11381</v>
      </c>
      <c r="E81" s="1">
        <v>181.28</v>
      </c>
      <c r="F81" s="1">
        <v>381.07</v>
      </c>
      <c r="G81" s="1">
        <v>231.53</v>
      </c>
    </row>
    <row r="82" spans="4:7" x14ac:dyDescent="0.25">
      <c r="D82" s="1">
        <v>11561</v>
      </c>
      <c r="E82" s="1">
        <v>184.59</v>
      </c>
      <c r="F82" s="1">
        <v>388.05</v>
      </c>
      <c r="G82" s="1">
        <v>235.79</v>
      </c>
    </row>
    <row r="83" spans="4:7" x14ac:dyDescent="0.25">
      <c r="D83" s="1">
        <v>11681</v>
      </c>
      <c r="E83" s="1">
        <v>186.83</v>
      </c>
      <c r="F83" s="1">
        <v>392.7</v>
      </c>
      <c r="G83" s="1">
        <v>238.66</v>
      </c>
    </row>
    <row r="84" spans="4:7" x14ac:dyDescent="0.25">
      <c r="D84" s="1">
        <v>11861</v>
      </c>
      <c r="E84" s="1">
        <v>190.24</v>
      </c>
      <c r="F84" s="1">
        <v>399.67</v>
      </c>
      <c r="G84" s="1">
        <v>243.02</v>
      </c>
    </row>
    <row r="85" spans="4:7" x14ac:dyDescent="0.25">
      <c r="D85" s="1">
        <v>11981</v>
      </c>
      <c r="E85" s="1">
        <v>192.56</v>
      </c>
      <c r="F85" s="1">
        <v>404.32</v>
      </c>
      <c r="G85" s="1">
        <v>245.96</v>
      </c>
    </row>
    <row r="86" spans="4:7" x14ac:dyDescent="0.25">
      <c r="D86" s="1">
        <v>12101</v>
      </c>
      <c r="E86" s="1">
        <v>194.9</v>
      </c>
      <c r="F86" s="1">
        <v>408.97</v>
      </c>
      <c r="G86" s="1">
        <v>248.92</v>
      </c>
    </row>
    <row r="87" spans="4:7" x14ac:dyDescent="0.25">
      <c r="D87" s="1">
        <v>12281</v>
      </c>
      <c r="E87" s="1">
        <v>198.33</v>
      </c>
      <c r="F87" s="1">
        <v>416</v>
      </c>
      <c r="G87" s="1">
        <v>253.2</v>
      </c>
    </row>
    <row r="88" spans="4:7" x14ac:dyDescent="0.25">
      <c r="D88" s="1">
        <v>12401</v>
      </c>
      <c r="E88" s="1">
        <v>200.66</v>
      </c>
      <c r="F88" s="1">
        <v>420.65</v>
      </c>
      <c r="G88" s="1">
        <v>256.10000000000002</v>
      </c>
    </row>
    <row r="89" spans="4:7" x14ac:dyDescent="0.25">
      <c r="D89" s="1">
        <v>12581</v>
      </c>
      <c r="E89" s="1">
        <v>204.19</v>
      </c>
      <c r="F89" s="1">
        <v>427.63</v>
      </c>
      <c r="G89" s="1">
        <v>260.51</v>
      </c>
    </row>
    <row r="90" spans="4:7" x14ac:dyDescent="0.25">
      <c r="D90" s="1">
        <v>12701</v>
      </c>
      <c r="E90" s="1">
        <v>206.58</v>
      </c>
      <c r="F90" s="1">
        <v>432.28</v>
      </c>
      <c r="G90" s="1">
        <v>263.48</v>
      </c>
    </row>
    <row r="91" spans="4:7" x14ac:dyDescent="0.25">
      <c r="D91" s="1">
        <v>12821</v>
      </c>
      <c r="E91" s="1">
        <v>208.99</v>
      </c>
      <c r="F91" s="1">
        <v>436.93</v>
      </c>
      <c r="G91" s="1">
        <v>266.48</v>
      </c>
    </row>
    <row r="92" spans="4:7" x14ac:dyDescent="0.25">
      <c r="D92" s="1">
        <v>13001</v>
      </c>
      <c r="E92" s="1">
        <v>212.65</v>
      </c>
      <c r="F92" s="1">
        <v>443.91</v>
      </c>
      <c r="G92" s="1">
        <v>271.01</v>
      </c>
    </row>
    <row r="93" spans="4:7" x14ac:dyDescent="0.25">
      <c r="D93" s="1">
        <v>13121</v>
      </c>
      <c r="E93" s="1">
        <v>215.13</v>
      </c>
      <c r="F93" s="1">
        <v>448.56</v>
      </c>
      <c r="G93" s="1">
        <v>274.07</v>
      </c>
    </row>
    <row r="94" spans="4:7" x14ac:dyDescent="0.25">
      <c r="D94" s="1">
        <v>13301</v>
      </c>
      <c r="E94" s="1">
        <v>218.85</v>
      </c>
      <c r="F94" s="1">
        <v>455.55</v>
      </c>
      <c r="G94" s="1">
        <v>278.66000000000003</v>
      </c>
    </row>
    <row r="95" spans="4:7" x14ac:dyDescent="0.25">
      <c r="D95" s="1">
        <v>13421</v>
      </c>
      <c r="E95" s="1">
        <v>221.32</v>
      </c>
      <c r="F95" s="1">
        <v>460.21</v>
      </c>
      <c r="G95" s="1">
        <v>281.68</v>
      </c>
    </row>
    <row r="96" spans="4:7" x14ac:dyDescent="0.25">
      <c r="D96" s="1">
        <v>13541</v>
      </c>
      <c r="E96" s="1">
        <v>223.8</v>
      </c>
      <c r="F96" s="1">
        <v>464.86</v>
      </c>
      <c r="G96" s="1">
        <v>284.73</v>
      </c>
    </row>
    <row r="97" spans="4:7" x14ac:dyDescent="0.25">
      <c r="D97" s="1">
        <v>13721</v>
      </c>
      <c r="E97" s="1">
        <v>227.57</v>
      </c>
      <c r="F97" s="1">
        <v>471.84</v>
      </c>
      <c r="G97" s="1">
        <v>289.33</v>
      </c>
    </row>
    <row r="98" spans="4:7" x14ac:dyDescent="0.25">
      <c r="D98" s="1">
        <v>13841</v>
      </c>
      <c r="E98" s="1">
        <v>230.11</v>
      </c>
      <c r="F98" s="1">
        <v>476.49</v>
      </c>
      <c r="G98" s="1">
        <v>292.42</v>
      </c>
    </row>
    <row r="99" spans="4:7" x14ac:dyDescent="0.25">
      <c r="D99" s="1">
        <v>14021</v>
      </c>
      <c r="E99" s="1">
        <v>233.97</v>
      </c>
      <c r="F99" s="1">
        <v>483.47</v>
      </c>
      <c r="G99" s="1">
        <v>297.10000000000002</v>
      </c>
    </row>
    <row r="100" spans="4:7" x14ac:dyDescent="0.25">
      <c r="D100" s="1">
        <v>14141</v>
      </c>
      <c r="E100" s="1">
        <v>236.57</v>
      </c>
      <c r="F100" s="1">
        <v>488.13</v>
      </c>
      <c r="G100" s="1">
        <v>300.25</v>
      </c>
    </row>
    <row r="101" spans="4:7" x14ac:dyDescent="0.25">
      <c r="D101" s="1">
        <v>14261</v>
      </c>
      <c r="E101" s="1">
        <v>239.19</v>
      </c>
      <c r="F101" s="1">
        <v>492.78</v>
      </c>
      <c r="G101" s="1">
        <v>303.42</v>
      </c>
    </row>
    <row r="102" spans="4:7" x14ac:dyDescent="0.25">
      <c r="D102" s="1">
        <v>14400</v>
      </c>
      <c r="E102" s="1">
        <v>242.26</v>
      </c>
      <c r="F102" s="1">
        <v>498.17</v>
      </c>
      <c r="G102" s="1">
        <v>307.11</v>
      </c>
    </row>
  </sheetData>
  <mergeCells count="4">
    <mergeCell ref="D1:G1"/>
    <mergeCell ref="I1:L1"/>
    <mergeCell ref="N1:Q1"/>
    <mergeCell ref="A1:B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15F8-0254-4FD0-8FDC-9317C1DEBEF1}">
  <dimension ref="A1:Q102"/>
  <sheetViews>
    <sheetView workbookViewId="0">
      <selection activeCell="O11" sqref="O11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100</v>
      </c>
      <c r="D3" s="1">
        <v>161</v>
      </c>
      <c r="E3" s="5">
        <v>100</v>
      </c>
      <c r="F3" s="5">
        <v>102.17</v>
      </c>
      <c r="G3" s="5">
        <v>100.21</v>
      </c>
    </row>
    <row r="4" spans="1:17" ht="15.75" x14ac:dyDescent="0.25">
      <c r="A4" s="3">
        <v>3600</v>
      </c>
      <c r="B4" s="3">
        <v>150</v>
      </c>
      <c r="D4" s="1">
        <v>341</v>
      </c>
      <c r="E4" s="5">
        <v>100</v>
      </c>
      <c r="F4" s="5">
        <v>104.64</v>
      </c>
      <c r="G4" s="5">
        <v>100.6</v>
      </c>
    </row>
    <row r="5" spans="1:17" ht="15.75" x14ac:dyDescent="0.25">
      <c r="A5" s="3">
        <v>7200</v>
      </c>
      <c r="B5" s="3">
        <v>300</v>
      </c>
      <c r="D5" s="1">
        <v>461</v>
      </c>
      <c r="E5" s="5">
        <v>100.01</v>
      </c>
      <c r="F5" s="5">
        <v>106.29</v>
      </c>
      <c r="G5" s="5">
        <v>100.92</v>
      </c>
    </row>
    <row r="6" spans="1:17" ht="15.75" x14ac:dyDescent="0.25">
      <c r="A6" s="3">
        <v>14400</v>
      </c>
      <c r="B6" s="3">
        <v>400</v>
      </c>
      <c r="D6" s="1">
        <v>581</v>
      </c>
      <c r="E6" s="5">
        <v>100.02</v>
      </c>
      <c r="F6" s="5">
        <v>107.94</v>
      </c>
      <c r="G6" s="5">
        <v>101.28</v>
      </c>
    </row>
    <row r="7" spans="1:17" ht="15.75" x14ac:dyDescent="0.25">
      <c r="A7" s="3"/>
      <c r="B7" s="3"/>
      <c r="D7" s="1">
        <v>761</v>
      </c>
      <c r="E7" s="5">
        <v>100.05</v>
      </c>
      <c r="F7" s="5">
        <v>110.42</v>
      </c>
      <c r="G7" s="5">
        <v>101.87</v>
      </c>
    </row>
    <row r="8" spans="1:17" x14ac:dyDescent="0.25">
      <c r="D8" s="1">
        <v>881</v>
      </c>
      <c r="E8" s="5">
        <v>100.08</v>
      </c>
      <c r="F8" s="5">
        <v>112.07</v>
      </c>
      <c r="G8" s="5">
        <v>102.3</v>
      </c>
    </row>
    <row r="9" spans="1:17" x14ac:dyDescent="0.25">
      <c r="D9" s="1">
        <v>1061</v>
      </c>
      <c r="E9" s="5">
        <v>100.17</v>
      </c>
      <c r="F9" s="5">
        <v>114.55</v>
      </c>
      <c r="G9" s="5">
        <v>102.99</v>
      </c>
    </row>
    <row r="10" spans="1:17" x14ac:dyDescent="0.25">
      <c r="D10" s="1">
        <v>1181</v>
      </c>
      <c r="E10" s="5">
        <v>100.25</v>
      </c>
      <c r="F10" s="5">
        <v>116.21</v>
      </c>
      <c r="G10" s="5">
        <v>103.48</v>
      </c>
    </row>
    <row r="11" spans="1:17" x14ac:dyDescent="0.25">
      <c r="D11" s="1">
        <v>1301</v>
      </c>
      <c r="E11" s="5">
        <v>100.35</v>
      </c>
      <c r="F11" s="5">
        <v>117.86</v>
      </c>
      <c r="G11" s="5">
        <v>104</v>
      </c>
    </row>
    <row r="12" spans="1:17" x14ac:dyDescent="0.25">
      <c r="D12" s="1">
        <v>1481</v>
      </c>
      <c r="E12" s="5">
        <v>100.54</v>
      </c>
      <c r="F12" s="5">
        <v>120.34</v>
      </c>
      <c r="G12" s="5">
        <v>104.8</v>
      </c>
    </row>
    <row r="13" spans="1:17" x14ac:dyDescent="0.25">
      <c r="D13" s="1">
        <v>1601</v>
      </c>
      <c r="E13" s="5">
        <v>100.69</v>
      </c>
      <c r="F13" s="5">
        <v>122</v>
      </c>
      <c r="G13" s="5">
        <v>105.37</v>
      </c>
    </row>
    <row r="14" spans="1:17" x14ac:dyDescent="0.25">
      <c r="D14" s="1">
        <v>1781</v>
      </c>
      <c r="E14" s="5">
        <v>100.96</v>
      </c>
      <c r="F14" s="5">
        <v>124.48</v>
      </c>
      <c r="G14" s="5">
        <v>106.25</v>
      </c>
    </row>
    <row r="15" spans="1:17" x14ac:dyDescent="0.25">
      <c r="D15" s="1">
        <v>1901</v>
      </c>
      <c r="E15" s="5">
        <v>101.17</v>
      </c>
      <c r="F15" s="5">
        <v>126.14</v>
      </c>
      <c r="G15" s="5">
        <v>106.86</v>
      </c>
    </row>
    <row r="16" spans="1:17" x14ac:dyDescent="0.25">
      <c r="D16" s="1">
        <v>2021</v>
      </c>
      <c r="E16" s="5">
        <v>101.4</v>
      </c>
      <c r="F16" s="5">
        <v>127.79</v>
      </c>
      <c r="G16" s="5">
        <v>107.49</v>
      </c>
    </row>
    <row r="17" spans="4:7" x14ac:dyDescent="0.25">
      <c r="D17" s="1">
        <v>2201</v>
      </c>
      <c r="E17" s="5">
        <v>101.79</v>
      </c>
      <c r="F17" s="5">
        <v>130.28</v>
      </c>
      <c r="G17" s="5">
        <v>108.47</v>
      </c>
    </row>
    <row r="18" spans="4:7" x14ac:dyDescent="0.25">
      <c r="D18" s="1">
        <v>2321</v>
      </c>
      <c r="E18" s="5">
        <v>102.08</v>
      </c>
      <c r="F18" s="5">
        <v>131.94</v>
      </c>
      <c r="G18" s="5">
        <v>109.14</v>
      </c>
    </row>
    <row r="19" spans="4:7" x14ac:dyDescent="0.25">
      <c r="D19" s="1">
        <v>2501</v>
      </c>
      <c r="E19" s="5">
        <v>102.55</v>
      </c>
      <c r="F19" s="5">
        <v>134.41999999999999</v>
      </c>
      <c r="G19" s="5">
        <v>110.18</v>
      </c>
    </row>
    <row r="20" spans="4:7" x14ac:dyDescent="0.25">
      <c r="D20" s="1">
        <v>2621</v>
      </c>
      <c r="E20" s="5">
        <v>102.9</v>
      </c>
      <c r="F20" s="5">
        <v>136.08000000000001</v>
      </c>
      <c r="G20" s="5">
        <v>110.9</v>
      </c>
    </row>
    <row r="21" spans="4:7" x14ac:dyDescent="0.25">
      <c r="D21" s="1">
        <v>2741</v>
      </c>
      <c r="E21" s="5">
        <v>103.26</v>
      </c>
      <c r="F21" s="5">
        <v>137.72999999999999</v>
      </c>
      <c r="G21" s="5">
        <v>111.62</v>
      </c>
    </row>
    <row r="22" spans="4:7" x14ac:dyDescent="0.25">
      <c r="D22" s="1">
        <v>2921</v>
      </c>
      <c r="E22" s="5">
        <v>103.84</v>
      </c>
      <c r="F22" s="5">
        <v>140.22</v>
      </c>
      <c r="G22" s="5">
        <v>112.75</v>
      </c>
    </row>
    <row r="23" spans="4:7" x14ac:dyDescent="0.25">
      <c r="D23" s="1">
        <v>3041</v>
      </c>
      <c r="E23" s="5">
        <v>104.26</v>
      </c>
      <c r="F23" s="5">
        <v>141.88</v>
      </c>
      <c r="G23" s="5">
        <v>113.52</v>
      </c>
    </row>
    <row r="24" spans="4:7" x14ac:dyDescent="0.25">
      <c r="D24" s="1">
        <v>3221</v>
      </c>
      <c r="E24" s="5">
        <v>104.92</v>
      </c>
      <c r="F24" s="5">
        <v>144.36000000000001</v>
      </c>
      <c r="G24" s="5">
        <v>114.7</v>
      </c>
    </row>
    <row r="25" spans="4:7" x14ac:dyDescent="0.25">
      <c r="D25" s="1">
        <v>3341</v>
      </c>
      <c r="E25" s="5">
        <v>105.39</v>
      </c>
      <c r="F25" s="5">
        <v>146.03</v>
      </c>
      <c r="G25" s="5">
        <v>115.47</v>
      </c>
    </row>
    <row r="26" spans="4:7" x14ac:dyDescent="0.25">
      <c r="D26" s="1">
        <v>3461</v>
      </c>
      <c r="E26" s="5">
        <v>105.87</v>
      </c>
      <c r="F26" s="5">
        <v>147.69</v>
      </c>
      <c r="G26" s="5">
        <v>116.27</v>
      </c>
    </row>
    <row r="27" spans="4:7" x14ac:dyDescent="0.25">
      <c r="D27" s="1">
        <v>3641</v>
      </c>
      <c r="E27" s="5">
        <v>106.62</v>
      </c>
      <c r="F27" s="5">
        <v>151.26</v>
      </c>
      <c r="G27" s="5">
        <v>117.57</v>
      </c>
    </row>
    <row r="28" spans="4:7" x14ac:dyDescent="0.25">
      <c r="D28" s="1">
        <v>3761</v>
      </c>
      <c r="E28" s="5">
        <v>107.15</v>
      </c>
      <c r="F28" s="5">
        <v>156.18</v>
      </c>
      <c r="G28" s="5">
        <v>118.76</v>
      </c>
    </row>
    <row r="29" spans="4:7" x14ac:dyDescent="0.25">
      <c r="D29" s="1">
        <v>3941</v>
      </c>
      <c r="E29" s="5">
        <v>107.97</v>
      </c>
      <c r="F29" s="5">
        <v>163.6</v>
      </c>
      <c r="G29" s="5">
        <v>120.8</v>
      </c>
    </row>
    <row r="30" spans="4:7" x14ac:dyDescent="0.25">
      <c r="D30" s="1">
        <v>4061</v>
      </c>
      <c r="E30" s="5">
        <v>108.55</v>
      </c>
      <c r="F30" s="5">
        <v>168.56</v>
      </c>
      <c r="G30" s="5">
        <v>122.29</v>
      </c>
    </row>
    <row r="31" spans="4:7" x14ac:dyDescent="0.25">
      <c r="D31" s="1">
        <v>4181</v>
      </c>
      <c r="E31" s="5">
        <v>109.15</v>
      </c>
      <c r="F31" s="5">
        <v>173.52</v>
      </c>
      <c r="G31" s="5">
        <v>123.88</v>
      </c>
    </row>
    <row r="32" spans="4:7" x14ac:dyDescent="0.25">
      <c r="D32" s="1">
        <v>4361</v>
      </c>
      <c r="E32" s="5">
        <v>110.12</v>
      </c>
      <c r="F32" s="5">
        <v>180.97</v>
      </c>
      <c r="G32" s="5">
        <v>126.39</v>
      </c>
    </row>
    <row r="33" spans="4:7" x14ac:dyDescent="0.25">
      <c r="D33" s="1">
        <v>4481</v>
      </c>
      <c r="E33" s="5">
        <v>110.82</v>
      </c>
      <c r="F33" s="5">
        <v>185.93</v>
      </c>
      <c r="G33" s="5">
        <v>128.15</v>
      </c>
    </row>
    <row r="34" spans="4:7" x14ac:dyDescent="0.25">
      <c r="D34" s="1">
        <v>4661</v>
      </c>
      <c r="E34" s="5">
        <v>111.95</v>
      </c>
      <c r="F34" s="5">
        <v>193.4</v>
      </c>
      <c r="G34" s="5">
        <v>130.84</v>
      </c>
    </row>
    <row r="35" spans="4:7" x14ac:dyDescent="0.25">
      <c r="D35" s="1">
        <v>4781</v>
      </c>
      <c r="E35" s="5">
        <v>112.75</v>
      </c>
      <c r="F35" s="5">
        <v>198.36</v>
      </c>
      <c r="G35" s="5">
        <v>132.69999999999999</v>
      </c>
    </row>
    <row r="36" spans="4:7" x14ac:dyDescent="0.25">
      <c r="D36" s="1">
        <v>4901</v>
      </c>
      <c r="E36" s="5">
        <v>113.61</v>
      </c>
      <c r="F36" s="5">
        <v>203.33</v>
      </c>
      <c r="G36" s="5">
        <v>134.62</v>
      </c>
    </row>
    <row r="37" spans="4:7" x14ac:dyDescent="0.25">
      <c r="D37" s="1">
        <v>5081</v>
      </c>
      <c r="E37" s="5">
        <v>115</v>
      </c>
      <c r="F37" s="5">
        <v>210.78</v>
      </c>
      <c r="G37" s="5">
        <v>137.6</v>
      </c>
    </row>
    <row r="38" spans="4:7" x14ac:dyDescent="0.25">
      <c r="D38" s="1">
        <v>5201</v>
      </c>
      <c r="E38" s="5">
        <v>115.99</v>
      </c>
      <c r="F38" s="5">
        <v>215.75</v>
      </c>
      <c r="G38" s="5">
        <v>139.66</v>
      </c>
    </row>
    <row r="39" spans="4:7" x14ac:dyDescent="0.25">
      <c r="D39" s="1">
        <v>5381</v>
      </c>
      <c r="E39" s="5">
        <v>117.58</v>
      </c>
      <c r="F39" s="5">
        <v>223.21</v>
      </c>
      <c r="G39" s="5">
        <v>142.84</v>
      </c>
    </row>
    <row r="40" spans="4:7" x14ac:dyDescent="0.25">
      <c r="D40" s="1">
        <v>5501</v>
      </c>
      <c r="E40" s="5">
        <v>118.71</v>
      </c>
      <c r="F40" s="5">
        <v>228.18</v>
      </c>
      <c r="G40" s="5">
        <v>145.01</v>
      </c>
    </row>
    <row r="41" spans="4:7" x14ac:dyDescent="0.25">
      <c r="D41" s="1">
        <v>5621</v>
      </c>
      <c r="E41" s="5">
        <v>119.89</v>
      </c>
      <c r="F41" s="5">
        <v>233.15</v>
      </c>
      <c r="G41" s="5">
        <v>147.24</v>
      </c>
    </row>
    <row r="42" spans="4:7" x14ac:dyDescent="0.25">
      <c r="D42" s="1">
        <v>5801</v>
      </c>
      <c r="E42" s="5">
        <v>121.74</v>
      </c>
      <c r="F42" s="5">
        <v>240.64</v>
      </c>
      <c r="G42" s="5">
        <v>150.52000000000001</v>
      </c>
    </row>
    <row r="43" spans="4:7" x14ac:dyDescent="0.25">
      <c r="D43" s="1">
        <v>5921</v>
      </c>
      <c r="E43" s="5">
        <v>123.04</v>
      </c>
      <c r="F43" s="5">
        <v>245.61</v>
      </c>
      <c r="G43" s="5">
        <v>152.78</v>
      </c>
    </row>
    <row r="44" spans="4:7" x14ac:dyDescent="0.25">
      <c r="D44" s="1">
        <v>6101</v>
      </c>
      <c r="E44" s="5">
        <v>125.08</v>
      </c>
      <c r="F44" s="5">
        <v>253.07</v>
      </c>
      <c r="G44" s="5">
        <v>156.26</v>
      </c>
    </row>
    <row r="45" spans="4:7" x14ac:dyDescent="0.25">
      <c r="D45" s="1">
        <v>6221</v>
      </c>
      <c r="E45" s="5">
        <v>126.51</v>
      </c>
      <c r="F45" s="5">
        <v>258.04000000000002</v>
      </c>
      <c r="G45" s="5">
        <v>158.63999999999999</v>
      </c>
    </row>
    <row r="46" spans="4:7" x14ac:dyDescent="0.25">
      <c r="D46" s="1">
        <v>6341</v>
      </c>
      <c r="E46" s="5">
        <v>127.98</v>
      </c>
      <c r="F46" s="5">
        <v>263.02</v>
      </c>
      <c r="G46" s="5">
        <v>161.06</v>
      </c>
    </row>
    <row r="47" spans="4:7" x14ac:dyDescent="0.25">
      <c r="D47" s="1">
        <v>6521</v>
      </c>
      <c r="E47" s="5">
        <v>130.28</v>
      </c>
      <c r="F47" s="5">
        <v>270.48</v>
      </c>
      <c r="G47" s="5">
        <v>164.77</v>
      </c>
    </row>
    <row r="48" spans="4:7" x14ac:dyDescent="0.25">
      <c r="D48" s="1">
        <v>6641</v>
      </c>
      <c r="E48" s="5">
        <v>131.88</v>
      </c>
      <c r="F48" s="5">
        <v>275.45999999999998</v>
      </c>
      <c r="G48" s="5">
        <v>167.29</v>
      </c>
    </row>
    <row r="49" spans="4:7" x14ac:dyDescent="0.25">
      <c r="D49" s="1">
        <v>6821</v>
      </c>
      <c r="E49" s="5">
        <v>134.32</v>
      </c>
      <c r="F49" s="5">
        <v>282.95</v>
      </c>
      <c r="G49" s="5">
        <v>171.03</v>
      </c>
    </row>
    <row r="50" spans="4:7" x14ac:dyDescent="0.25">
      <c r="D50" s="1">
        <v>6941</v>
      </c>
      <c r="E50" s="5">
        <v>136</v>
      </c>
      <c r="F50" s="5">
        <v>287.93</v>
      </c>
      <c r="G50" s="5">
        <v>173.54</v>
      </c>
    </row>
    <row r="51" spans="4:7" x14ac:dyDescent="0.25">
      <c r="D51" s="1">
        <v>7061</v>
      </c>
      <c r="E51" s="5">
        <v>137.72</v>
      </c>
      <c r="F51" s="5">
        <v>292.89999999999998</v>
      </c>
      <c r="G51" s="5">
        <v>176.11</v>
      </c>
    </row>
    <row r="52" spans="4:7" x14ac:dyDescent="0.25">
      <c r="D52" s="1">
        <v>7241</v>
      </c>
      <c r="E52" s="5">
        <v>140.37</v>
      </c>
      <c r="F52" s="5">
        <v>299.27999999999997</v>
      </c>
      <c r="G52" s="5">
        <v>179.96</v>
      </c>
    </row>
    <row r="53" spans="4:7" x14ac:dyDescent="0.25">
      <c r="D53" s="1">
        <v>7361</v>
      </c>
      <c r="E53" s="5">
        <v>142.19</v>
      </c>
      <c r="F53" s="5">
        <v>301</v>
      </c>
      <c r="G53" s="5">
        <v>182.3</v>
      </c>
    </row>
    <row r="54" spans="4:7" x14ac:dyDescent="0.25">
      <c r="D54" s="1">
        <v>7541</v>
      </c>
      <c r="E54" s="5">
        <v>145.01</v>
      </c>
      <c r="F54" s="5">
        <v>303.52</v>
      </c>
      <c r="G54" s="5">
        <v>185.65</v>
      </c>
    </row>
    <row r="55" spans="4:7" x14ac:dyDescent="0.25">
      <c r="D55" s="1">
        <v>7661</v>
      </c>
      <c r="E55" s="5">
        <v>146.93</v>
      </c>
      <c r="F55" s="5">
        <v>305.2</v>
      </c>
      <c r="G55" s="5">
        <v>187.82</v>
      </c>
    </row>
    <row r="56" spans="4:7" x14ac:dyDescent="0.25">
      <c r="D56" s="1">
        <v>7781</v>
      </c>
      <c r="E56" s="5">
        <v>148.88</v>
      </c>
      <c r="F56" s="5">
        <v>306.88</v>
      </c>
      <c r="G56" s="5">
        <v>189.95</v>
      </c>
    </row>
    <row r="57" spans="4:7" x14ac:dyDescent="0.25">
      <c r="D57" s="1">
        <v>7961</v>
      </c>
      <c r="E57" s="5">
        <v>151.87</v>
      </c>
      <c r="F57" s="5">
        <v>309.39</v>
      </c>
      <c r="G57" s="5">
        <v>193.11</v>
      </c>
    </row>
    <row r="58" spans="4:7" x14ac:dyDescent="0.25">
      <c r="D58" s="1">
        <v>8081</v>
      </c>
      <c r="E58" s="5">
        <v>153.9</v>
      </c>
      <c r="F58" s="5">
        <v>311.06</v>
      </c>
      <c r="G58" s="5">
        <v>195.18</v>
      </c>
    </row>
    <row r="59" spans="4:7" x14ac:dyDescent="0.25">
      <c r="D59" s="1">
        <v>8261</v>
      </c>
      <c r="E59" s="5">
        <v>156.96</v>
      </c>
      <c r="F59" s="5">
        <v>313.57</v>
      </c>
      <c r="G59" s="5">
        <v>198.27</v>
      </c>
    </row>
    <row r="60" spans="4:7" x14ac:dyDescent="0.25">
      <c r="D60" s="1">
        <v>8381</v>
      </c>
      <c r="E60" s="5">
        <v>159.02000000000001</v>
      </c>
      <c r="F60" s="5">
        <v>315.24</v>
      </c>
      <c r="G60" s="5">
        <v>200.3</v>
      </c>
    </row>
    <row r="61" spans="4:7" x14ac:dyDescent="0.25">
      <c r="D61" s="1">
        <v>8501</v>
      </c>
      <c r="E61" s="5">
        <v>161.08000000000001</v>
      </c>
      <c r="F61" s="5">
        <v>316.92</v>
      </c>
      <c r="G61" s="5">
        <v>202.33</v>
      </c>
    </row>
    <row r="62" spans="4:7" x14ac:dyDescent="0.25">
      <c r="D62" s="1">
        <v>8681</v>
      </c>
      <c r="E62" s="5">
        <v>164.19</v>
      </c>
      <c r="F62" s="5">
        <v>319.42</v>
      </c>
      <c r="G62" s="5">
        <v>205.36</v>
      </c>
    </row>
    <row r="63" spans="4:7" x14ac:dyDescent="0.25">
      <c r="D63" s="1">
        <v>8801</v>
      </c>
      <c r="E63" s="5">
        <v>166.26</v>
      </c>
      <c r="F63" s="5">
        <v>321.08999999999997</v>
      </c>
      <c r="G63" s="5">
        <v>207.36</v>
      </c>
    </row>
    <row r="64" spans="4:7" x14ac:dyDescent="0.25">
      <c r="D64" s="1">
        <v>8981</v>
      </c>
      <c r="E64" s="5">
        <v>169.25</v>
      </c>
      <c r="F64" s="5">
        <v>323.63</v>
      </c>
      <c r="G64" s="5">
        <v>210.23</v>
      </c>
    </row>
    <row r="65" spans="4:7" x14ac:dyDescent="0.25">
      <c r="D65" s="1">
        <v>9101</v>
      </c>
      <c r="E65" s="5">
        <v>171.2</v>
      </c>
      <c r="F65" s="5">
        <v>325.3</v>
      </c>
      <c r="G65" s="5">
        <v>212.1</v>
      </c>
    </row>
    <row r="66" spans="4:7" x14ac:dyDescent="0.25">
      <c r="D66" s="1">
        <v>9221</v>
      </c>
      <c r="E66" s="5">
        <v>173.14</v>
      </c>
      <c r="F66" s="5">
        <v>326.97000000000003</v>
      </c>
      <c r="G66" s="5">
        <v>213.97</v>
      </c>
    </row>
    <row r="67" spans="4:7" x14ac:dyDescent="0.25">
      <c r="D67" s="1">
        <v>9401</v>
      </c>
      <c r="E67" s="5">
        <v>176.05</v>
      </c>
      <c r="F67" s="5">
        <v>329.47</v>
      </c>
      <c r="G67" s="5">
        <v>216.76</v>
      </c>
    </row>
    <row r="68" spans="4:7" x14ac:dyDescent="0.25">
      <c r="D68" s="1">
        <v>9521</v>
      </c>
      <c r="E68" s="5">
        <v>177.98</v>
      </c>
      <c r="F68" s="5">
        <v>331.14</v>
      </c>
      <c r="G68" s="5">
        <v>218.62</v>
      </c>
    </row>
    <row r="69" spans="4:7" x14ac:dyDescent="0.25">
      <c r="D69" s="1">
        <v>9701</v>
      </c>
      <c r="E69" s="5">
        <v>180.87</v>
      </c>
      <c r="F69" s="5">
        <v>333.64</v>
      </c>
      <c r="G69" s="5">
        <v>221.41</v>
      </c>
    </row>
    <row r="70" spans="4:7" x14ac:dyDescent="0.25">
      <c r="D70" s="1">
        <v>9821</v>
      </c>
      <c r="E70" s="5">
        <v>182.79</v>
      </c>
      <c r="F70" s="5">
        <v>335.31</v>
      </c>
      <c r="G70" s="5">
        <v>223.26</v>
      </c>
    </row>
    <row r="71" spans="4:7" x14ac:dyDescent="0.25">
      <c r="D71" s="1">
        <v>9941</v>
      </c>
      <c r="E71" s="5">
        <v>184.71</v>
      </c>
      <c r="F71" s="5">
        <v>336.98</v>
      </c>
      <c r="G71" s="5">
        <v>225.11</v>
      </c>
    </row>
    <row r="72" spans="4:7" x14ac:dyDescent="0.25">
      <c r="D72" s="1">
        <v>10121</v>
      </c>
      <c r="E72" s="5">
        <v>187.59</v>
      </c>
      <c r="F72" s="5">
        <v>339.48</v>
      </c>
      <c r="G72" s="5">
        <v>227.89</v>
      </c>
    </row>
    <row r="73" spans="4:7" x14ac:dyDescent="0.25">
      <c r="D73" s="1">
        <v>10241</v>
      </c>
      <c r="E73" s="5">
        <v>189.5</v>
      </c>
      <c r="F73" s="5">
        <v>341.15</v>
      </c>
      <c r="G73" s="5">
        <v>229.73</v>
      </c>
    </row>
    <row r="74" spans="4:7" x14ac:dyDescent="0.25">
      <c r="D74" s="1">
        <v>10421</v>
      </c>
      <c r="E74" s="5">
        <v>192.36</v>
      </c>
      <c r="F74" s="5">
        <v>343.65</v>
      </c>
      <c r="G74" s="5">
        <v>232.5</v>
      </c>
    </row>
    <row r="75" spans="4:7" x14ac:dyDescent="0.25">
      <c r="D75" s="1">
        <v>10541</v>
      </c>
      <c r="E75" s="5">
        <v>194.26</v>
      </c>
      <c r="F75" s="5">
        <v>345.32</v>
      </c>
      <c r="G75" s="5">
        <v>234.34</v>
      </c>
    </row>
    <row r="76" spans="4:7" x14ac:dyDescent="0.25">
      <c r="D76" s="1">
        <v>10661</v>
      </c>
      <c r="E76" s="5">
        <v>196.16</v>
      </c>
      <c r="F76" s="5">
        <v>346.99</v>
      </c>
      <c r="G76" s="5">
        <v>236.18</v>
      </c>
    </row>
    <row r="77" spans="4:7" x14ac:dyDescent="0.25">
      <c r="D77" s="1">
        <v>10841</v>
      </c>
      <c r="E77" s="5">
        <v>199</v>
      </c>
      <c r="F77" s="5">
        <v>349.49</v>
      </c>
      <c r="G77" s="5">
        <v>238.93</v>
      </c>
    </row>
    <row r="78" spans="4:7" x14ac:dyDescent="0.25">
      <c r="D78" s="1">
        <v>10961</v>
      </c>
      <c r="E78" s="5">
        <v>200.89</v>
      </c>
      <c r="F78" s="5">
        <v>351.16</v>
      </c>
      <c r="G78" s="5">
        <v>240.76</v>
      </c>
    </row>
    <row r="79" spans="4:7" x14ac:dyDescent="0.25">
      <c r="D79" s="1">
        <v>11141</v>
      </c>
      <c r="E79" s="5">
        <v>203.72</v>
      </c>
      <c r="F79" s="5">
        <v>353.66</v>
      </c>
      <c r="G79" s="5">
        <v>243.5</v>
      </c>
    </row>
    <row r="80" spans="4:7" x14ac:dyDescent="0.25">
      <c r="D80" s="1">
        <v>11261</v>
      </c>
      <c r="E80" s="5">
        <v>205.6</v>
      </c>
      <c r="F80" s="5">
        <v>355.33</v>
      </c>
      <c r="G80" s="5">
        <v>245.33</v>
      </c>
    </row>
    <row r="81" spans="4:7" x14ac:dyDescent="0.25">
      <c r="D81" s="1">
        <v>11381</v>
      </c>
      <c r="E81" s="5">
        <v>207.49</v>
      </c>
      <c r="F81" s="5">
        <v>357</v>
      </c>
      <c r="G81" s="5">
        <v>247.15</v>
      </c>
    </row>
    <row r="82" spans="4:7" x14ac:dyDescent="0.25">
      <c r="D82" s="1">
        <v>11561</v>
      </c>
      <c r="E82" s="5">
        <v>210.3</v>
      </c>
      <c r="F82" s="5">
        <v>359.5</v>
      </c>
      <c r="G82" s="5">
        <v>249.89</v>
      </c>
    </row>
    <row r="83" spans="4:7" x14ac:dyDescent="0.25">
      <c r="D83" s="1">
        <v>11681</v>
      </c>
      <c r="E83" s="5">
        <v>212.17</v>
      </c>
      <c r="F83" s="5">
        <v>361.17</v>
      </c>
      <c r="G83" s="5">
        <v>251.71</v>
      </c>
    </row>
    <row r="84" spans="4:7" x14ac:dyDescent="0.25">
      <c r="D84" s="1">
        <v>11861</v>
      </c>
      <c r="E84" s="5">
        <v>214.79</v>
      </c>
      <c r="F84" s="5">
        <v>363.7</v>
      </c>
      <c r="G84" s="5">
        <v>254.29</v>
      </c>
    </row>
    <row r="85" spans="4:7" x14ac:dyDescent="0.25">
      <c r="D85" s="1">
        <v>11981</v>
      </c>
      <c r="E85" s="5">
        <v>216.53</v>
      </c>
      <c r="F85" s="5">
        <v>365.37</v>
      </c>
      <c r="G85" s="5">
        <v>256.01</v>
      </c>
    </row>
    <row r="86" spans="4:7" x14ac:dyDescent="0.25">
      <c r="D86" s="1">
        <v>12101</v>
      </c>
      <c r="E86" s="5">
        <v>218.27</v>
      </c>
      <c r="F86" s="5">
        <v>367.04</v>
      </c>
      <c r="G86" s="5">
        <v>257.73</v>
      </c>
    </row>
    <row r="87" spans="4:7" x14ac:dyDescent="0.25">
      <c r="D87" s="1">
        <v>12281</v>
      </c>
      <c r="E87" s="5">
        <v>220.89</v>
      </c>
      <c r="F87" s="5">
        <v>369.54</v>
      </c>
      <c r="G87" s="5">
        <v>260.31</v>
      </c>
    </row>
    <row r="88" spans="4:7" x14ac:dyDescent="0.25">
      <c r="D88" s="1">
        <v>12401</v>
      </c>
      <c r="E88" s="5">
        <v>222.63</v>
      </c>
      <c r="F88" s="5">
        <v>371.2</v>
      </c>
      <c r="G88" s="5">
        <v>262.02999999999997</v>
      </c>
    </row>
    <row r="89" spans="4:7" x14ac:dyDescent="0.25">
      <c r="D89" s="1">
        <v>12581</v>
      </c>
      <c r="E89" s="5">
        <v>225.23</v>
      </c>
      <c r="F89" s="5">
        <v>373.7</v>
      </c>
      <c r="G89" s="5">
        <v>264.61</v>
      </c>
    </row>
    <row r="90" spans="4:7" x14ac:dyDescent="0.25">
      <c r="D90" s="1">
        <v>12701</v>
      </c>
      <c r="E90" s="5">
        <v>226.97</v>
      </c>
      <c r="F90" s="5">
        <v>375.37</v>
      </c>
      <c r="G90" s="5">
        <v>266.33</v>
      </c>
    </row>
    <row r="91" spans="4:7" x14ac:dyDescent="0.25">
      <c r="D91" s="1">
        <v>12821</v>
      </c>
      <c r="E91" s="5">
        <v>228.71</v>
      </c>
      <c r="F91" s="5">
        <v>377.04</v>
      </c>
      <c r="G91" s="5">
        <v>268.05</v>
      </c>
    </row>
    <row r="92" spans="4:7" x14ac:dyDescent="0.25">
      <c r="D92" s="1">
        <v>13001</v>
      </c>
      <c r="E92" s="5">
        <v>231.31</v>
      </c>
      <c r="F92" s="5">
        <v>379.54</v>
      </c>
      <c r="G92" s="5">
        <v>270.62</v>
      </c>
    </row>
    <row r="93" spans="4:7" x14ac:dyDescent="0.25">
      <c r="D93" s="1">
        <v>13121</v>
      </c>
      <c r="E93" s="5">
        <v>233.04</v>
      </c>
      <c r="F93" s="5">
        <v>381.21</v>
      </c>
      <c r="G93" s="5">
        <v>272.33999999999997</v>
      </c>
    </row>
    <row r="94" spans="4:7" x14ac:dyDescent="0.25">
      <c r="D94" s="1">
        <v>13301</v>
      </c>
      <c r="E94" s="5">
        <v>235.64</v>
      </c>
      <c r="F94" s="5">
        <v>383.71</v>
      </c>
      <c r="G94" s="5">
        <v>274.91000000000003</v>
      </c>
    </row>
    <row r="95" spans="4:7" x14ac:dyDescent="0.25">
      <c r="D95" s="1">
        <v>13421</v>
      </c>
      <c r="E95" s="5">
        <v>237.37</v>
      </c>
      <c r="F95" s="5">
        <v>385.37</v>
      </c>
      <c r="G95" s="5">
        <v>276.63</v>
      </c>
    </row>
    <row r="96" spans="4:7" x14ac:dyDescent="0.25">
      <c r="D96" s="1">
        <v>13541</v>
      </c>
      <c r="E96" s="5">
        <v>239.11</v>
      </c>
      <c r="F96" s="5">
        <v>387.04</v>
      </c>
      <c r="G96" s="5">
        <v>278.33999999999997</v>
      </c>
    </row>
    <row r="97" spans="4:7" x14ac:dyDescent="0.25">
      <c r="D97" s="1">
        <v>13721</v>
      </c>
      <c r="E97" s="5">
        <v>241.7</v>
      </c>
      <c r="F97" s="5">
        <v>389.54</v>
      </c>
      <c r="G97" s="5">
        <v>280.91000000000003</v>
      </c>
    </row>
    <row r="98" spans="4:7" x14ac:dyDescent="0.25">
      <c r="D98" s="1">
        <v>13841</v>
      </c>
      <c r="E98" s="5">
        <v>243.43</v>
      </c>
      <c r="F98" s="5">
        <v>391.21</v>
      </c>
      <c r="G98" s="5">
        <v>282.63</v>
      </c>
    </row>
    <row r="99" spans="4:7" x14ac:dyDescent="0.25">
      <c r="D99" s="1">
        <v>14021</v>
      </c>
      <c r="E99" s="5">
        <v>246.02</v>
      </c>
      <c r="F99" s="5">
        <v>393.71</v>
      </c>
      <c r="G99" s="5">
        <v>285.19</v>
      </c>
    </row>
    <row r="100" spans="4:7" x14ac:dyDescent="0.25">
      <c r="D100" s="1">
        <v>14141</v>
      </c>
      <c r="E100" s="5">
        <v>247.75</v>
      </c>
      <c r="F100" s="5">
        <v>395.38</v>
      </c>
      <c r="G100" s="5">
        <v>286.91000000000003</v>
      </c>
    </row>
    <row r="101" spans="4:7" x14ac:dyDescent="0.25">
      <c r="D101" s="1">
        <v>14261</v>
      </c>
      <c r="E101" s="5">
        <v>249.47</v>
      </c>
      <c r="F101" s="5">
        <v>397.04</v>
      </c>
      <c r="G101" s="5">
        <v>288.62</v>
      </c>
    </row>
    <row r="102" spans="4:7" x14ac:dyDescent="0.25">
      <c r="D102" s="1">
        <v>14400</v>
      </c>
      <c r="E102" s="5">
        <v>251.47</v>
      </c>
      <c r="F102" s="5">
        <v>398.97</v>
      </c>
      <c r="G102" s="5">
        <v>290.60000000000002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6CB17-5E5D-4376-B472-EEBDD281EBB2}">
  <dimension ref="A1:Q102"/>
  <sheetViews>
    <sheetView workbookViewId="0">
      <selection activeCell="Q23" sqref="Q23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100</v>
      </c>
      <c r="D3" s="5">
        <v>161</v>
      </c>
      <c r="E3" s="5">
        <v>100</v>
      </c>
      <c r="F3" s="5">
        <v>102.17</v>
      </c>
      <c r="G3" s="5">
        <v>100.21</v>
      </c>
    </row>
    <row r="4" spans="1:17" ht="15.75" x14ac:dyDescent="0.25">
      <c r="A4" s="3">
        <v>7200</v>
      </c>
      <c r="B4" s="3">
        <v>200</v>
      </c>
      <c r="D4" s="5">
        <v>341</v>
      </c>
      <c r="E4" s="5">
        <v>100</v>
      </c>
      <c r="F4" s="5">
        <v>104.64</v>
      </c>
      <c r="G4" s="5">
        <v>100.6</v>
      </c>
    </row>
    <row r="5" spans="1:17" ht="15.75" x14ac:dyDescent="0.25">
      <c r="A5" s="3">
        <v>14400</v>
      </c>
      <c r="B5" s="3">
        <v>400</v>
      </c>
      <c r="D5" s="5">
        <v>461</v>
      </c>
      <c r="E5" s="5">
        <v>100.01</v>
      </c>
      <c r="F5" s="5">
        <v>106.29</v>
      </c>
      <c r="G5" s="5">
        <v>100.92</v>
      </c>
    </row>
    <row r="6" spans="1:17" ht="15.75" x14ac:dyDescent="0.25">
      <c r="A6" s="3"/>
      <c r="B6" s="3"/>
      <c r="D6" s="5">
        <v>581</v>
      </c>
      <c r="E6" s="5">
        <v>100.02</v>
      </c>
      <c r="F6" s="5">
        <v>107.94</v>
      </c>
      <c r="G6" s="5">
        <v>101.28</v>
      </c>
    </row>
    <row r="7" spans="1:17" ht="15.75" x14ac:dyDescent="0.25">
      <c r="A7" s="3"/>
      <c r="B7" s="3"/>
      <c r="D7" s="5">
        <v>761</v>
      </c>
      <c r="E7" s="5">
        <v>100.05</v>
      </c>
      <c r="F7" s="5">
        <v>110.42</v>
      </c>
      <c r="G7" s="5">
        <v>101.87</v>
      </c>
    </row>
    <row r="8" spans="1:17" x14ac:dyDescent="0.25">
      <c r="D8" s="5">
        <v>881</v>
      </c>
      <c r="E8" s="5">
        <v>100.08</v>
      </c>
      <c r="F8" s="5">
        <v>112.07</v>
      </c>
      <c r="G8" s="5">
        <v>102.3</v>
      </c>
    </row>
    <row r="9" spans="1:17" x14ac:dyDescent="0.25">
      <c r="D9" s="5">
        <v>1061</v>
      </c>
      <c r="E9" s="5">
        <v>100.17</v>
      </c>
      <c r="F9" s="5">
        <v>114.55</v>
      </c>
      <c r="G9" s="5">
        <v>102.99</v>
      </c>
    </row>
    <row r="10" spans="1:17" x14ac:dyDescent="0.25">
      <c r="D10" s="5">
        <v>1181</v>
      </c>
      <c r="E10" s="5">
        <v>100.25</v>
      </c>
      <c r="F10" s="5">
        <v>116.21</v>
      </c>
      <c r="G10" s="5">
        <v>103.48</v>
      </c>
    </row>
    <row r="11" spans="1:17" x14ac:dyDescent="0.25">
      <c r="D11" s="5">
        <v>1301</v>
      </c>
      <c r="E11" s="5">
        <v>100.35</v>
      </c>
      <c r="F11" s="5">
        <v>117.86</v>
      </c>
      <c r="G11" s="5">
        <v>104</v>
      </c>
    </row>
    <row r="12" spans="1:17" x14ac:dyDescent="0.25">
      <c r="D12" s="5">
        <v>1481</v>
      </c>
      <c r="E12" s="5">
        <v>100.54</v>
      </c>
      <c r="F12" s="5">
        <v>120.34</v>
      </c>
      <c r="G12" s="5">
        <v>104.8</v>
      </c>
    </row>
    <row r="13" spans="1:17" x14ac:dyDescent="0.25">
      <c r="D13" s="5">
        <v>1601</v>
      </c>
      <c r="E13" s="5">
        <v>100.69</v>
      </c>
      <c r="F13" s="5">
        <v>122</v>
      </c>
      <c r="G13" s="5">
        <v>105.37</v>
      </c>
    </row>
    <row r="14" spans="1:17" x14ac:dyDescent="0.25">
      <c r="D14" s="5">
        <v>1781</v>
      </c>
      <c r="E14" s="5">
        <v>100.96</v>
      </c>
      <c r="F14" s="5">
        <v>124.48</v>
      </c>
      <c r="G14" s="5">
        <v>106.25</v>
      </c>
    </row>
    <row r="15" spans="1:17" x14ac:dyDescent="0.25">
      <c r="D15" s="5">
        <v>1901</v>
      </c>
      <c r="E15" s="5">
        <v>101.17</v>
      </c>
      <c r="F15" s="5">
        <v>126.14</v>
      </c>
      <c r="G15" s="5">
        <v>106.86</v>
      </c>
    </row>
    <row r="16" spans="1:17" x14ac:dyDescent="0.25">
      <c r="D16" s="5">
        <v>2021</v>
      </c>
      <c r="E16" s="5">
        <v>101.4</v>
      </c>
      <c r="F16" s="5">
        <v>127.79</v>
      </c>
      <c r="G16" s="5">
        <v>107.49</v>
      </c>
    </row>
    <row r="17" spans="4:7" x14ac:dyDescent="0.25">
      <c r="D17" s="5">
        <v>2201</v>
      </c>
      <c r="E17" s="5">
        <v>101.79</v>
      </c>
      <c r="F17" s="5">
        <v>130.28</v>
      </c>
      <c r="G17" s="5">
        <v>108.47</v>
      </c>
    </row>
    <row r="18" spans="4:7" x14ac:dyDescent="0.25">
      <c r="D18" s="5">
        <v>2321</v>
      </c>
      <c r="E18" s="5">
        <v>102.08</v>
      </c>
      <c r="F18" s="5">
        <v>131.94</v>
      </c>
      <c r="G18" s="5">
        <v>109.14</v>
      </c>
    </row>
    <row r="19" spans="4:7" x14ac:dyDescent="0.25">
      <c r="D19" s="5">
        <v>2501</v>
      </c>
      <c r="E19" s="5">
        <v>102.55</v>
      </c>
      <c r="F19" s="5">
        <v>134.41999999999999</v>
      </c>
      <c r="G19" s="5">
        <v>110.18</v>
      </c>
    </row>
    <row r="20" spans="4:7" x14ac:dyDescent="0.25">
      <c r="D20" s="5">
        <v>2621</v>
      </c>
      <c r="E20" s="5">
        <v>102.9</v>
      </c>
      <c r="F20" s="5">
        <v>136.08000000000001</v>
      </c>
      <c r="G20" s="5">
        <v>110.9</v>
      </c>
    </row>
    <row r="21" spans="4:7" x14ac:dyDescent="0.25">
      <c r="D21" s="5">
        <v>2741</v>
      </c>
      <c r="E21" s="5">
        <v>103.26</v>
      </c>
      <c r="F21" s="5">
        <v>137.72999999999999</v>
      </c>
      <c r="G21" s="5">
        <v>111.62</v>
      </c>
    </row>
    <row r="22" spans="4:7" x14ac:dyDescent="0.25">
      <c r="D22" s="5">
        <v>2921</v>
      </c>
      <c r="E22" s="5">
        <v>103.84</v>
      </c>
      <c r="F22" s="5">
        <v>140.22</v>
      </c>
      <c r="G22" s="5">
        <v>112.75</v>
      </c>
    </row>
    <row r="23" spans="4:7" x14ac:dyDescent="0.25">
      <c r="D23" s="5">
        <v>3041</v>
      </c>
      <c r="E23" s="5">
        <v>104.26</v>
      </c>
      <c r="F23" s="5">
        <v>141.88</v>
      </c>
      <c r="G23" s="5">
        <v>113.52</v>
      </c>
    </row>
    <row r="24" spans="4:7" x14ac:dyDescent="0.25">
      <c r="D24" s="5">
        <v>3221</v>
      </c>
      <c r="E24" s="5">
        <v>104.92</v>
      </c>
      <c r="F24" s="5">
        <v>144.36000000000001</v>
      </c>
      <c r="G24" s="5">
        <v>114.7</v>
      </c>
    </row>
    <row r="25" spans="4:7" x14ac:dyDescent="0.25">
      <c r="D25" s="5">
        <v>3341</v>
      </c>
      <c r="E25" s="5">
        <v>105.39</v>
      </c>
      <c r="F25" s="5">
        <v>146.03</v>
      </c>
      <c r="G25" s="5">
        <v>115.47</v>
      </c>
    </row>
    <row r="26" spans="4:7" x14ac:dyDescent="0.25">
      <c r="D26" s="5">
        <v>3461</v>
      </c>
      <c r="E26" s="5">
        <v>105.87</v>
      </c>
      <c r="F26" s="5">
        <v>147.69</v>
      </c>
      <c r="G26" s="5">
        <v>116.27</v>
      </c>
    </row>
    <row r="27" spans="4:7" x14ac:dyDescent="0.25">
      <c r="D27" s="5">
        <v>3641</v>
      </c>
      <c r="E27" s="5">
        <v>106.62</v>
      </c>
      <c r="F27" s="5">
        <v>150.16999999999999</v>
      </c>
      <c r="G27" s="5">
        <v>117.49</v>
      </c>
    </row>
    <row r="28" spans="4:7" x14ac:dyDescent="0.25">
      <c r="D28" s="5">
        <v>3761</v>
      </c>
      <c r="E28" s="5">
        <v>107.15</v>
      </c>
      <c r="F28" s="5">
        <v>151.83000000000001</v>
      </c>
      <c r="G28" s="5">
        <v>118.33</v>
      </c>
    </row>
    <row r="29" spans="4:7" x14ac:dyDescent="0.25">
      <c r="D29" s="5">
        <v>3941</v>
      </c>
      <c r="E29" s="5">
        <v>107.97</v>
      </c>
      <c r="F29" s="5">
        <v>154.32</v>
      </c>
      <c r="G29" s="5">
        <v>119.61</v>
      </c>
    </row>
    <row r="30" spans="4:7" x14ac:dyDescent="0.25">
      <c r="D30" s="5">
        <v>4061</v>
      </c>
      <c r="E30" s="5">
        <v>108.54</v>
      </c>
      <c r="F30" s="5">
        <v>155.97999999999999</v>
      </c>
      <c r="G30" s="5">
        <v>120.48</v>
      </c>
    </row>
    <row r="31" spans="4:7" x14ac:dyDescent="0.25">
      <c r="D31" s="5">
        <v>4181</v>
      </c>
      <c r="E31" s="5">
        <v>109.13</v>
      </c>
      <c r="F31" s="5">
        <v>157.63999999999999</v>
      </c>
      <c r="G31" s="5">
        <v>121.37</v>
      </c>
    </row>
    <row r="32" spans="4:7" x14ac:dyDescent="0.25">
      <c r="D32" s="5">
        <v>4361</v>
      </c>
      <c r="E32" s="5">
        <v>110.03</v>
      </c>
      <c r="F32" s="5">
        <v>160.12</v>
      </c>
      <c r="G32" s="5">
        <v>122.72</v>
      </c>
    </row>
    <row r="33" spans="4:7" x14ac:dyDescent="0.25">
      <c r="D33" s="5">
        <v>4481</v>
      </c>
      <c r="E33" s="5">
        <v>110.66</v>
      </c>
      <c r="F33" s="5">
        <v>161.78</v>
      </c>
      <c r="G33" s="5">
        <v>123.63</v>
      </c>
    </row>
    <row r="34" spans="4:7" x14ac:dyDescent="0.25">
      <c r="D34" s="5">
        <v>4661</v>
      </c>
      <c r="E34" s="5">
        <v>111.63</v>
      </c>
      <c r="F34" s="5">
        <v>164.27</v>
      </c>
      <c r="G34" s="5">
        <v>125.03</v>
      </c>
    </row>
    <row r="35" spans="4:7" x14ac:dyDescent="0.25">
      <c r="D35" s="5">
        <v>4781</v>
      </c>
      <c r="E35" s="5">
        <v>112.3</v>
      </c>
      <c r="F35" s="5">
        <v>165.93</v>
      </c>
      <c r="G35" s="5">
        <v>125.98</v>
      </c>
    </row>
    <row r="36" spans="4:7" x14ac:dyDescent="0.25">
      <c r="D36" s="5">
        <v>4901</v>
      </c>
      <c r="E36" s="5">
        <v>112.98</v>
      </c>
      <c r="F36" s="5">
        <v>167.59</v>
      </c>
      <c r="G36" s="5">
        <v>126.94</v>
      </c>
    </row>
    <row r="37" spans="4:7" x14ac:dyDescent="0.25">
      <c r="D37" s="5">
        <v>5081</v>
      </c>
      <c r="E37" s="5">
        <v>114.04</v>
      </c>
      <c r="F37" s="5">
        <v>170.08</v>
      </c>
      <c r="G37" s="5">
        <v>128.4</v>
      </c>
    </row>
    <row r="38" spans="4:7" x14ac:dyDescent="0.25">
      <c r="D38" s="5">
        <v>5201</v>
      </c>
      <c r="E38" s="5">
        <v>114.76</v>
      </c>
      <c r="F38" s="5">
        <v>171.74</v>
      </c>
      <c r="G38" s="5">
        <v>129.38</v>
      </c>
    </row>
    <row r="39" spans="4:7" x14ac:dyDescent="0.25">
      <c r="D39" s="5">
        <v>5381</v>
      </c>
      <c r="E39" s="5">
        <v>115.87</v>
      </c>
      <c r="F39" s="5">
        <v>174.23</v>
      </c>
      <c r="G39" s="5">
        <v>130.88</v>
      </c>
    </row>
    <row r="40" spans="4:7" x14ac:dyDescent="0.25">
      <c r="D40" s="5">
        <v>5501</v>
      </c>
      <c r="E40" s="5">
        <v>116.63</v>
      </c>
      <c r="F40" s="5">
        <v>175.89</v>
      </c>
      <c r="G40" s="5">
        <v>131.9</v>
      </c>
    </row>
    <row r="41" spans="4:7" x14ac:dyDescent="0.25">
      <c r="D41" s="5">
        <v>5621</v>
      </c>
      <c r="E41" s="5">
        <v>117.4</v>
      </c>
      <c r="F41" s="5">
        <v>177.55</v>
      </c>
      <c r="G41" s="5">
        <v>132.91999999999999</v>
      </c>
    </row>
    <row r="42" spans="4:7" x14ac:dyDescent="0.25">
      <c r="D42" s="5">
        <v>5801</v>
      </c>
      <c r="E42" s="5">
        <v>118.59</v>
      </c>
      <c r="F42" s="5">
        <v>180.04</v>
      </c>
      <c r="G42" s="5">
        <v>134.47999999999999</v>
      </c>
    </row>
    <row r="43" spans="4:7" x14ac:dyDescent="0.25">
      <c r="D43" s="5">
        <v>5921</v>
      </c>
      <c r="E43" s="5">
        <v>119.4</v>
      </c>
      <c r="F43" s="5">
        <v>181.7</v>
      </c>
      <c r="G43" s="5">
        <v>135.53</v>
      </c>
    </row>
    <row r="44" spans="4:7" x14ac:dyDescent="0.25">
      <c r="D44" s="5">
        <v>6101</v>
      </c>
      <c r="E44" s="5">
        <v>120.64</v>
      </c>
      <c r="F44" s="5">
        <v>184.19</v>
      </c>
      <c r="G44" s="5">
        <v>137.13</v>
      </c>
    </row>
    <row r="45" spans="4:7" x14ac:dyDescent="0.25">
      <c r="D45" s="5">
        <v>6221</v>
      </c>
      <c r="E45" s="5">
        <v>121.49</v>
      </c>
      <c r="F45" s="5">
        <v>185.85</v>
      </c>
      <c r="G45" s="5">
        <v>138.19999999999999</v>
      </c>
    </row>
    <row r="46" spans="4:7" x14ac:dyDescent="0.25">
      <c r="D46" s="5">
        <v>6341</v>
      </c>
      <c r="E46" s="5">
        <v>122.34</v>
      </c>
      <c r="F46" s="5">
        <v>187.51</v>
      </c>
      <c r="G46" s="5">
        <v>139.29</v>
      </c>
    </row>
    <row r="47" spans="4:7" x14ac:dyDescent="0.25">
      <c r="D47" s="5">
        <v>6521</v>
      </c>
      <c r="E47" s="5">
        <v>123.64</v>
      </c>
      <c r="F47" s="5">
        <v>190.02</v>
      </c>
      <c r="G47" s="5">
        <v>140.9</v>
      </c>
    </row>
    <row r="48" spans="4:7" x14ac:dyDescent="0.25">
      <c r="D48" s="5">
        <v>6641</v>
      </c>
      <c r="E48" s="5">
        <v>124.5</v>
      </c>
      <c r="F48" s="5">
        <v>191.68</v>
      </c>
      <c r="G48" s="5">
        <v>141.96</v>
      </c>
    </row>
    <row r="49" spans="4:7" x14ac:dyDescent="0.25">
      <c r="D49" s="5">
        <v>6821</v>
      </c>
      <c r="E49" s="5">
        <v>125.81</v>
      </c>
      <c r="F49" s="5">
        <v>194.17</v>
      </c>
      <c r="G49" s="5">
        <v>143.57</v>
      </c>
    </row>
    <row r="50" spans="4:7" x14ac:dyDescent="0.25">
      <c r="D50" s="5">
        <v>6941</v>
      </c>
      <c r="E50" s="5">
        <v>126.69</v>
      </c>
      <c r="F50" s="5">
        <v>195.83</v>
      </c>
      <c r="G50" s="5">
        <v>144.66</v>
      </c>
    </row>
    <row r="51" spans="4:7" x14ac:dyDescent="0.25">
      <c r="D51" s="5">
        <v>7061</v>
      </c>
      <c r="E51" s="5">
        <v>127.58</v>
      </c>
      <c r="F51" s="5">
        <v>197.49</v>
      </c>
      <c r="G51" s="5">
        <v>145.76</v>
      </c>
    </row>
    <row r="52" spans="4:7" x14ac:dyDescent="0.25">
      <c r="D52" s="5">
        <v>7241</v>
      </c>
      <c r="E52" s="5">
        <v>128.94999999999999</v>
      </c>
      <c r="F52" s="5">
        <v>200.53</v>
      </c>
      <c r="G52" s="5">
        <v>147.46</v>
      </c>
    </row>
    <row r="53" spans="4:7" x14ac:dyDescent="0.25">
      <c r="D53" s="5">
        <v>7361</v>
      </c>
      <c r="E53" s="5">
        <v>129.87</v>
      </c>
      <c r="F53" s="5">
        <v>203.82</v>
      </c>
      <c r="G53" s="5">
        <v>148.75</v>
      </c>
    </row>
    <row r="54" spans="4:7" x14ac:dyDescent="0.25">
      <c r="D54" s="5">
        <v>7541</v>
      </c>
      <c r="E54" s="5">
        <v>131.27000000000001</v>
      </c>
      <c r="F54" s="5">
        <v>208.78</v>
      </c>
      <c r="G54" s="5">
        <v>150.82</v>
      </c>
    </row>
    <row r="55" spans="4:7" x14ac:dyDescent="0.25">
      <c r="D55" s="5">
        <v>7661</v>
      </c>
      <c r="E55" s="5">
        <v>132.22</v>
      </c>
      <c r="F55" s="5">
        <v>212.09</v>
      </c>
      <c r="G55" s="5">
        <v>152.27000000000001</v>
      </c>
    </row>
    <row r="56" spans="4:7" x14ac:dyDescent="0.25">
      <c r="D56" s="5">
        <v>7781</v>
      </c>
      <c r="E56" s="5">
        <v>133.18</v>
      </c>
      <c r="F56" s="5">
        <v>215.4</v>
      </c>
      <c r="G56" s="5">
        <v>153.76</v>
      </c>
    </row>
    <row r="57" spans="4:7" x14ac:dyDescent="0.25">
      <c r="D57" s="5">
        <v>7961</v>
      </c>
      <c r="E57" s="5">
        <v>134.66</v>
      </c>
      <c r="F57" s="5">
        <v>220.37</v>
      </c>
      <c r="G57" s="5">
        <v>156.07</v>
      </c>
    </row>
    <row r="58" spans="4:7" x14ac:dyDescent="0.25">
      <c r="D58" s="5">
        <v>8081</v>
      </c>
      <c r="E58" s="5">
        <v>135.68</v>
      </c>
      <c r="F58" s="5">
        <v>223.69</v>
      </c>
      <c r="G58" s="5">
        <v>157.66</v>
      </c>
    </row>
    <row r="59" spans="4:7" x14ac:dyDescent="0.25">
      <c r="D59" s="5">
        <v>8261</v>
      </c>
      <c r="E59" s="5">
        <v>137.24</v>
      </c>
      <c r="F59" s="5">
        <v>228.66</v>
      </c>
      <c r="G59" s="5">
        <v>160.1</v>
      </c>
    </row>
    <row r="60" spans="4:7" x14ac:dyDescent="0.25">
      <c r="D60" s="5">
        <v>8381</v>
      </c>
      <c r="E60" s="5">
        <v>138.32</v>
      </c>
      <c r="F60" s="5">
        <v>231.98</v>
      </c>
      <c r="G60" s="5">
        <v>161.76</v>
      </c>
    </row>
    <row r="61" spans="4:7" x14ac:dyDescent="0.25">
      <c r="D61" s="5">
        <v>8501</v>
      </c>
      <c r="E61" s="5">
        <v>139.41</v>
      </c>
      <c r="F61" s="5">
        <v>235.32</v>
      </c>
      <c r="G61" s="5">
        <v>163.41</v>
      </c>
    </row>
    <row r="62" spans="4:7" x14ac:dyDescent="0.25">
      <c r="D62" s="5">
        <v>8681</v>
      </c>
      <c r="E62" s="5">
        <v>141.07</v>
      </c>
      <c r="F62" s="5">
        <v>240.29</v>
      </c>
      <c r="G62" s="5">
        <v>165.9</v>
      </c>
    </row>
    <row r="63" spans="4:7" x14ac:dyDescent="0.25">
      <c r="D63" s="5">
        <v>8801</v>
      </c>
      <c r="E63" s="5">
        <v>142.21</v>
      </c>
      <c r="F63" s="5">
        <v>243.61</v>
      </c>
      <c r="G63" s="5">
        <v>167.6</v>
      </c>
    </row>
    <row r="64" spans="4:7" x14ac:dyDescent="0.25">
      <c r="D64" s="5">
        <v>8981</v>
      </c>
      <c r="E64" s="5">
        <v>143.97</v>
      </c>
      <c r="F64" s="5">
        <v>248.58</v>
      </c>
      <c r="G64" s="5">
        <v>170.2</v>
      </c>
    </row>
    <row r="65" spans="4:7" x14ac:dyDescent="0.25">
      <c r="D65" s="5">
        <v>9101</v>
      </c>
      <c r="E65" s="5">
        <v>145.16999999999999</v>
      </c>
      <c r="F65" s="5">
        <v>251.9</v>
      </c>
      <c r="G65" s="5">
        <v>171.96</v>
      </c>
    </row>
    <row r="66" spans="4:7" x14ac:dyDescent="0.25">
      <c r="D66" s="5">
        <v>9221</v>
      </c>
      <c r="E66" s="5">
        <v>146.41</v>
      </c>
      <c r="F66" s="5">
        <v>255.22</v>
      </c>
      <c r="G66" s="5">
        <v>173.76</v>
      </c>
    </row>
    <row r="67" spans="4:7" x14ac:dyDescent="0.25">
      <c r="D67" s="5">
        <v>9401</v>
      </c>
      <c r="E67" s="5">
        <v>148.31</v>
      </c>
      <c r="F67" s="5">
        <v>260.2</v>
      </c>
      <c r="G67" s="5">
        <v>176.49</v>
      </c>
    </row>
    <row r="68" spans="4:7" x14ac:dyDescent="0.25">
      <c r="D68" s="5">
        <v>9521</v>
      </c>
      <c r="E68" s="5">
        <v>149.62</v>
      </c>
      <c r="F68" s="5">
        <v>263.52</v>
      </c>
      <c r="G68" s="5">
        <v>178.35</v>
      </c>
    </row>
    <row r="69" spans="4:7" x14ac:dyDescent="0.25">
      <c r="D69" s="5">
        <v>9701</v>
      </c>
      <c r="E69" s="5">
        <v>151.62</v>
      </c>
      <c r="F69" s="5">
        <v>268.49</v>
      </c>
      <c r="G69" s="5">
        <v>181.17</v>
      </c>
    </row>
    <row r="70" spans="4:7" x14ac:dyDescent="0.25">
      <c r="D70" s="5">
        <v>9821</v>
      </c>
      <c r="E70" s="5">
        <v>153</v>
      </c>
      <c r="F70" s="5">
        <v>271.81</v>
      </c>
      <c r="G70" s="5">
        <v>183.08</v>
      </c>
    </row>
    <row r="71" spans="4:7" x14ac:dyDescent="0.25">
      <c r="D71" s="5">
        <v>9941</v>
      </c>
      <c r="E71" s="5">
        <v>154.4</v>
      </c>
      <c r="F71" s="5">
        <v>275.13</v>
      </c>
      <c r="G71" s="5">
        <v>185.01</v>
      </c>
    </row>
    <row r="72" spans="4:7" x14ac:dyDescent="0.25">
      <c r="D72" s="5">
        <v>10121</v>
      </c>
      <c r="E72" s="5">
        <v>156.53</v>
      </c>
      <c r="F72" s="5">
        <v>280.14</v>
      </c>
      <c r="G72" s="5">
        <v>187.9</v>
      </c>
    </row>
    <row r="73" spans="4:7" x14ac:dyDescent="0.25">
      <c r="D73" s="5">
        <v>10241</v>
      </c>
      <c r="E73" s="5">
        <v>157.96</v>
      </c>
      <c r="F73" s="5">
        <v>283.45999999999998</v>
      </c>
      <c r="G73" s="5">
        <v>189.8</v>
      </c>
    </row>
    <row r="74" spans="4:7" x14ac:dyDescent="0.25">
      <c r="D74" s="5">
        <v>10421</v>
      </c>
      <c r="E74" s="5">
        <v>160.13999999999999</v>
      </c>
      <c r="F74" s="5">
        <v>288.44</v>
      </c>
      <c r="G74" s="5">
        <v>192.7</v>
      </c>
    </row>
    <row r="75" spans="4:7" x14ac:dyDescent="0.25">
      <c r="D75" s="5">
        <v>10541</v>
      </c>
      <c r="E75" s="5">
        <v>161.62</v>
      </c>
      <c r="F75" s="5">
        <v>291.76</v>
      </c>
      <c r="G75" s="5">
        <v>194.66</v>
      </c>
    </row>
    <row r="76" spans="4:7" x14ac:dyDescent="0.25">
      <c r="D76" s="5">
        <v>10661</v>
      </c>
      <c r="E76" s="5">
        <v>163.12</v>
      </c>
      <c r="F76" s="5">
        <v>295.08</v>
      </c>
      <c r="G76" s="5">
        <v>196.64</v>
      </c>
    </row>
    <row r="77" spans="4:7" x14ac:dyDescent="0.25">
      <c r="D77" s="5">
        <v>10841</v>
      </c>
      <c r="E77" s="5">
        <v>165.42</v>
      </c>
      <c r="F77" s="5">
        <v>300.06</v>
      </c>
      <c r="G77" s="5">
        <v>199.66</v>
      </c>
    </row>
    <row r="78" spans="4:7" x14ac:dyDescent="0.25">
      <c r="D78" s="5">
        <v>10961</v>
      </c>
      <c r="E78" s="5">
        <v>166.99</v>
      </c>
      <c r="F78" s="5">
        <v>303.38</v>
      </c>
      <c r="G78" s="5">
        <v>201.69</v>
      </c>
    </row>
    <row r="79" spans="4:7" x14ac:dyDescent="0.25">
      <c r="D79" s="5">
        <v>11141</v>
      </c>
      <c r="E79" s="5">
        <v>169.37</v>
      </c>
      <c r="F79" s="5">
        <v>308.36</v>
      </c>
      <c r="G79" s="5">
        <v>204.79</v>
      </c>
    </row>
    <row r="80" spans="4:7" x14ac:dyDescent="0.25">
      <c r="D80" s="5">
        <v>11261</v>
      </c>
      <c r="E80" s="5">
        <v>170.99</v>
      </c>
      <c r="F80" s="5">
        <v>311.69</v>
      </c>
      <c r="G80" s="5">
        <v>206.87</v>
      </c>
    </row>
    <row r="81" spans="4:7" x14ac:dyDescent="0.25">
      <c r="D81" s="5">
        <v>11381</v>
      </c>
      <c r="E81" s="5">
        <v>172.63</v>
      </c>
      <c r="F81" s="5">
        <v>315.01</v>
      </c>
      <c r="G81" s="5">
        <v>208.97</v>
      </c>
    </row>
    <row r="82" spans="4:7" x14ac:dyDescent="0.25">
      <c r="D82" s="5">
        <v>11561</v>
      </c>
      <c r="E82" s="5">
        <v>175.14</v>
      </c>
      <c r="F82" s="5">
        <v>319.99</v>
      </c>
      <c r="G82" s="5">
        <v>212.16</v>
      </c>
    </row>
    <row r="83" spans="4:7" x14ac:dyDescent="0.25">
      <c r="D83" s="5">
        <v>11681</v>
      </c>
      <c r="E83" s="5">
        <v>176.84</v>
      </c>
      <c r="F83" s="5">
        <v>323.31</v>
      </c>
      <c r="G83" s="5">
        <v>214.31</v>
      </c>
    </row>
    <row r="84" spans="4:7" x14ac:dyDescent="0.25">
      <c r="D84" s="5">
        <v>11861</v>
      </c>
      <c r="E84" s="5">
        <v>179.33</v>
      </c>
      <c r="F84" s="5">
        <v>328.33</v>
      </c>
      <c r="G84" s="5">
        <v>217.41</v>
      </c>
    </row>
    <row r="85" spans="4:7" x14ac:dyDescent="0.25">
      <c r="D85" s="5">
        <v>11981</v>
      </c>
      <c r="E85" s="5">
        <v>181.02</v>
      </c>
      <c r="F85" s="5">
        <v>331.65</v>
      </c>
      <c r="G85" s="5">
        <v>219.51</v>
      </c>
    </row>
    <row r="86" spans="4:7" x14ac:dyDescent="0.25">
      <c r="D86" s="5">
        <v>12101</v>
      </c>
      <c r="E86" s="5">
        <v>182.73</v>
      </c>
      <c r="F86" s="5">
        <v>334.97</v>
      </c>
      <c r="G86" s="5">
        <v>221.63</v>
      </c>
    </row>
    <row r="87" spans="4:7" x14ac:dyDescent="0.25">
      <c r="D87" s="5">
        <v>12281</v>
      </c>
      <c r="E87" s="5">
        <v>185.32</v>
      </c>
      <c r="F87" s="5">
        <v>339.95</v>
      </c>
      <c r="G87" s="5">
        <v>224.84</v>
      </c>
    </row>
    <row r="88" spans="4:7" x14ac:dyDescent="0.25">
      <c r="D88" s="5">
        <v>12401</v>
      </c>
      <c r="E88" s="5">
        <v>187.07</v>
      </c>
      <c r="F88" s="5">
        <v>343.28</v>
      </c>
      <c r="G88" s="5">
        <v>227.01</v>
      </c>
    </row>
    <row r="89" spans="4:7" x14ac:dyDescent="0.25">
      <c r="D89" s="5">
        <v>12581</v>
      </c>
      <c r="E89" s="5">
        <v>189.74</v>
      </c>
      <c r="F89" s="5">
        <v>348.26</v>
      </c>
      <c r="G89" s="5">
        <v>230.3</v>
      </c>
    </row>
    <row r="90" spans="4:7" x14ac:dyDescent="0.25">
      <c r="D90" s="5">
        <v>12701</v>
      </c>
      <c r="E90" s="5">
        <v>191.54</v>
      </c>
      <c r="F90" s="5">
        <v>351.58</v>
      </c>
      <c r="G90" s="5">
        <v>232.51</v>
      </c>
    </row>
    <row r="91" spans="4:7" x14ac:dyDescent="0.25">
      <c r="D91" s="5">
        <v>12821</v>
      </c>
      <c r="E91" s="5">
        <v>193.36</v>
      </c>
      <c r="F91" s="5">
        <v>354.91</v>
      </c>
      <c r="G91" s="5">
        <v>234.73</v>
      </c>
    </row>
    <row r="92" spans="4:7" x14ac:dyDescent="0.25">
      <c r="D92" s="5">
        <v>13001</v>
      </c>
      <c r="E92" s="5">
        <v>196.12</v>
      </c>
      <c r="F92" s="5">
        <v>359.89</v>
      </c>
      <c r="G92" s="5">
        <v>238.1</v>
      </c>
    </row>
    <row r="93" spans="4:7" x14ac:dyDescent="0.25">
      <c r="D93" s="5">
        <v>13121</v>
      </c>
      <c r="E93" s="5">
        <v>197.99</v>
      </c>
      <c r="F93" s="5">
        <v>363.22</v>
      </c>
      <c r="G93" s="5">
        <v>240.37</v>
      </c>
    </row>
    <row r="94" spans="4:7" x14ac:dyDescent="0.25">
      <c r="D94" s="5">
        <v>13301</v>
      </c>
      <c r="E94" s="5">
        <v>200.82</v>
      </c>
      <c r="F94" s="5">
        <v>368.2</v>
      </c>
      <c r="G94" s="5">
        <v>243.79</v>
      </c>
    </row>
    <row r="95" spans="4:7" x14ac:dyDescent="0.25">
      <c r="D95" s="5">
        <v>13421</v>
      </c>
      <c r="E95" s="5">
        <v>202.66</v>
      </c>
      <c r="F95" s="5">
        <v>371.56</v>
      </c>
      <c r="G95" s="5">
        <v>245.98</v>
      </c>
    </row>
    <row r="96" spans="4:7" x14ac:dyDescent="0.25">
      <c r="D96" s="5">
        <v>13541</v>
      </c>
      <c r="E96" s="5">
        <v>204.52</v>
      </c>
      <c r="F96" s="5">
        <v>374.89</v>
      </c>
      <c r="G96" s="5">
        <v>248.2</v>
      </c>
    </row>
    <row r="97" spans="4:7" x14ac:dyDescent="0.25">
      <c r="D97" s="5">
        <v>13721</v>
      </c>
      <c r="E97" s="5">
        <v>207.33</v>
      </c>
      <c r="F97" s="5">
        <v>379.87</v>
      </c>
      <c r="G97" s="5">
        <v>251.56</v>
      </c>
    </row>
    <row r="98" spans="4:7" x14ac:dyDescent="0.25">
      <c r="D98" s="5">
        <v>13841</v>
      </c>
      <c r="E98" s="5">
        <v>209.23</v>
      </c>
      <c r="F98" s="5">
        <v>383.19</v>
      </c>
      <c r="G98" s="5">
        <v>253.83</v>
      </c>
    </row>
    <row r="99" spans="4:7" x14ac:dyDescent="0.25">
      <c r="D99" s="5">
        <v>14021</v>
      </c>
      <c r="E99" s="5">
        <v>212.1</v>
      </c>
      <c r="F99" s="5">
        <v>388.18</v>
      </c>
      <c r="G99" s="5">
        <v>257.25</v>
      </c>
    </row>
    <row r="100" spans="4:7" x14ac:dyDescent="0.25">
      <c r="D100" s="5">
        <v>14141</v>
      </c>
      <c r="E100" s="5">
        <v>214.04</v>
      </c>
      <c r="F100" s="5">
        <v>391.5</v>
      </c>
      <c r="G100" s="5">
        <v>259.56</v>
      </c>
    </row>
    <row r="101" spans="4:7" x14ac:dyDescent="0.25">
      <c r="D101" s="5">
        <v>14261</v>
      </c>
      <c r="E101" s="5">
        <v>215.99</v>
      </c>
      <c r="F101" s="5">
        <v>394.83</v>
      </c>
      <c r="G101" s="5">
        <v>261.88</v>
      </c>
    </row>
    <row r="102" spans="4:7" x14ac:dyDescent="0.25">
      <c r="D102" s="5">
        <v>14400</v>
      </c>
      <c r="E102" s="5">
        <v>218.27</v>
      </c>
      <c r="F102" s="5">
        <v>398.68</v>
      </c>
      <c r="G102" s="5">
        <v>264.58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D2B5-6834-4148-8280-8F18CBB2D2F7}">
  <dimension ref="A1:Q102"/>
  <sheetViews>
    <sheetView workbookViewId="0">
      <selection activeCell="G8" sqref="G8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265</v>
      </c>
      <c r="D3" s="8">
        <v>170</v>
      </c>
      <c r="E3" s="8">
        <v>265</v>
      </c>
      <c r="F3" s="8">
        <v>266.82</v>
      </c>
      <c r="G3" s="8">
        <v>265.17</v>
      </c>
    </row>
    <row r="4" spans="1:17" ht="15.75" x14ac:dyDescent="0.25">
      <c r="A4" s="3">
        <v>7200</v>
      </c>
      <c r="B4" s="3">
        <v>345</v>
      </c>
      <c r="D4" s="8">
        <v>290</v>
      </c>
      <c r="E4" s="8">
        <v>265</v>
      </c>
      <c r="F4" s="8">
        <v>268.14</v>
      </c>
      <c r="G4" s="8">
        <v>265.36</v>
      </c>
    </row>
    <row r="5" spans="1:17" ht="15.75" x14ac:dyDescent="0.25">
      <c r="A5" s="3">
        <v>10800</v>
      </c>
      <c r="B5" s="3">
        <v>405</v>
      </c>
      <c r="D5" s="8">
        <v>470</v>
      </c>
      <c r="E5" s="8">
        <v>265</v>
      </c>
      <c r="F5" s="8">
        <v>270.11</v>
      </c>
      <c r="G5" s="8">
        <v>265.70999999999998</v>
      </c>
    </row>
    <row r="6" spans="1:17" ht="15.75" x14ac:dyDescent="0.25">
      <c r="A6" s="3">
        <v>14400</v>
      </c>
      <c r="B6" s="3">
        <v>490</v>
      </c>
      <c r="D6" s="8">
        <v>590</v>
      </c>
      <c r="E6" s="8">
        <v>265.01</v>
      </c>
      <c r="F6" s="8">
        <v>271.43</v>
      </c>
      <c r="G6" s="8">
        <v>265.98</v>
      </c>
    </row>
    <row r="7" spans="1:17" ht="15.75" x14ac:dyDescent="0.25">
      <c r="A7" s="3"/>
      <c r="B7" s="3"/>
      <c r="D7" s="8">
        <v>770</v>
      </c>
      <c r="E7" s="8">
        <v>265.02</v>
      </c>
      <c r="F7" s="8">
        <v>273.41000000000003</v>
      </c>
      <c r="G7" s="8">
        <v>266.42</v>
      </c>
    </row>
    <row r="8" spans="1:17" x14ac:dyDescent="0.25">
      <c r="D8" s="8">
        <v>890</v>
      </c>
      <c r="E8" s="8">
        <v>265.02999999999997</v>
      </c>
      <c r="F8" s="8">
        <v>274.73</v>
      </c>
      <c r="G8" s="8">
        <v>266.74</v>
      </c>
    </row>
    <row r="9" spans="1:17" x14ac:dyDescent="0.25">
      <c r="D9" s="8">
        <v>1010</v>
      </c>
      <c r="E9" s="8">
        <v>265.06</v>
      </c>
      <c r="F9" s="8">
        <v>276.05</v>
      </c>
      <c r="G9" s="8">
        <v>267.07</v>
      </c>
    </row>
    <row r="10" spans="1:17" x14ac:dyDescent="0.25">
      <c r="D10" s="8">
        <v>1190</v>
      </c>
      <c r="E10" s="8">
        <v>265.11</v>
      </c>
      <c r="F10" s="8">
        <v>278.02999999999997</v>
      </c>
      <c r="G10" s="8">
        <v>267.61</v>
      </c>
    </row>
    <row r="11" spans="1:17" x14ac:dyDescent="0.25">
      <c r="D11" s="8">
        <v>1310</v>
      </c>
      <c r="E11" s="8">
        <v>265.14999999999998</v>
      </c>
      <c r="F11" s="8">
        <v>279.35000000000002</v>
      </c>
      <c r="G11" s="8">
        <v>267.99</v>
      </c>
    </row>
    <row r="12" spans="1:17" x14ac:dyDescent="0.25">
      <c r="D12" s="8">
        <v>1490</v>
      </c>
      <c r="E12" s="8">
        <v>265.25</v>
      </c>
      <c r="F12" s="8">
        <v>281.33</v>
      </c>
      <c r="G12" s="8">
        <v>268.58</v>
      </c>
    </row>
    <row r="13" spans="1:17" x14ac:dyDescent="0.25">
      <c r="D13" s="8">
        <v>1610</v>
      </c>
      <c r="E13" s="8">
        <v>265.33</v>
      </c>
      <c r="F13" s="8">
        <v>282.64999999999998</v>
      </c>
      <c r="G13" s="8">
        <v>268.99</v>
      </c>
    </row>
    <row r="14" spans="1:17" x14ac:dyDescent="0.25">
      <c r="D14" s="8">
        <v>1730</v>
      </c>
      <c r="E14" s="8">
        <v>265.42</v>
      </c>
      <c r="F14" s="8">
        <v>283.98</v>
      </c>
      <c r="G14" s="8">
        <v>269.42</v>
      </c>
    </row>
    <row r="15" spans="1:17" x14ac:dyDescent="0.25">
      <c r="D15" s="8">
        <v>1910</v>
      </c>
      <c r="E15" s="8">
        <v>265.58</v>
      </c>
      <c r="F15" s="8">
        <v>285.95999999999998</v>
      </c>
      <c r="G15" s="8">
        <v>270.08</v>
      </c>
    </row>
    <row r="16" spans="1:17" x14ac:dyDescent="0.25">
      <c r="D16" s="8">
        <v>2030</v>
      </c>
      <c r="E16" s="8">
        <v>265.7</v>
      </c>
      <c r="F16" s="8">
        <v>287.27999999999997</v>
      </c>
      <c r="G16" s="8">
        <v>270.54000000000002</v>
      </c>
    </row>
    <row r="17" spans="4:7" x14ac:dyDescent="0.25">
      <c r="D17" s="8">
        <v>2210</v>
      </c>
      <c r="E17" s="8">
        <v>265.92</v>
      </c>
      <c r="F17" s="8">
        <v>289.27</v>
      </c>
      <c r="G17" s="8">
        <v>271.25</v>
      </c>
    </row>
    <row r="18" spans="4:7" x14ac:dyDescent="0.25">
      <c r="D18" s="8">
        <v>2330</v>
      </c>
      <c r="E18" s="8">
        <v>266.08</v>
      </c>
      <c r="F18" s="8">
        <v>290.58999999999997</v>
      </c>
      <c r="G18" s="8">
        <v>271.74</v>
      </c>
    </row>
    <row r="19" spans="4:7" x14ac:dyDescent="0.25">
      <c r="D19" s="8">
        <v>2450</v>
      </c>
      <c r="E19" s="8">
        <v>266.26</v>
      </c>
      <c r="F19" s="8">
        <v>291.92</v>
      </c>
      <c r="G19" s="8">
        <v>272.24</v>
      </c>
    </row>
    <row r="20" spans="4:7" x14ac:dyDescent="0.25">
      <c r="D20" s="8">
        <v>2630</v>
      </c>
      <c r="E20" s="8">
        <v>266.55</v>
      </c>
      <c r="F20" s="8">
        <v>293.89999999999998</v>
      </c>
      <c r="G20" s="8">
        <v>273.01</v>
      </c>
    </row>
    <row r="21" spans="4:7" x14ac:dyDescent="0.25">
      <c r="D21" s="8">
        <v>2750</v>
      </c>
      <c r="E21" s="8">
        <v>266.76</v>
      </c>
      <c r="F21" s="8">
        <v>295.23</v>
      </c>
      <c r="G21" s="8">
        <v>273.52999999999997</v>
      </c>
    </row>
    <row r="22" spans="4:7" x14ac:dyDescent="0.25">
      <c r="D22" s="8">
        <v>2930</v>
      </c>
      <c r="E22" s="8">
        <v>267.10000000000002</v>
      </c>
      <c r="F22" s="8">
        <v>297.20999999999998</v>
      </c>
      <c r="G22" s="8">
        <v>274.33999999999997</v>
      </c>
    </row>
    <row r="23" spans="4:7" x14ac:dyDescent="0.25">
      <c r="D23" s="8">
        <v>3050</v>
      </c>
      <c r="E23" s="8">
        <v>267.35000000000002</v>
      </c>
      <c r="F23" s="8">
        <v>298.54000000000002</v>
      </c>
      <c r="G23" s="8">
        <v>274.89999999999998</v>
      </c>
    </row>
    <row r="24" spans="4:7" x14ac:dyDescent="0.25">
      <c r="D24" s="8">
        <v>3170</v>
      </c>
      <c r="E24" s="8">
        <v>267.61</v>
      </c>
      <c r="F24" s="8">
        <v>299.86</v>
      </c>
      <c r="G24" s="8">
        <v>275.45999999999998</v>
      </c>
    </row>
    <row r="25" spans="4:7" x14ac:dyDescent="0.25">
      <c r="D25" s="8">
        <v>3350</v>
      </c>
      <c r="E25" s="8">
        <v>268.02999999999997</v>
      </c>
      <c r="F25" s="8">
        <v>301.85000000000002</v>
      </c>
      <c r="G25" s="8">
        <v>276.33</v>
      </c>
    </row>
    <row r="26" spans="4:7" x14ac:dyDescent="0.25">
      <c r="D26" s="8">
        <v>3470</v>
      </c>
      <c r="E26" s="8">
        <v>268.32</v>
      </c>
      <c r="F26" s="8">
        <v>303.17</v>
      </c>
      <c r="G26" s="8">
        <v>276.91000000000003</v>
      </c>
    </row>
    <row r="27" spans="4:7" x14ac:dyDescent="0.25">
      <c r="D27" s="8">
        <v>3650</v>
      </c>
      <c r="E27" s="8">
        <v>268.79000000000002</v>
      </c>
      <c r="F27" s="8">
        <v>305.16000000000003</v>
      </c>
      <c r="G27" s="8">
        <v>277.82</v>
      </c>
    </row>
    <row r="28" spans="4:7" x14ac:dyDescent="0.25">
      <c r="D28" s="8">
        <v>3770</v>
      </c>
      <c r="E28" s="8">
        <v>269.12</v>
      </c>
      <c r="F28" s="8">
        <v>306.48</v>
      </c>
      <c r="G28" s="8">
        <v>278.43</v>
      </c>
    </row>
    <row r="29" spans="4:7" x14ac:dyDescent="0.25">
      <c r="D29" s="8">
        <v>3890</v>
      </c>
      <c r="E29" s="8">
        <v>269.45999999999998</v>
      </c>
      <c r="F29" s="8">
        <v>307.81</v>
      </c>
      <c r="G29" s="8">
        <v>279.05</v>
      </c>
    </row>
    <row r="30" spans="4:7" x14ac:dyDescent="0.25">
      <c r="D30" s="8">
        <v>4070</v>
      </c>
      <c r="E30" s="8">
        <v>270</v>
      </c>
      <c r="F30" s="8">
        <v>309.8</v>
      </c>
      <c r="G30" s="8">
        <v>280</v>
      </c>
    </row>
    <row r="31" spans="4:7" x14ac:dyDescent="0.25">
      <c r="D31" s="8">
        <v>4190</v>
      </c>
      <c r="E31" s="8">
        <v>270.37</v>
      </c>
      <c r="F31" s="8">
        <v>311.13</v>
      </c>
      <c r="G31" s="8">
        <v>280.62</v>
      </c>
    </row>
    <row r="32" spans="4:7" x14ac:dyDescent="0.25">
      <c r="D32" s="8">
        <v>4370</v>
      </c>
      <c r="E32" s="8">
        <v>270.95</v>
      </c>
      <c r="F32" s="8">
        <v>313.12</v>
      </c>
      <c r="G32" s="8">
        <v>281.58</v>
      </c>
    </row>
    <row r="33" spans="4:7" x14ac:dyDescent="0.25">
      <c r="D33" s="8">
        <v>4490</v>
      </c>
      <c r="E33" s="8">
        <v>271.35000000000002</v>
      </c>
      <c r="F33" s="8">
        <v>314.44</v>
      </c>
      <c r="G33" s="8">
        <v>282.23</v>
      </c>
    </row>
    <row r="34" spans="4:7" x14ac:dyDescent="0.25">
      <c r="D34" s="8">
        <v>4610</v>
      </c>
      <c r="E34" s="8">
        <v>271.76</v>
      </c>
      <c r="F34" s="8">
        <v>315.77</v>
      </c>
      <c r="G34" s="8">
        <v>282.89</v>
      </c>
    </row>
    <row r="35" spans="4:7" x14ac:dyDescent="0.25">
      <c r="D35" s="8">
        <v>4790</v>
      </c>
      <c r="E35" s="8">
        <v>272.39</v>
      </c>
      <c r="F35" s="8">
        <v>317.76</v>
      </c>
      <c r="G35" s="8">
        <v>283.89999999999998</v>
      </c>
    </row>
    <row r="36" spans="4:7" x14ac:dyDescent="0.25">
      <c r="D36" s="8">
        <v>4910</v>
      </c>
      <c r="E36" s="8">
        <v>272.83</v>
      </c>
      <c r="F36" s="8">
        <v>319.08</v>
      </c>
      <c r="G36" s="8">
        <v>284.58999999999997</v>
      </c>
    </row>
    <row r="37" spans="4:7" x14ac:dyDescent="0.25">
      <c r="D37" s="8">
        <v>5090</v>
      </c>
      <c r="E37" s="8">
        <v>273.51</v>
      </c>
      <c r="F37" s="8">
        <v>321.07</v>
      </c>
      <c r="G37" s="8">
        <v>285.63</v>
      </c>
    </row>
    <row r="38" spans="4:7" x14ac:dyDescent="0.25">
      <c r="D38" s="8">
        <v>5210</v>
      </c>
      <c r="E38" s="8">
        <v>273.97000000000003</v>
      </c>
      <c r="F38" s="8">
        <v>322.39999999999998</v>
      </c>
      <c r="G38" s="8">
        <v>286.33999999999997</v>
      </c>
    </row>
    <row r="39" spans="4:7" x14ac:dyDescent="0.25">
      <c r="D39" s="8">
        <v>5330</v>
      </c>
      <c r="E39" s="8">
        <v>274.45</v>
      </c>
      <c r="F39" s="8">
        <v>323.72000000000003</v>
      </c>
      <c r="G39" s="8">
        <v>287.05</v>
      </c>
    </row>
    <row r="40" spans="4:7" x14ac:dyDescent="0.25">
      <c r="D40" s="8">
        <v>5510</v>
      </c>
      <c r="E40" s="8">
        <v>275.18</v>
      </c>
      <c r="F40" s="8">
        <v>325.70999999999998</v>
      </c>
      <c r="G40" s="8">
        <v>288.14</v>
      </c>
    </row>
    <row r="41" spans="4:7" x14ac:dyDescent="0.25">
      <c r="D41" s="8">
        <v>5630</v>
      </c>
      <c r="E41" s="8">
        <v>275.68</v>
      </c>
      <c r="F41" s="8">
        <v>327.04000000000002</v>
      </c>
      <c r="G41" s="8">
        <v>288.87</v>
      </c>
    </row>
    <row r="42" spans="4:7" x14ac:dyDescent="0.25">
      <c r="D42" s="8">
        <v>5810</v>
      </c>
      <c r="E42" s="8">
        <v>276.45</v>
      </c>
      <c r="F42" s="8">
        <v>329.03</v>
      </c>
      <c r="G42" s="8">
        <v>289.99</v>
      </c>
    </row>
    <row r="43" spans="4:7" x14ac:dyDescent="0.25">
      <c r="D43" s="8">
        <v>5930</v>
      </c>
      <c r="E43" s="8">
        <v>276.98</v>
      </c>
      <c r="F43" s="8">
        <v>330.36</v>
      </c>
      <c r="G43" s="8">
        <v>290.74</v>
      </c>
    </row>
    <row r="44" spans="4:7" x14ac:dyDescent="0.25">
      <c r="D44" s="8">
        <v>6050</v>
      </c>
      <c r="E44" s="8">
        <v>277.52</v>
      </c>
      <c r="F44" s="8">
        <v>331.68</v>
      </c>
      <c r="G44" s="8">
        <v>291.5</v>
      </c>
    </row>
    <row r="45" spans="4:7" x14ac:dyDescent="0.25">
      <c r="D45" s="8">
        <v>6230</v>
      </c>
      <c r="E45" s="8">
        <v>278.33999999999997</v>
      </c>
      <c r="F45" s="8">
        <v>333.67</v>
      </c>
      <c r="G45" s="8">
        <v>292.66000000000003</v>
      </c>
    </row>
    <row r="46" spans="4:7" x14ac:dyDescent="0.25">
      <c r="D46" s="8">
        <v>6350</v>
      </c>
      <c r="E46" s="8">
        <v>278.91000000000003</v>
      </c>
      <c r="F46" s="8">
        <v>335</v>
      </c>
      <c r="G46" s="8">
        <v>293.44</v>
      </c>
    </row>
    <row r="47" spans="4:7" x14ac:dyDescent="0.25">
      <c r="D47" s="8">
        <v>6530</v>
      </c>
      <c r="E47" s="8">
        <v>279.77</v>
      </c>
      <c r="F47" s="8">
        <v>336.99</v>
      </c>
      <c r="G47" s="8">
        <v>294.62</v>
      </c>
    </row>
    <row r="48" spans="4:7" x14ac:dyDescent="0.25">
      <c r="D48" s="8">
        <v>6650</v>
      </c>
      <c r="E48" s="8">
        <v>280.35000000000002</v>
      </c>
      <c r="F48" s="8">
        <v>338.32</v>
      </c>
      <c r="G48" s="8">
        <v>295.41000000000003</v>
      </c>
    </row>
    <row r="49" spans="4:7" x14ac:dyDescent="0.25">
      <c r="D49" s="8">
        <v>6770</v>
      </c>
      <c r="E49" s="8">
        <v>280.95</v>
      </c>
      <c r="F49" s="8">
        <v>339.65</v>
      </c>
      <c r="G49" s="8">
        <v>296.22000000000003</v>
      </c>
    </row>
    <row r="50" spans="4:7" x14ac:dyDescent="0.25">
      <c r="D50" s="8">
        <v>6950</v>
      </c>
      <c r="E50" s="8">
        <v>281.86</v>
      </c>
      <c r="F50" s="8">
        <v>341.64</v>
      </c>
      <c r="G50" s="8">
        <v>297.43</v>
      </c>
    </row>
    <row r="51" spans="4:7" x14ac:dyDescent="0.25">
      <c r="D51" s="8">
        <v>7070</v>
      </c>
      <c r="E51" s="8">
        <v>282.48</v>
      </c>
      <c r="F51" s="8">
        <v>342.97</v>
      </c>
      <c r="G51" s="8">
        <v>298.26</v>
      </c>
    </row>
    <row r="52" spans="4:7" x14ac:dyDescent="0.25">
      <c r="D52" s="8">
        <v>7250</v>
      </c>
      <c r="E52" s="8">
        <v>283.43</v>
      </c>
      <c r="F52" s="8">
        <v>345.22</v>
      </c>
      <c r="G52" s="8">
        <v>299.52</v>
      </c>
    </row>
    <row r="53" spans="4:7" x14ac:dyDescent="0.25">
      <c r="D53" s="8">
        <v>7370</v>
      </c>
      <c r="E53" s="8">
        <v>284.07</v>
      </c>
      <c r="F53" s="8">
        <v>347.2</v>
      </c>
      <c r="G53" s="8">
        <v>300.42</v>
      </c>
    </row>
    <row r="54" spans="4:7" x14ac:dyDescent="0.25">
      <c r="D54" s="8">
        <v>7490</v>
      </c>
      <c r="E54" s="8">
        <v>284.72000000000003</v>
      </c>
      <c r="F54" s="8">
        <v>349.18</v>
      </c>
      <c r="G54" s="8">
        <v>301.36</v>
      </c>
    </row>
    <row r="55" spans="4:7" x14ac:dyDescent="0.25">
      <c r="D55" s="8">
        <v>7670</v>
      </c>
      <c r="E55" s="8">
        <v>285.70999999999998</v>
      </c>
      <c r="F55" s="8">
        <v>352.16</v>
      </c>
      <c r="G55" s="8">
        <v>302.8</v>
      </c>
    </row>
    <row r="56" spans="4:7" x14ac:dyDescent="0.25">
      <c r="D56" s="8">
        <v>7790</v>
      </c>
      <c r="E56" s="8">
        <v>286.39</v>
      </c>
      <c r="F56" s="8">
        <v>354.15</v>
      </c>
      <c r="G56" s="8">
        <v>303.79000000000002</v>
      </c>
    </row>
    <row r="57" spans="4:7" x14ac:dyDescent="0.25">
      <c r="D57" s="8">
        <v>7970</v>
      </c>
      <c r="E57" s="8">
        <v>287.39</v>
      </c>
      <c r="F57" s="8">
        <v>357.14</v>
      </c>
      <c r="G57" s="8">
        <v>305.25</v>
      </c>
    </row>
    <row r="58" spans="4:7" x14ac:dyDescent="0.25">
      <c r="D58" s="8">
        <v>8090</v>
      </c>
      <c r="E58" s="8">
        <v>288.08</v>
      </c>
      <c r="F58" s="8">
        <v>359.13</v>
      </c>
      <c r="G58" s="8">
        <v>306.25</v>
      </c>
    </row>
    <row r="59" spans="4:7" x14ac:dyDescent="0.25">
      <c r="D59" s="8">
        <v>8210</v>
      </c>
      <c r="E59" s="8">
        <v>288.77</v>
      </c>
      <c r="F59" s="8">
        <v>361.12</v>
      </c>
      <c r="G59" s="8">
        <v>307.26</v>
      </c>
    </row>
    <row r="60" spans="4:7" x14ac:dyDescent="0.25">
      <c r="D60" s="8">
        <v>8390</v>
      </c>
      <c r="E60" s="8">
        <v>289.83</v>
      </c>
      <c r="F60" s="8">
        <v>364.1</v>
      </c>
      <c r="G60" s="8">
        <v>308.81</v>
      </c>
    </row>
    <row r="61" spans="4:7" x14ac:dyDescent="0.25">
      <c r="D61" s="8">
        <v>8510</v>
      </c>
      <c r="E61" s="8">
        <v>290.56</v>
      </c>
      <c r="F61" s="8">
        <v>366.09</v>
      </c>
      <c r="G61" s="8">
        <v>309.86</v>
      </c>
    </row>
    <row r="62" spans="4:7" x14ac:dyDescent="0.25">
      <c r="D62" s="8">
        <v>8690</v>
      </c>
      <c r="E62" s="8">
        <v>291.66000000000003</v>
      </c>
      <c r="F62" s="8">
        <v>369.07</v>
      </c>
      <c r="G62" s="8">
        <v>311.47000000000003</v>
      </c>
    </row>
    <row r="63" spans="4:7" x14ac:dyDescent="0.25">
      <c r="D63" s="8">
        <v>8810</v>
      </c>
      <c r="E63" s="8">
        <v>292.42</v>
      </c>
      <c r="F63" s="8">
        <v>371.06</v>
      </c>
      <c r="G63" s="8">
        <v>312.55</v>
      </c>
    </row>
    <row r="64" spans="4:7" x14ac:dyDescent="0.25">
      <c r="D64" s="8">
        <v>8930</v>
      </c>
      <c r="E64" s="8">
        <v>293.18</v>
      </c>
      <c r="F64" s="8">
        <v>373.05</v>
      </c>
      <c r="G64" s="8">
        <v>313.64999999999998</v>
      </c>
    </row>
    <row r="65" spans="4:7" x14ac:dyDescent="0.25">
      <c r="D65" s="8">
        <v>9110</v>
      </c>
      <c r="E65" s="8">
        <v>294.36</v>
      </c>
      <c r="F65" s="8">
        <v>376.04</v>
      </c>
      <c r="G65" s="8">
        <v>315.32</v>
      </c>
    </row>
    <row r="66" spans="4:7" x14ac:dyDescent="0.25">
      <c r="D66" s="8">
        <v>9230</v>
      </c>
      <c r="E66" s="8">
        <v>295.16000000000003</v>
      </c>
      <c r="F66" s="8">
        <v>378.03</v>
      </c>
      <c r="G66" s="8">
        <v>316.45</v>
      </c>
    </row>
    <row r="67" spans="4:7" x14ac:dyDescent="0.25">
      <c r="D67" s="8">
        <v>9410</v>
      </c>
      <c r="E67" s="8">
        <v>296.38</v>
      </c>
      <c r="F67" s="8">
        <v>381.01</v>
      </c>
      <c r="G67" s="8">
        <v>318.16000000000003</v>
      </c>
    </row>
    <row r="68" spans="4:7" x14ac:dyDescent="0.25">
      <c r="D68" s="8">
        <v>9530</v>
      </c>
      <c r="E68" s="8">
        <v>297.22000000000003</v>
      </c>
      <c r="F68" s="8">
        <v>383</v>
      </c>
      <c r="G68" s="8">
        <v>319.31</v>
      </c>
    </row>
    <row r="69" spans="4:7" x14ac:dyDescent="0.25">
      <c r="D69" s="8">
        <v>9650</v>
      </c>
      <c r="E69" s="8">
        <v>298.06</v>
      </c>
      <c r="F69" s="8">
        <v>385</v>
      </c>
      <c r="G69" s="8">
        <v>320.48</v>
      </c>
    </row>
    <row r="70" spans="4:7" x14ac:dyDescent="0.25">
      <c r="D70" s="8">
        <v>9830</v>
      </c>
      <c r="E70" s="8">
        <v>299.36</v>
      </c>
      <c r="F70" s="8">
        <v>387.98</v>
      </c>
      <c r="G70" s="8">
        <v>322.25</v>
      </c>
    </row>
    <row r="71" spans="4:7" x14ac:dyDescent="0.25">
      <c r="D71" s="8">
        <v>9950</v>
      </c>
      <c r="E71" s="8">
        <v>300.24</v>
      </c>
      <c r="F71" s="8">
        <v>389.97</v>
      </c>
      <c r="G71" s="8">
        <v>323.44</v>
      </c>
    </row>
    <row r="72" spans="4:7" x14ac:dyDescent="0.25">
      <c r="D72" s="8">
        <v>10130</v>
      </c>
      <c r="E72" s="8">
        <v>301.58999999999997</v>
      </c>
      <c r="F72" s="8">
        <v>392.96</v>
      </c>
      <c r="G72" s="8">
        <v>325.24</v>
      </c>
    </row>
    <row r="73" spans="4:7" x14ac:dyDescent="0.25">
      <c r="D73" s="8">
        <v>10250</v>
      </c>
      <c r="E73" s="8">
        <v>302.5</v>
      </c>
      <c r="F73" s="8">
        <v>394.95</v>
      </c>
      <c r="G73" s="8">
        <v>326.45999999999998</v>
      </c>
    </row>
    <row r="74" spans="4:7" x14ac:dyDescent="0.25">
      <c r="D74" s="8">
        <v>10370</v>
      </c>
      <c r="E74" s="8">
        <v>303.43</v>
      </c>
      <c r="F74" s="8">
        <v>396.94</v>
      </c>
      <c r="G74" s="8">
        <v>327.69</v>
      </c>
    </row>
    <row r="75" spans="4:7" x14ac:dyDescent="0.25">
      <c r="D75" s="8">
        <v>10550</v>
      </c>
      <c r="E75" s="8">
        <v>304.83</v>
      </c>
      <c r="F75" s="8">
        <v>399.95</v>
      </c>
      <c r="G75" s="8">
        <v>329.52</v>
      </c>
    </row>
    <row r="76" spans="4:7" x14ac:dyDescent="0.25">
      <c r="D76" s="8">
        <v>10670</v>
      </c>
      <c r="E76" s="8">
        <v>305.77</v>
      </c>
      <c r="F76" s="8">
        <v>401.94</v>
      </c>
      <c r="G76" s="8">
        <v>330.72</v>
      </c>
    </row>
    <row r="77" spans="4:7" x14ac:dyDescent="0.25">
      <c r="D77" s="8">
        <v>10850</v>
      </c>
      <c r="E77" s="8">
        <v>307.2</v>
      </c>
      <c r="F77" s="8">
        <v>405.26</v>
      </c>
      <c r="G77" s="8">
        <v>332.57</v>
      </c>
    </row>
    <row r="78" spans="4:7" x14ac:dyDescent="0.25">
      <c r="D78" s="8">
        <v>10970</v>
      </c>
      <c r="E78" s="8">
        <v>308.16000000000003</v>
      </c>
      <c r="F78" s="8">
        <v>408.06</v>
      </c>
      <c r="G78" s="8">
        <v>333.89</v>
      </c>
    </row>
    <row r="79" spans="4:7" x14ac:dyDescent="0.25">
      <c r="D79" s="8">
        <v>11090</v>
      </c>
      <c r="E79" s="8">
        <v>309.14</v>
      </c>
      <c r="F79" s="8">
        <v>410.87</v>
      </c>
      <c r="G79" s="8">
        <v>335.24</v>
      </c>
    </row>
    <row r="80" spans="4:7" x14ac:dyDescent="0.25">
      <c r="D80" s="8">
        <v>11270</v>
      </c>
      <c r="E80" s="8">
        <v>310.62</v>
      </c>
      <c r="F80" s="8">
        <v>415.09</v>
      </c>
      <c r="G80" s="8">
        <v>337.33</v>
      </c>
    </row>
    <row r="81" spans="4:7" x14ac:dyDescent="0.25">
      <c r="D81" s="8">
        <v>11390</v>
      </c>
      <c r="E81" s="8">
        <v>311.63</v>
      </c>
      <c r="F81" s="8">
        <v>417.91</v>
      </c>
      <c r="G81" s="8">
        <v>338.76</v>
      </c>
    </row>
    <row r="82" spans="4:7" x14ac:dyDescent="0.25">
      <c r="D82" s="8">
        <v>11570</v>
      </c>
      <c r="E82" s="8">
        <v>313.16000000000003</v>
      </c>
      <c r="F82" s="8">
        <v>422.14</v>
      </c>
      <c r="G82" s="8">
        <v>340.94</v>
      </c>
    </row>
    <row r="83" spans="4:7" x14ac:dyDescent="0.25">
      <c r="D83" s="8">
        <v>11690</v>
      </c>
      <c r="E83" s="8">
        <v>314.19</v>
      </c>
      <c r="F83" s="8">
        <v>424.95</v>
      </c>
      <c r="G83" s="8">
        <v>342.42</v>
      </c>
    </row>
    <row r="84" spans="4:7" x14ac:dyDescent="0.25">
      <c r="D84" s="8">
        <v>11810</v>
      </c>
      <c r="E84" s="8">
        <v>315.24</v>
      </c>
      <c r="F84" s="8">
        <v>427.77</v>
      </c>
      <c r="G84" s="8">
        <v>343.93</v>
      </c>
    </row>
    <row r="85" spans="4:7" x14ac:dyDescent="0.25">
      <c r="D85" s="8">
        <v>11990</v>
      </c>
      <c r="E85" s="8">
        <v>316.85000000000002</v>
      </c>
      <c r="F85" s="8">
        <v>432</v>
      </c>
      <c r="G85" s="8">
        <v>346.21</v>
      </c>
    </row>
    <row r="86" spans="4:7" x14ac:dyDescent="0.25">
      <c r="D86" s="8">
        <v>12110</v>
      </c>
      <c r="E86" s="8">
        <v>317.94</v>
      </c>
      <c r="F86" s="8">
        <v>434.82</v>
      </c>
      <c r="G86" s="8">
        <v>347.76</v>
      </c>
    </row>
    <row r="87" spans="4:7" x14ac:dyDescent="0.25">
      <c r="D87" s="8">
        <v>12290</v>
      </c>
      <c r="E87" s="8">
        <v>319.60000000000002</v>
      </c>
      <c r="F87" s="8">
        <v>439.05</v>
      </c>
      <c r="G87" s="8">
        <v>350.11</v>
      </c>
    </row>
    <row r="88" spans="4:7" x14ac:dyDescent="0.25">
      <c r="D88" s="8">
        <v>12410</v>
      </c>
      <c r="E88" s="8">
        <v>320.74</v>
      </c>
      <c r="F88" s="8">
        <v>441.87</v>
      </c>
      <c r="G88" s="8">
        <v>351.7</v>
      </c>
    </row>
    <row r="89" spans="4:7" x14ac:dyDescent="0.25">
      <c r="D89" s="8">
        <v>12530</v>
      </c>
      <c r="E89" s="8">
        <v>321.87</v>
      </c>
      <c r="F89" s="8">
        <v>444.7</v>
      </c>
      <c r="G89" s="8">
        <v>353.3</v>
      </c>
    </row>
    <row r="90" spans="4:7" x14ac:dyDescent="0.25">
      <c r="D90" s="8">
        <v>12710</v>
      </c>
      <c r="E90" s="8">
        <v>323.58999999999997</v>
      </c>
      <c r="F90" s="8">
        <v>448.93</v>
      </c>
      <c r="G90" s="8">
        <v>355.69</v>
      </c>
    </row>
    <row r="91" spans="4:7" x14ac:dyDescent="0.25">
      <c r="D91" s="8">
        <v>12830</v>
      </c>
      <c r="E91" s="8">
        <v>324.76</v>
      </c>
      <c r="F91" s="8">
        <v>451.75</v>
      </c>
      <c r="G91" s="8">
        <v>357.3</v>
      </c>
    </row>
    <row r="92" spans="4:7" x14ac:dyDescent="0.25">
      <c r="D92" s="8">
        <v>13010</v>
      </c>
      <c r="E92" s="8">
        <v>326.54000000000002</v>
      </c>
      <c r="F92" s="8">
        <v>455.98</v>
      </c>
      <c r="G92" s="8">
        <v>359.74</v>
      </c>
    </row>
    <row r="93" spans="4:7" x14ac:dyDescent="0.25">
      <c r="D93" s="8">
        <v>13130</v>
      </c>
      <c r="E93" s="8">
        <v>327.75</v>
      </c>
      <c r="F93" s="8">
        <v>458.8</v>
      </c>
      <c r="G93" s="8">
        <v>361.39</v>
      </c>
    </row>
    <row r="94" spans="4:7" x14ac:dyDescent="0.25">
      <c r="D94" s="8">
        <v>13250</v>
      </c>
      <c r="E94" s="8">
        <v>328.98</v>
      </c>
      <c r="F94" s="8">
        <v>461.63</v>
      </c>
      <c r="G94" s="8">
        <v>363.05</v>
      </c>
    </row>
    <row r="95" spans="4:7" x14ac:dyDescent="0.25">
      <c r="D95" s="8">
        <v>13430</v>
      </c>
      <c r="E95" s="8">
        <v>330.85</v>
      </c>
      <c r="F95" s="8">
        <v>465.86</v>
      </c>
      <c r="G95" s="8">
        <v>365.57</v>
      </c>
    </row>
    <row r="96" spans="4:7" x14ac:dyDescent="0.25">
      <c r="D96" s="8">
        <v>13550</v>
      </c>
      <c r="E96" s="8">
        <v>332.12</v>
      </c>
      <c r="F96" s="8">
        <v>468.68</v>
      </c>
      <c r="G96" s="8">
        <v>367.26</v>
      </c>
    </row>
    <row r="97" spans="4:7" x14ac:dyDescent="0.25">
      <c r="D97" s="8">
        <v>13730</v>
      </c>
      <c r="E97" s="8">
        <v>334.05</v>
      </c>
      <c r="F97" s="8">
        <v>472.91</v>
      </c>
      <c r="G97" s="8">
        <v>369.83</v>
      </c>
    </row>
    <row r="98" spans="4:7" x14ac:dyDescent="0.25">
      <c r="D98" s="8">
        <v>13850</v>
      </c>
      <c r="E98" s="8">
        <v>335.36</v>
      </c>
      <c r="F98" s="8">
        <v>475.73</v>
      </c>
      <c r="G98" s="8">
        <v>371.56</v>
      </c>
    </row>
    <row r="99" spans="4:7" x14ac:dyDescent="0.25">
      <c r="D99" s="8">
        <v>13970</v>
      </c>
      <c r="E99" s="8">
        <v>336.69</v>
      </c>
      <c r="F99" s="8">
        <v>478.55</v>
      </c>
      <c r="G99" s="8">
        <v>373.31</v>
      </c>
    </row>
    <row r="100" spans="4:7" x14ac:dyDescent="0.25">
      <c r="D100" s="8">
        <v>14150</v>
      </c>
      <c r="E100" s="8">
        <v>338.71</v>
      </c>
      <c r="F100" s="8">
        <v>482.79</v>
      </c>
      <c r="G100" s="8">
        <v>375.95</v>
      </c>
    </row>
    <row r="101" spans="4:7" x14ac:dyDescent="0.25">
      <c r="D101" s="8">
        <v>14270</v>
      </c>
      <c r="E101" s="8">
        <v>340.08</v>
      </c>
      <c r="F101" s="8">
        <v>485.61</v>
      </c>
      <c r="G101" s="8">
        <v>377.72</v>
      </c>
    </row>
    <row r="102" spans="4:7" x14ac:dyDescent="0.25">
      <c r="D102" s="8">
        <v>14400</v>
      </c>
      <c r="E102" s="8">
        <v>341.58</v>
      </c>
      <c r="F102" s="8">
        <v>488.67</v>
      </c>
      <c r="G102" s="8">
        <v>379.66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5629C-3963-44A9-A6A2-CBB6B1DA93D7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205</v>
      </c>
      <c r="D3" s="8">
        <v>170</v>
      </c>
      <c r="E3" s="8">
        <v>205</v>
      </c>
      <c r="F3" s="8">
        <v>206.02</v>
      </c>
      <c r="G3" s="8">
        <v>205.1</v>
      </c>
    </row>
    <row r="4" spans="1:17" ht="15.75" x14ac:dyDescent="0.25">
      <c r="A4" s="3">
        <v>7200</v>
      </c>
      <c r="B4" s="3">
        <v>250</v>
      </c>
      <c r="D4" s="8">
        <v>290</v>
      </c>
      <c r="E4" s="8">
        <v>205</v>
      </c>
      <c r="F4" s="8">
        <v>206.76</v>
      </c>
      <c r="G4" s="8">
        <v>205.21</v>
      </c>
    </row>
    <row r="5" spans="1:17" ht="15.75" x14ac:dyDescent="0.25">
      <c r="A5" s="3">
        <v>10800</v>
      </c>
      <c r="B5" s="3">
        <v>318</v>
      </c>
      <c r="D5" s="8">
        <v>470</v>
      </c>
      <c r="E5" s="8">
        <v>205</v>
      </c>
      <c r="F5" s="8">
        <v>207.87</v>
      </c>
      <c r="G5" s="8">
        <v>205.41</v>
      </c>
    </row>
    <row r="6" spans="1:17" ht="15.75" x14ac:dyDescent="0.25">
      <c r="A6" s="3">
        <v>14400</v>
      </c>
      <c r="B6" s="3">
        <v>408</v>
      </c>
      <c r="D6" s="8">
        <v>590</v>
      </c>
      <c r="E6" s="8">
        <v>205</v>
      </c>
      <c r="F6" s="8">
        <v>208.61</v>
      </c>
      <c r="G6" s="8">
        <v>205.57</v>
      </c>
    </row>
    <row r="7" spans="1:17" ht="15.75" x14ac:dyDescent="0.25">
      <c r="A7" s="3"/>
      <c r="B7" s="3"/>
      <c r="D7" s="8">
        <v>770</v>
      </c>
      <c r="E7" s="8">
        <v>205.01</v>
      </c>
      <c r="F7" s="8">
        <v>209.73</v>
      </c>
      <c r="G7" s="8">
        <v>205.82</v>
      </c>
    </row>
    <row r="8" spans="1:17" x14ac:dyDescent="0.25">
      <c r="D8" s="8">
        <v>890</v>
      </c>
      <c r="E8" s="8">
        <v>205.02</v>
      </c>
      <c r="F8" s="8">
        <v>210.47</v>
      </c>
      <c r="G8" s="8">
        <v>206.01</v>
      </c>
    </row>
    <row r="9" spans="1:17" x14ac:dyDescent="0.25">
      <c r="D9" s="8">
        <v>1010</v>
      </c>
      <c r="E9" s="8">
        <v>205.04</v>
      </c>
      <c r="F9" s="8">
        <v>211.21</v>
      </c>
      <c r="G9" s="8">
        <v>206.2</v>
      </c>
    </row>
    <row r="10" spans="1:17" x14ac:dyDescent="0.25">
      <c r="D10" s="8">
        <v>1190</v>
      </c>
      <c r="E10" s="8">
        <v>205.08</v>
      </c>
      <c r="F10" s="8">
        <v>212.33</v>
      </c>
      <c r="G10" s="8">
        <v>206.51</v>
      </c>
    </row>
    <row r="11" spans="1:17" x14ac:dyDescent="0.25">
      <c r="D11" s="8">
        <v>1310</v>
      </c>
      <c r="E11" s="8">
        <v>205.11</v>
      </c>
      <c r="F11" s="8">
        <v>213.07</v>
      </c>
      <c r="G11" s="8">
        <v>206.73</v>
      </c>
    </row>
    <row r="12" spans="1:17" x14ac:dyDescent="0.25">
      <c r="D12" s="8">
        <v>1490</v>
      </c>
      <c r="E12" s="8">
        <v>205.17</v>
      </c>
      <c r="F12" s="8">
        <v>214.18</v>
      </c>
      <c r="G12" s="8">
        <v>207.08</v>
      </c>
    </row>
    <row r="13" spans="1:17" x14ac:dyDescent="0.25">
      <c r="D13" s="8">
        <v>1610</v>
      </c>
      <c r="E13" s="8">
        <v>205.22</v>
      </c>
      <c r="F13" s="8">
        <v>214.93</v>
      </c>
      <c r="G13" s="8">
        <v>207.31</v>
      </c>
    </row>
    <row r="14" spans="1:17" x14ac:dyDescent="0.25">
      <c r="D14" s="8">
        <v>1730</v>
      </c>
      <c r="E14" s="8">
        <v>205.28</v>
      </c>
      <c r="F14" s="8">
        <v>215.67</v>
      </c>
      <c r="G14" s="8">
        <v>207.56</v>
      </c>
    </row>
    <row r="15" spans="1:17" x14ac:dyDescent="0.25">
      <c r="D15" s="8">
        <v>1910</v>
      </c>
      <c r="E15" s="8">
        <v>205.39</v>
      </c>
      <c r="F15" s="8">
        <v>216.79</v>
      </c>
      <c r="G15" s="8">
        <v>207.95</v>
      </c>
    </row>
    <row r="16" spans="1:17" x14ac:dyDescent="0.25">
      <c r="D16" s="8">
        <v>2030</v>
      </c>
      <c r="E16" s="8">
        <v>205.47</v>
      </c>
      <c r="F16" s="8">
        <v>217.53</v>
      </c>
      <c r="G16" s="8">
        <v>208.21</v>
      </c>
    </row>
    <row r="17" spans="4:7" x14ac:dyDescent="0.25">
      <c r="D17" s="8">
        <v>2210</v>
      </c>
      <c r="E17" s="8">
        <v>205.6</v>
      </c>
      <c r="F17" s="8">
        <v>218.65</v>
      </c>
      <c r="G17" s="8">
        <v>208.63</v>
      </c>
    </row>
    <row r="18" spans="4:7" x14ac:dyDescent="0.25">
      <c r="D18" s="8">
        <v>2330</v>
      </c>
      <c r="E18" s="8">
        <v>205.71</v>
      </c>
      <c r="F18" s="8">
        <v>219.39</v>
      </c>
      <c r="G18" s="8">
        <v>208.91</v>
      </c>
    </row>
    <row r="19" spans="4:7" x14ac:dyDescent="0.25">
      <c r="D19" s="8">
        <v>2450</v>
      </c>
      <c r="E19" s="8">
        <v>205.82</v>
      </c>
      <c r="F19" s="8">
        <v>220.14</v>
      </c>
      <c r="G19" s="8">
        <v>209.2</v>
      </c>
    </row>
    <row r="20" spans="4:7" x14ac:dyDescent="0.25">
      <c r="D20" s="8">
        <v>2630</v>
      </c>
      <c r="E20" s="8">
        <v>206</v>
      </c>
      <c r="F20" s="8">
        <v>221.25</v>
      </c>
      <c r="G20" s="8">
        <v>209.65</v>
      </c>
    </row>
    <row r="21" spans="4:7" x14ac:dyDescent="0.25">
      <c r="D21" s="8">
        <v>2750</v>
      </c>
      <c r="E21" s="8">
        <v>206.13</v>
      </c>
      <c r="F21" s="8">
        <v>222</v>
      </c>
      <c r="G21" s="8">
        <v>209.95</v>
      </c>
    </row>
    <row r="22" spans="4:7" x14ac:dyDescent="0.25">
      <c r="D22" s="8">
        <v>2930</v>
      </c>
      <c r="E22" s="8">
        <v>206.35</v>
      </c>
      <c r="F22" s="8">
        <v>223.12</v>
      </c>
      <c r="G22" s="8">
        <v>210.43</v>
      </c>
    </row>
    <row r="23" spans="4:7" x14ac:dyDescent="0.25">
      <c r="D23" s="8">
        <v>3050</v>
      </c>
      <c r="E23" s="8">
        <v>206.5</v>
      </c>
      <c r="F23" s="8">
        <v>223.86</v>
      </c>
      <c r="G23" s="8">
        <v>210.75</v>
      </c>
    </row>
    <row r="24" spans="4:7" x14ac:dyDescent="0.25">
      <c r="D24" s="8">
        <v>3170</v>
      </c>
      <c r="E24" s="8">
        <v>206.66</v>
      </c>
      <c r="F24" s="8">
        <v>224.61</v>
      </c>
      <c r="G24" s="8">
        <v>211.08</v>
      </c>
    </row>
    <row r="25" spans="4:7" x14ac:dyDescent="0.25">
      <c r="D25" s="8">
        <v>3350</v>
      </c>
      <c r="E25" s="8">
        <v>206.92</v>
      </c>
      <c r="F25" s="8">
        <v>225.72</v>
      </c>
      <c r="G25" s="8">
        <v>211.58</v>
      </c>
    </row>
    <row r="26" spans="4:7" x14ac:dyDescent="0.25">
      <c r="D26" s="8">
        <v>3470</v>
      </c>
      <c r="E26" s="8">
        <v>207.1</v>
      </c>
      <c r="F26" s="8">
        <v>226.47</v>
      </c>
      <c r="G26" s="8">
        <v>211.92</v>
      </c>
    </row>
    <row r="27" spans="4:7" x14ac:dyDescent="0.25">
      <c r="D27" s="8">
        <v>3650</v>
      </c>
      <c r="E27" s="8">
        <v>207.39</v>
      </c>
      <c r="F27" s="8">
        <v>227.59</v>
      </c>
      <c r="G27" s="8">
        <v>212.45</v>
      </c>
    </row>
    <row r="28" spans="4:7" x14ac:dyDescent="0.25">
      <c r="D28" s="8">
        <v>3770</v>
      </c>
      <c r="E28" s="8">
        <v>207.59</v>
      </c>
      <c r="F28" s="8">
        <v>228.33</v>
      </c>
      <c r="G28" s="8">
        <v>212.8</v>
      </c>
    </row>
    <row r="29" spans="4:7" x14ac:dyDescent="0.25">
      <c r="D29" s="8">
        <v>3890</v>
      </c>
      <c r="E29" s="8">
        <v>207.8</v>
      </c>
      <c r="F29" s="8">
        <v>229.08</v>
      </c>
      <c r="G29" s="8">
        <v>213.17</v>
      </c>
    </row>
    <row r="30" spans="4:7" x14ac:dyDescent="0.25">
      <c r="D30" s="8">
        <v>4070</v>
      </c>
      <c r="E30" s="8">
        <v>208.13</v>
      </c>
      <c r="F30" s="8">
        <v>230.19</v>
      </c>
      <c r="G30" s="8">
        <v>213.72</v>
      </c>
    </row>
    <row r="31" spans="4:7" x14ac:dyDescent="0.25">
      <c r="D31" s="8">
        <v>4190</v>
      </c>
      <c r="E31" s="8">
        <v>208.36</v>
      </c>
      <c r="F31" s="8">
        <v>230.94</v>
      </c>
      <c r="G31" s="8">
        <v>214.1</v>
      </c>
    </row>
    <row r="32" spans="4:7" x14ac:dyDescent="0.25">
      <c r="D32" s="8">
        <v>4370</v>
      </c>
      <c r="E32" s="8">
        <v>208.72</v>
      </c>
      <c r="F32" s="8">
        <v>232.06</v>
      </c>
      <c r="G32" s="8">
        <v>214.67</v>
      </c>
    </row>
    <row r="33" spans="4:7" x14ac:dyDescent="0.25">
      <c r="D33" s="8">
        <v>4490</v>
      </c>
      <c r="E33" s="8">
        <v>208.96</v>
      </c>
      <c r="F33" s="8">
        <v>232.8</v>
      </c>
      <c r="G33" s="8">
        <v>215.06</v>
      </c>
    </row>
    <row r="34" spans="4:7" x14ac:dyDescent="0.25">
      <c r="D34" s="8">
        <v>4610</v>
      </c>
      <c r="E34" s="8">
        <v>209.22</v>
      </c>
      <c r="F34" s="8">
        <v>233.55</v>
      </c>
      <c r="G34" s="8">
        <v>215.45</v>
      </c>
    </row>
    <row r="35" spans="4:7" x14ac:dyDescent="0.25">
      <c r="D35" s="8">
        <v>4790</v>
      </c>
      <c r="E35" s="8">
        <v>209.61</v>
      </c>
      <c r="F35" s="8">
        <v>234.67</v>
      </c>
      <c r="G35" s="8">
        <v>216.05</v>
      </c>
    </row>
    <row r="36" spans="4:7" x14ac:dyDescent="0.25">
      <c r="D36" s="8">
        <v>4910</v>
      </c>
      <c r="E36" s="8">
        <v>209.88</v>
      </c>
      <c r="F36" s="8">
        <v>235.41</v>
      </c>
      <c r="G36" s="8">
        <v>216.46</v>
      </c>
    </row>
    <row r="37" spans="4:7" x14ac:dyDescent="0.25">
      <c r="D37" s="8">
        <v>5090</v>
      </c>
      <c r="E37" s="8">
        <v>210.3</v>
      </c>
      <c r="F37" s="8">
        <v>236.53</v>
      </c>
      <c r="G37" s="8">
        <v>217.08</v>
      </c>
    </row>
    <row r="38" spans="4:7" x14ac:dyDescent="0.25">
      <c r="D38" s="8">
        <v>5210</v>
      </c>
      <c r="E38" s="8">
        <v>210.59</v>
      </c>
      <c r="F38" s="8">
        <v>237.28</v>
      </c>
      <c r="G38" s="8">
        <v>217.5</v>
      </c>
    </row>
    <row r="39" spans="4:7" x14ac:dyDescent="0.25">
      <c r="D39" s="8">
        <v>5330</v>
      </c>
      <c r="E39" s="8">
        <v>210.88</v>
      </c>
      <c r="F39" s="8">
        <v>238.02</v>
      </c>
      <c r="G39" s="8">
        <v>217.92</v>
      </c>
    </row>
    <row r="40" spans="4:7" x14ac:dyDescent="0.25">
      <c r="D40" s="8">
        <v>5510</v>
      </c>
      <c r="E40" s="8">
        <v>211.33</v>
      </c>
      <c r="F40" s="8">
        <v>239.14</v>
      </c>
      <c r="G40" s="8">
        <v>218.57</v>
      </c>
    </row>
    <row r="41" spans="4:7" x14ac:dyDescent="0.25">
      <c r="D41" s="8">
        <v>5630</v>
      </c>
      <c r="E41" s="8">
        <v>211.64</v>
      </c>
      <c r="F41" s="8">
        <v>239.89</v>
      </c>
      <c r="G41" s="8">
        <v>219</v>
      </c>
    </row>
    <row r="42" spans="4:7" x14ac:dyDescent="0.25">
      <c r="D42" s="8">
        <v>5810</v>
      </c>
      <c r="E42" s="8">
        <v>212.12</v>
      </c>
      <c r="F42" s="8">
        <v>241.01</v>
      </c>
      <c r="G42" s="8">
        <v>219.66</v>
      </c>
    </row>
    <row r="43" spans="4:7" x14ac:dyDescent="0.25">
      <c r="D43" s="8">
        <v>5930</v>
      </c>
      <c r="E43" s="8">
        <v>212.44</v>
      </c>
      <c r="F43" s="8">
        <v>241.76</v>
      </c>
      <c r="G43" s="8">
        <v>220.1</v>
      </c>
    </row>
    <row r="44" spans="4:7" x14ac:dyDescent="0.25">
      <c r="D44" s="8">
        <v>6050</v>
      </c>
      <c r="E44" s="8">
        <v>212.77</v>
      </c>
      <c r="F44" s="8">
        <v>242.5</v>
      </c>
      <c r="G44" s="8">
        <v>220.55</v>
      </c>
    </row>
    <row r="45" spans="4:7" x14ac:dyDescent="0.25">
      <c r="D45" s="8">
        <v>6230</v>
      </c>
      <c r="E45" s="8">
        <v>213.28</v>
      </c>
      <c r="F45" s="8">
        <v>243.62</v>
      </c>
      <c r="G45" s="8">
        <v>221.24</v>
      </c>
    </row>
    <row r="46" spans="4:7" x14ac:dyDescent="0.25">
      <c r="D46" s="8">
        <v>6350</v>
      </c>
      <c r="E46" s="8">
        <v>213.63</v>
      </c>
      <c r="F46" s="8">
        <v>244.37</v>
      </c>
      <c r="G46" s="8">
        <v>221.7</v>
      </c>
    </row>
    <row r="47" spans="4:7" x14ac:dyDescent="0.25">
      <c r="D47" s="8">
        <v>6530</v>
      </c>
      <c r="E47" s="8">
        <v>214.15</v>
      </c>
      <c r="F47" s="8">
        <v>245.49</v>
      </c>
      <c r="G47" s="8">
        <v>222.39</v>
      </c>
    </row>
    <row r="48" spans="4:7" x14ac:dyDescent="0.25">
      <c r="D48" s="8">
        <v>6650</v>
      </c>
      <c r="E48" s="8">
        <v>214.51</v>
      </c>
      <c r="F48" s="8">
        <v>246.23</v>
      </c>
      <c r="G48" s="8">
        <v>222.87</v>
      </c>
    </row>
    <row r="49" spans="4:7" x14ac:dyDescent="0.25">
      <c r="D49" s="8">
        <v>6770</v>
      </c>
      <c r="E49" s="8">
        <v>214.88</v>
      </c>
      <c r="F49" s="8">
        <v>246.98</v>
      </c>
      <c r="G49" s="8">
        <v>223.34</v>
      </c>
    </row>
    <row r="50" spans="4:7" x14ac:dyDescent="0.25">
      <c r="D50" s="8">
        <v>6950</v>
      </c>
      <c r="E50" s="8">
        <v>215.44</v>
      </c>
      <c r="F50" s="8">
        <v>248.1</v>
      </c>
      <c r="G50" s="8">
        <v>224.06</v>
      </c>
    </row>
    <row r="51" spans="4:7" x14ac:dyDescent="0.25">
      <c r="D51" s="8">
        <v>7070</v>
      </c>
      <c r="E51" s="8">
        <v>215.81</v>
      </c>
      <c r="F51" s="8">
        <v>248.85</v>
      </c>
      <c r="G51" s="8">
        <v>224.54</v>
      </c>
    </row>
    <row r="52" spans="4:7" x14ac:dyDescent="0.25">
      <c r="D52" s="8">
        <v>7250</v>
      </c>
      <c r="E52" s="8">
        <v>216.39</v>
      </c>
      <c r="F52" s="8">
        <v>250.56</v>
      </c>
      <c r="G52" s="8">
        <v>225.32</v>
      </c>
    </row>
    <row r="53" spans="4:7" x14ac:dyDescent="0.25">
      <c r="D53" s="8">
        <v>7370</v>
      </c>
      <c r="E53" s="8">
        <v>216.78</v>
      </c>
      <c r="F53" s="8">
        <v>252.8</v>
      </c>
      <c r="G53" s="8">
        <v>225.95</v>
      </c>
    </row>
    <row r="54" spans="4:7" x14ac:dyDescent="0.25">
      <c r="D54" s="8">
        <v>7490</v>
      </c>
      <c r="E54" s="8">
        <v>217.17</v>
      </c>
      <c r="F54" s="8">
        <v>255.04</v>
      </c>
      <c r="G54" s="8">
        <v>226.65</v>
      </c>
    </row>
    <row r="55" spans="4:7" x14ac:dyDescent="0.25">
      <c r="D55" s="8">
        <v>7670</v>
      </c>
      <c r="E55" s="8">
        <v>217.76</v>
      </c>
      <c r="F55" s="8">
        <v>258.39999999999998</v>
      </c>
      <c r="G55" s="8">
        <v>227.78</v>
      </c>
    </row>
    <row r="56" spans="4:7" x14ac:dyDescent="0.25">
      <c r="D56" s="8">
        <v>7790</v>
      </c>
      <c r="E56" s="8">
        <v>218.17</v>
      </c>
      <c r="F56" s="8">
        <v>260.64999999999998</v>
      </c>
      <c r="G56" s="8">
        <v>228.58</v>
      </c>
    </row>
    <row r="57" spans="4:7" x14ac:dyDescent="0.25">
      <c r="D57" s="8">
        <v>7970</v>
      </c>
      <c r="E57" s="8">
        <v>218.79</v>
      </c>
      <c r="F57" s="8">
        <v>264.02</v>
      </c>
      <c r="G57" s="8">
        <v>229.83</v>
      </c>
    </row>
    <row r="58" spans="4:7" x14ac:dyDescent="0.25">
      <c r="D58" s="8">
        <v>8090</v>
      </c>
      <c r="E58" s="8">
        <v>219.22</v>
      </c>
      <c r="F58" s="8">
        <v>266.27</v>
      </c>
      <c r="G58" s="8">
        <v>230.7</v>
      </c>
    </row>
    <row r="59" spans="4:7" x14ac:dyDescent="0.25">
      <c r="D59" s="8">
        <v>8210</v>
      </c>
      <c r="E59" s="8">
        <v>219.67</v>
      </c>
      <c r="F59" s="8">
        <v>268.51</v>
      </c>
      <c r="G59" s="8">
        <v>231.6</v>
      </c>
    </row>
    <row r="60" spans="4:7" x14ac:dyDescent="0.25">
      <c r="D60" s="8">
        <v>8390</v>
      </c>
      <c r="E60" s="8">
        <v>220.36</v>
      </c>
      <c r="F60" s="8">
        <v>271.89</v>
      </c>
      <c r="G60" s="8">
        <v>232.98</v>
      </c>
    </row>
    <row r="61" spans="4:7" x14ac:dyDescent="0.25">
      <c r="D61" s="8">
        <v>8510</v>
      </c>
      <c r="E61" s="8">
        <v>220.85</v>
      </c>
      <c r="F61" s="8">
        <v>274.14</v>
      </c>
      <c r="G61" s="8">
        <v>233.93</v>
      </c>
    </row>
    <row r="62" spans="4:7" x14ac:dyDescent="0.25">
      <c r="D62" s="8">
        <v>8690</v>
      </c>
      <c r="E62" s="8">
        <v>221.61</v>
      </c>
      <c r="F62" s="8">
        <v>277.52</v>
      </c>
      <c r="G62" s="8">
        <v>235.39</v>
      </c>
    </row>
    <row r="63" spans="4:7" x14ac:dyDescent="0.25">
      <c r="D63" s="8">
        <v>8810</v>
      </c>
      <c r="E63" s="8">
        <v>222.15</v>
      </c>
      <c r="F63" s="8">
        <v>279.77</v>
      </c>
      <c r="G63" s="8">
        <v>236.39</v>
      </c>
    </row>
    <row r="64" spans="4:7" x14ac:dyDescent="0.25">
      <c r="D64" s="8">
        <v>8930</v>
      </c>
      <c r="E64" s="8">
        <v>222.7</v>
      </c>
      <c r="F64" s="8">
        <v>282.02</v>
      </c>
      <c r="G64" s="8">
        <v>237.41</v>
      </c>
    </row>
    <row r="65" spans="4:7" x14ac:dyDescent="0.25">
      <c r="D65" s="8">
        <v>9110</v>
      </c>
      <c r="E65" s="8">
        <v>223.57</v>
      </c>
      <c r="F65" s="8">
        <v>285.39999999999998</v>
      </c>
      <c r="G65" s="8">
        <v>238.97</v>
      </c>
    </row>
    <row r="66" spans="4:7" x14ac:dyDescent="0.25">
      <c r="D66" s="8">
        <v>9230</v>
      </c>
      <c r="E66" s="8">
        <v>224.18</v>
      </c>
      <c r="F66" s="8">
        <v>287.64999999999998</v>
      </c>
      <c r="G66" s="8">
        <v>240.04</v>
      </c>
    </row>
    <row r="67" spans="4:7" x14ac:dyDescent="0.25">
      <c r="D67" s="8">
        <v>9410</v>
      </c>
      <c r="E67" s="8">
        <v>225.12</v>
      </c>
      <c r="F67" s="8">
        <v>291.02999999999997</v>
      </c>
      <c r="G67" s="8">
        <v>241.66</v>
      </c>
    </row>
    <row r="68" spans="4:7" x14ac:dyDescent="0.25">
      <c r="D68" s="8">
        <v>9530</v>
      </c>
      <c r="E68" s="8">
        <v>225.78</v>
      </c>
      <c r="F68" s="8">
        <v>293.27999999999997</v>
      </c>
      <c r="G68" s="8">
        <v>242.77</v>
      </c>
    </row>
    <row r="69" spans="4:7" x14ac:dyDescent="0.25">
      <c r="D69" s="8">
        <v>9650</v>
      </c>
      <c r="E69" s="8">
        <v>226.46</v>
      </c>
      <c r="F69" s="8">
        <v>295.52999999999997</v>
      </c>
      <c r="G69" s="8">
        <v>243.89</v>
      </c>
    </row>
    <row r="70" spans="4:7" x14ac:dyDescent="0.25">
      <c r="D70" s="8">
        <v>9830</v>
      </c>
      <c r="E70" s="8">
        <v>227.51</v>
      </c>
      <c r="F70" s="8">
        <v>298.93</v>
      </c>
      <c r="G70" s="8">
        <v>245.55</v>
      </c>
    </row>
    <row r="71" spans="4:7" x14ac:dyDescent="0.25">
      <c r="D71" s="8">
        <v>9950</v>
      </c>
      <c r="E71" s="8">
        <v>228.23</v>
      </c>
      <c r="F71" s="8">
        <v>301.18</v>
      </c>
      <c r="G71" s="8">
        <v>246.67</v>
      </c>
    </row>
    <row r="72" spans="4:7" x14ac:dyDescent="0.25">
      <c r="D72" s="8">
        <v>10130</v>
      </c>
      <c r="E72" s="8">
        <v>229.34</v>
      </c>
      <c r="F72" s="8">
        <v>304.56</v>
      </c>
      <c r="G72" s="8">
        <v>248.4</v>
      </c>
    </row>
    <row r="73" spans="4:7" x14ac:dyDescent="0.25">
      <c r="D73" s="8">
        <v>10250</v>
      </c>
      <c r="E73" s="8">
        <v>230.11</v>
      </c>
      <c r="F73" s="8">
        <v>306.81</v>
      </c>
      <c r="G73" s="8">
        <v>249.57</v>
      </c>
    </row>
    <row r="74" spans="4:7" x14ac:dyDescent="0.25">
      <c r="D74" s="8">
        <v>10370</v>
      </c>
      <c r="E74" s="8">
        <v>230.89</v>
      </c>
      <c r="F74" s="8">
        <v>309.07</v>
      </c>
      <c r="G74" s="8">
        <v>250.76</v>
      </c>
    </row>
    <row r="75" spans="4:7" x14ac:dyDescent="0.25">
      <c r="D75" s="8">
        <v>10550</v>
      </c>
      <c r="E75" s="8">
        <v>232.1</v>
      </c>
      <c r="F75" s="8">
        <v>312.45</v>
      </c>
      <c r="G75" s="8">
        <v>252.57</v>
      </c>
    </row>
    <row r="76" spans="4:7" x14ac:dyDescent="0.25">
      <c r="D76" s="8">
        <v>10670</v>
      </c>
      <c r="E76" s="8">
        <v>232.93</v>
      </c>
      <c r="F76" s="8">
        <v>314.7</v>
      </c>
      <c r="G76" s="8">
        <v>253.79</v>
      </c>
    </row>
    <row r="77" spans="4:7" x14ac:dyDescent="0.25">
      <c r="D77" s="8">
        <v>10850</v>
      </c>
      <c r="E77" s="8">
        <v>234.21</v>
      </c>
      <c r="F77" s="8">
        <v>318.37</v>
      </c>
      <c r="G77" s="8">
        <v>255.68</v>
      </c>
    </row>
    <row r="78" spans="4:7" x14ac:dyDescent="0.25">
      <c r="D78" s="8">
        <v>10970</v>
      </c>
      <c r="E78" s="8">
        <v>235.09</v>
      </c>
      <c r="F78" s="8">
        <v>321.33999999999997</v>
      </c>
      <c r="G78" s="8">
        <v>257.02</v>
      </c>
    </row>
    <row r="79" spans="4:7" x14ac:dyDescent="0.25">
      <c r="D79" s="8">
        <v>11090</v>
      </c>
      <c r="E79" s="8">
        <v>235.98</v>
      </c>
      <c r="F79" s="8">
        <v>324.32</v>
      </c>
      <c r="G79" s="8">
        <v>258.39</v>
      </c>
    </row>
    <row r="80" spans="4:7" x14ac:dyDescent="0.25">
      <c r="D80" s="8">
        <v>11270</v>
      </c>
      <c r="E80" s="8">
        <v>237.35</v>
      </c>
      <c r="F80" s="8">
        <v>328.79</v>
      </c>
      <c r="G80" s="8">
        <v>260.52</v>
      </c>
    </row>
    <row r="81" spans="4:7" x14ac:dyDescent="0.25">
      <c r="D81" s="8">
        <v>11390</v>
      </c>
      <c r="E81" s="8">
        <v>238.29</v>
      </c>
      <c r="F81" s="8">
        <v>331.77</v>
      </c>
      <c r="G81" s="8">
        <v>261.97000000000003</v>
      </c>
    </row>
    <row r="82" spans="4:7" x14ac:dyDescent="0.25">
      <c r="D82" s="8">
        <v>11570</v>
      </c>
      <c r="E82" s="8">
        <v>239.74</v>
      </c>
      <c r="F82" s="8">
        <v>336.24</v>
      </c>
      <c r="G82" s="8">
        <v>264.2</v>
      </c>
    </row>
    <row r="83" spans="4:7" x14ac:dyDescent="0.25">
      <c r="D83" s="8">
        <v>11690</v>
      </c>
      <c r="E83" s="8">
        <v>240.73</v>
      </c>
      <c r="F83" s="8">
        <v>339.22</v>
      </c>
      <c r="G83" s="8">
        <v>265.70999999999998</v>
      </c>
    </row>
    <row r="84" spans="4:7" x14ac:dyDescent="0.25">
      <c r="D84" s="8">
        <v>11810</v>
      </c>
      <c r="E84" s="8">
        <v>241.72</v>
      </c>
      <c r="F84" s="8">
        <v>342.23</v>
      </c>
      <c r="G84" s="8">
        <v>267.19</v>
      </c>
    </row>
    <row r="85" spans="4:7" x14ac:dyDescent="0.25">
      <c r="D85" s="8">
        <v>11990</v>
      </c>
      <c r="E85" s="8">
        <v>243.25</v>
      </c>
      <c r="F85" s="8">
        <v>346.7</v>
      </c>
      <c r="G85" s="8">
        <v>269.45999999999998</v>
      </c>
    </row>
    <row r="86" spans="4:7" x14ac:dyDescent="0.25">
      <c r="D86" s="8">
        <v>12110</v>
      </c>
      <c r="E86" s="8">
        <v>244.29</v>
      </c>
      <c r="F86" s="8">
        <v>349.68</v>
      </c>
      <c r="G86" s="8">
        <v>271.01</v>
      </c>
    </row>
    <row r="87" spans="4:7" x14ac:dyDescent="0.25">
      <c r="D87" s="8">
        <v>12290</v>
      </c>
      <c r="E87" s="8">
        <v>245.89</v>
      </c>
      <c r="F87" s="8">
        <v>354.16</v>
      </c>
      <c r="G87" s="8">
        <v>273.37</v>
      </c>
    </row>
    <row r="88" spans="4:7" x14ac:dyDescent="0.25">
      <c r="D88" s="8">
        <v>12410</v>
      </c>
      <c r="E88" s="8">
        <v>246.99</v>
      </c>
      <c r="F88" s="8">
        <v>357.14</v>
      </c>
      <c r="G88" s="8">
        <v>274.97000000000003</v>
      </c>
    </row>
    <row r="89" spans="4:7" x14ac:dyDescent="0.25">
      <c r="D89" s="8">
        <v>12530</v>
      </c>
      <c r="E89" s="8">
        <v>248.1</v>
      </c>
      <c r="F89" s="8">
        <v>360.12</v>
      </c>
      <c r="G89" s="8">
        <v>276.58999999999997</v>
      </c>
    </row>
    <row r="90" spans="4:7" x14ac:dyDescent="0.25">
      <c r="D90" s="8">
        <v>12710</v>
      </c>
      <c r="E90" s="8">
        <v>249.81</v>
      </c>
      <c r="F90" s="8">
        <v>364.6</v>
      </c>
      <c r="G90" s="8">
        <v>279.05</v>
      </c>
    </row>
    <row r="91" spans="4:7" x14ac:dyDescent="0.25">
      <c r="D91" s="8">
        <v>12830</v>
      </c>
      <c r="E91" s="8">
        <v>250.98</v>
      </c>
      <c r="F91" s="8">
        <v>367.58</v>
      </c>
      <c r="G91" s="8">
        <v>280.72000000000003</v>
      </c>
    </row>
    <row r="92" spans="4:7" x14ac:dyDescent="0.25">
      <c r="D92" s="8">
        <v>13010</v>
      </c>
      <c r="E92" s="8">
        <v>252.78</v>
      </c>
      <c r="F92" s="8">
        <v>372.06</v>
      </c>
      <c r="G92" s="8">
        <v>283.25</v>
      </c>
    </row>
    <row r="93" spans="4:7" x14ac:dyDescent="0.25">
      <c r="D93" s="8">
        <v>13130</v>
      </c>
      <c r="E93" s="8">
        <v>254</v>
      </c>
      <c r="F93" s="8">
        <v>375.05</v>
      </c>
      <c r="G93" s="8">
        <v>284.95999999999998</v>
      </c>
    </row>
    <row r="94" spans="4:7" x14ac:dyDescent="0.25">
      <c r="D94" s="8">
        <v>13250</v>
      </c>
      <c r="E94" s="8">
        <v>255.25</v>
      </c>
      <c r="F94" s="8">
        <v>378.03</v>
      </c>
      <c r="G94" s="8">
        <v>286.69</v>
      </c>
    </row>
    <row r="95" spans="4:7" x14ac:dyDescent="0.25">
      <c r="D95" s="8">
        <v>13430</v>
      </c>
      <c r="E95" s="8">
        <v>257.16000000000003</v>
      </c>
      <c r="F95" s="8">
        <v>382.51</v>
      </c>
      <c r="G95" s="8">
        <v>289.31</v>
      </c>
    </row>
    <row r="96" spans="4:7" x14ac:dyDescent="0.25">
      <c r="D96" s="8">
        <v>13550</v>
      </c>
      <c r="E96" s="8">
        <v>258.44</v>
      </c>
      <c r="F96" s="8">
        <v>385.53</v>
      </c>
      <c r="G96" s="8">
        <v>291.05</v>
      </c>
    </row>
    <row r="97" spans="4:7" x14ac:dyDescent="0.25">
      <c r="D97" s="8">
        <v>13730</v>
      </c>
      <c r="E97" s="8">
        <v>260.39</v>
      </c>
      <c r="F97" s="8">
        <v>390.01</v>
      </c>
      <c r="G97" s="8">
        <v>293.63</v>
      </c>
    </row>
    <row r="98" spans="4:7" x14ac:dyDescent="0.25">
      <c r="D98" s="8">
        <v>13850</v>
      </c>
      <c r="E98" s="8">
        <v>261.70999999999998</v>
      </c>
      <c r="F98" s="8">
        <v>392.99</v>
      </c>
      <c r="G98" s="8">
        <v>295.38</v>
      </c>
    </row>
    <row r="99" spans="4:7" x14ac:dyDescent="0.25">
      <c r="D99" s="8">
        <v>13970</v>
      </c>
      <c r="E99" s="8">
        <v>263.04000000000002</v>
      </c>
      <c r="F99" s="8">
        <v>395.98</v>
      </c>
      <c r="G99" s="8">
        <v>297.14999999999998</v>
      </c>
    </row>
    <row r="100" spans="4:7" x14ac:dyDescent="0.25">
      <c r="D100" s="8">
        <v>14150</v>
      </c>
      <c r="E100" s="8">
        <v>265.08</v>
      </c>
      <c r="F100" s="8">
        <v>400.46</v>
      </c>
      <c r="G100" s="8">
        <v>299.83999999999997</v>
      </c>
    </row>
    <row r="101" spans="4:7" x14ac:dyDescent="0.25">
      <c r="D101" s="8">
        <v>14270</v>
      </c>
      <c r="E101" s="8">
        <v>266.47000000000003</v>
      </c>
      <c r="F101" s="8">
        <v>403.44</v>
      </c>
      <c r="G101" s="8">
        <v>301.64999999999998</v>
      </c>
    </row>
    <row r="102" spans="4:7" x14ac:dyDescent="0.25">
      <c r="D102" s="8">
        <v>14400</v>
      </c>
      <c r="E102" s="8">
        <v>267.98</v>
      </c>
      <c r="F102" s="8">
        <v>406.68</v>
      </c>
      <c r="G102" s="8">
        <v>303.63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5B38-CBDB-4CD2-A139-4D031D575091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285</v>
      </c>
      <c r="D3" s="8">
        <v>170</v>
      </c>
      <c r="E3" s="8">
        <v>285</v>
      </c>
      <c r="F3" s="8">
        <v>289.56</v>
      </c>
      <c r="G3" s="8">
        <v>285.43</v>
      </c>
    </row>
    <row r="4" spans="1:17" ht="15.75" x14ac:dyDescent="0.25">
      <c r="A4" s="3">
        <v>3600</v>
      </c>
      <c r="B4" s="3">
        <v>385</v>
      </c>
      <c r="D4" s="8">
        <v>290</v>
      </c>
      <c r="E4" s="8">
        <v>285</v>
      </c>
      <c r="F4" s="8">
        <v>292.83999999999997</v>
      </c>
      <c r="G4" s="8">
        <v>285.89999999999998</v>
      </c>
    </row>
    <row r="5" spans="1:17" ht="15.75" x14ac:dyDescent="0.25">
      <c r="A5" s="3">
        <v>14400</v>
      </c>
      <c r="B5" s="3">
        <v>435</v>
      </c>
      <c r="D5" s="8">
        <v>470</v>
      </c>
      <c r="E5" s="8">
        <v>285</v>
      </c>
      <c r="F5" s="8">
        <v>297.77</v>
      </c>
      <c r="G5" s="8">
        <v>286.76</v>
      </c>
    </row>
    <row r="6" spans="1:17" ht="15.75" x14ac:dyDescent="0.25">
      <c r="A6" s="3"/>
      <c r="B6" s="3"/>
      <c r="D6" s="8">
        <v>590</v>
      </c>
      <c r="E6" s="8">
        <v>285.01</v>
      </c>
      <c r="F6" s="8">
        <v>301.07</v>
      </c>
      <c r="G6" s="8">
        <v>287.42</v>
      </c>
    </row>
    <row r="7" spans="1:17" ht="15.75" x14ac:dyDescent="0.25">
      <c r="A7" s="3"/>
      <c r="B7" s="3"/>
      <c r="D7" s="8">
        <v>770</v>
      </c>
      <c r="E7" s="8">
        <v>285.04000000000002</v>
      </c>
      <c r="F7" s="8">
        <v>306.02</v>
      </c>
      <c r="G7" s="8">
        <v>288.51</v>
      </c>
    </row>
    <row r="8" spans="1:17" x14ac:dyDescent="0.25">
      <c r="D8" s="8">
        <v>890</v>
      </c>
      <c r="E8" s="8">
        <v>285.07</v>
      </c>
      <c r="F8" s="8">
        <v>309.32</v>
      </c>
      <c r="G8" s="8">
        <v>289.3</v>
      </c>
    </row>
    <row r="9" spans="1:17" x14ac:dyDescent="0.25">
      <c r="D9" s="8">
        <v>1010</v>
      </c>
      <c r="E9" s="8">
        <v>285.13</v>
      </c>
      <c r="F9" s="8">
        <v>312.62</v>
      </c>
      <c r="G9" s="8">
        <v>290.13</v>
      </c>
    </row>
    <row r="10" spans="1:17" x14ac:dyDescent="0.25">
      <c r="D10" s="8">
        <v>1190</v>
      </c>
      <c r="E10" s="8">
        <v>285.25</v>
      </c>
      <c r="F10" s="8">
        <v>317.57</v>
      </c>
      <c r="G10" s="8">
        <v>291.45999999999998</v>
      </c>
    </row>
    <row r="11" spans="1:17" x14ac:dyDescent="0.25">
      <c r="D11" s="8">
        <v>1310</v>
      </c>
      <c r="E11" s="8">
        <v>285.36</v>
      </c>
      <c r="F11" s="8">
        <v>320.88</v>
      </c>
      <c r="G11" s="8">
        <v>292.39</v>
      </c>
    </row>
    <row r="12" spans="1:17" x14ac:dyDescent="0.25">
      <c r="D12" s="8">
        <v>1490</v>
      </c>
      <c r="E12" s="8">
        <v>285.58</v>
      </c>
      <c r="F12" s="8">
        <v>325.83</v>
      </c>
      <c r="G12" s="8">
        <v>293.86</v>
      </c>
    </row>
    <row r="13" spans="1:17" x14ac:dyDescent="0.25">
      <c r="D13" s="8">
        <v>1610</v>
      </c>
      <c r="E13" s="8">
        <v>285.76</v>
      </c>
      <c r="F13" s="8">
        <v>329.14</v>
      </c>
      <c r="G13" s="8">
        <v>294.88</v>
      </c>
    </row>
    <row r="14" spans="1:17" x14ac:dyDescent="0.25">
      <c r="D14" s="8">
        <v>1730</v>
      </c>
      <c r="E14" s="8">
        <v>285.98</v>
      </c>
      <c r="F14" s="8">
        <v>332.46</v>
      </c>
      <c r="G14" s="8">
        <v>295.89999999999998</v>
      </c>
    </row>
    <row r="15" spans="1:17" x14ac:dyDescent="0.25">
      <c r="D15" s="8">
        <v>1910</v>
      </c>
      <c r="E15" s="8">
        <v>286.36</v>
      </c>
      <c r="F15" s="8">
        <v>337.41</v>
      </c>
      <c r="G15" s="8">
        <v>297.51</v>
      </c>
    </row>
    <row r="16" spans="1:17" x14ac:dyDescent="0.25">
      <c r="D16" s="8">
        <v>2030</v>
      </c>
      <c r="E16" s="8">
        <v>286.66000000000003</v>
      </c>
      <c r="F16" s="8">
        <v>340.72</v>
      </c>
      <c r="G16" s="8">
        <v>298.62</v>
      </c>
    </row>
    <row r="17" spans="4:7" x14ac:dyDescent="0.25">
      <c r="D17" s="8">
        <v>2210</v>
      </c>
      <c r="E17" s="8">
        <v>287.17</v>
      </c>
      <c r="F17" s="8">
        <v>345.68</v>
      </c>
      <c r="G17" s="8">
        <v>300.35000000000002</v>
      </c>
    </row>
    <row r="18" spans="4:7" x14ac:dyDescent="0.25">
      <c r="D18" s="8">
        <v>2330</v>
      </c>
      <c r="E18" s="8">
        <v>287.55</v>
      </c>
      <c r="F18" s="8">
        <v>348.99</v>
      </c>
      <c r="G18" s="8">
        <v>301.54000000000002</v>
      </c>
    </row>
    <row r="19" spans="4:7" x14ac:dyDescent="0.25">
      <c r="D19" s="8">
        <v>2450</v>
      </c>
      <c r="E19" s="8">
        <v>287.97000000000003</v>
      </c>
      <c r="F19" s="8">
        <v>352.3</v>
      </c>
      <c r="G19" s="8">
        <v>302.75</v>
      </c>
    </row>
    <row r="20" spans="4:7" x14ac:dyDescent="0.25">
      <c r="D20" s="8">
        <v>2630</v>
      </c>
      <c r="E20" s="8">
        <v>288.64999999999998</v>
      </c>
      <c r="F20" s="8">
        <v>357.27</v>
      </c>
      <c r="G20" s="8">
        <v>304.63</v>
      </c>
    </row>
    <row r="21" spans="4:7" x14ac:dyDescent="0.25">
      <c r="D21" s="8">
        <v>2750</v>
      </c>
      <c r="E21" s="8">
        <v>289.16000000000003</v>
      </c>
      <c r="F21" s="8">
        <v>360.58</v>
      </c>
      <c r="G21" s="8">
        <v>305.92</v>
      </c>
    </row>
    <row r="22" spans="4:7" x14ac:dyDescent="0.25">
      <c r="D22" s="8">
        <v>2930</v>
      </c>
      <c r="E22" s="8">
        <v>289.97000000000003</v>
      </c>
      <c r="F22" s="8">
        <v>365.54</v>
      </c>
      <c r="G22" s="8">
        <v>307.89</v>
      </c>
    </row>
    <row r="23" spans="4:7" x14ac:dyDescent="0.25">
      <c r="D23" s="8">
        <v>3050</v>
      </c>
      <c r="E23" s="8">
        <v>290.55</v>
      </c>
      <c r="F23" s="8">
        <v>368.85</v>
      </c>
      <c r="G23" s="8">
        <v>309.24</v>
      </c>
    </row>
    <row r="24" spans="4:7" x14ac:dyDescent="0.25">
      <c r="D24" s="8">
        <v>3170</v>
      </c>
      <c r="E24" s="8">
        <v>291.17</v>
      </c>
      <c r="F24" s="8">
        <v>372.16</v>
      </c>
      <c r="G24" s="8">
        <v>310.62</v>
      </c>
    </row>
    <row r="25" spans="4:7" x14ac:dyDescent="0.25">
      <c r="D25" s="8">
        <v>3350</v>
      </c>
      <c r="E25" s="8">
        <v>292.14999999999998</v>
      </c>
      <c r="F25" s="8">
        <v>377.15</v>
      </c>
      <c r="G25" s="8">
        <v>312.68</v>
      </c>
    </row>
    <row r="26" spans="4:7" x14ac:dyDescent="0.25">
      <c r="D26" s="8">
        <v>3470</v>
      </c>
      <c r="E26" s="8">
        <v>292.85000000000002</v>
      </c>
      <c r="F26" s="8">
        <v>380.46</v>
      </c>
      <c r="G26" s="8">
        <v>314.07</v>
      </c>
    </row>
    <row r="27" spans="4:7" x14ac:dyDescent="0.25">
      <c r="D27" s="8">
        <v>3650</v>
      </c>
      <c r="E27" s="8">
        <v>293.94</v>
      </c>
      <c r="F27" s="8">
        <v>384.34</v>
      </c>
      <c r="G27" s="8">
        <v>316.14</v>
      </c>
    </row>
    <row r="28" spans="4:7" x14ac:dyDescent="0.25">
      <c r="D28" s="8">
        <v>3770</v>
      </c>
      <c r="E28" s="8">
        <v>294.70999999999998</v>
      </c>
      <c r="F28" s="8">
        <v>384.94</v>
      </c>
      <c r="G28" s="8">
        <v>317.32</v>
      </c>
    </row>
    <row r="29" spans="4:7" x14ac:dyDescent="0.25">
      <c r="D29" s="8">
        <v>3890</v>
      </c>
      <c r="E29" s="8">
        <v>295.51</v>
      </c>
      <c r="F29" s="8">
        <v>385.52</v>
      </c>
      <c r="G29" s="8">
        <v>318.44</v>
      </c>
    </row>
    <row r="30" spans="4:7" x14ac:dyDescent="0.25">
      <c r="D30" s="8">
        <v>4070</v>
      </c>
      <c r="E30" s="8">
        <v>296.75</v>
      </c>
      <c r="F30" s="8">
        <v>386.37</v>
      </c>
      <c r="G30" s="8">
        <v>320.02</v>
      </c>
    </row>
    <row r="31" spans="4:7" x14ac:dyDescent="0.25">
      <c r="D31" s="8">
        <v>4190</v>
      </c>
      <c r="E31" s="8">
        <v>297.62</v>
      </c>
      <c r="F31" s="8">
        <v>386.94</v>
      </c>
      <c r="G31" s="8">
        <v>321.02999999999997</v>
      </c>
    </row>
    <row r="32" spans="4:7" x14ac:dyDescent="0.25">
      <c r="D32" s="8">
        <v>4370</v>
      </c>
      <c r="E32" s="8">
        <v>298.95999999999998</v>
      </c>
      <c r="F32" s="8">
        <v>387.79</v>
      </c>
      <c r="G32" s="8">
        <v>322.52</v>
      </c>
    </row>
    <row r="33" spans="4:7" x14ac:dyDescent="0.25">
      <c r="D33" s="8">
        <v>4490</v>
      </c>
      <c r="E33" s="8">
        <v>299.87</v>
      </c>
      <c r="F33" s="8">
        <v>388.35</v>
      </c>
      <c r="G33" s="8">
        <v>323.48</v>
      </c>
    </row>
    <row r="34" spans="4:7" x14ac:dyDescent="0.25">
      <c r="D34" s="8">
        <v>4610</v>
      </c>
      <c r="E34" s="8">
        <v>300.8</v>
      </c>
      <c r="F34" s="8">
        <v>388.91</v>
      </c>
      <c r="G34" s="8">
        <v>324.43</v>
      </c>
    </row>
    <row r="35" spans="4:7" x14ac:dyDescent="0.25">
      <c r="D35" s="8">
        <v>4790</v>
      </c>
      <c r="E35" s="8">
        <v>302.20999999999998</v>
      </c>
      <c r="F35" s="8">
        <v>389.76</v>
      </c>
      <c r="G35" s="8">
        <v>325.83</v>
      </c>
    </row>
    <row r="36" spans="4:7" x14ac:dyDescent="0.25">
      <c r="D36" s="8">
        <v>4910</v>
      </c>
      <c r="E36" s="8">
        <v>303.17</v>
      </c>
      <c r="F36" s="8">
        <v>390.32</v>
      </c>
      <c r="G36" s="8">
        <v>326.75</v>
      </c>
    </row>
    <row r="37" spans="4:7" x14ac:dyDescent="0.25">
      <c r="D37" s="8">
        <v>5090</v>
      </c>
      <c r="E37" s="8">
        <v>304.61</v>
      </c>
      <c r="F37" s="8">
        <v>391.16</v>
      </c>
      <c r="G37" s="8">
        <v>328.11</v>
      </c>
    </row>
    <row r="38" spans="4:7" x14ac:dyDescent="0.25">
      <c r="D38" s="8">
        <v>5210</v>
      </c>
      <c r="E38" s="8">
        <v>305.58</v>
      </c>
      <c r="F38" s="8">
        <v>391.72</v>
      </c>
      <c r="G38" s="8">
        <v>329.01</v>
      </c>
    </row>
    <row r="39" spans="4:7" x14ac:dyDescent="0.25">
      <c r="D39" s="8">
        <v>5330</v>
      </c>
      <c r="E39" s="8">
        <v>306.54000000000002</v>
      </c>
      <c r="F39" s="8">
        <v>392.28</v>
      </c>
      <c r="G39" s="8">
        <v>329.9</v>
      </c>
    </row>
    <row r="40" spans="4:7" x14ac:dyDescent="0.25">
      <c r="D40" s="8">
        <v>5510</v>
      </c>
      <c r="E40" s="8">
        <v>308</v>
      </c>
      <c r="F40" s="8">
        <v>393.12</v>
      </c>
      <c r="G40" s="8">
        <v>331.23</v>
      </c>
    </row>
    <row r="41" spans="4:7" x14ac:dyDescent="0.25">
      <c r="D41" s="8">
        <v>5630</v>
      </c>
      <c r="E41" s="8">
        <v>308.95999999999998</v>
      </c>
      <c r="F41" s="8">
        <v>393.68</v>
      </c>
      <c r="G41" s="8">
        <v>332.11</v>
      </c>
    </row>
    <row r="42" spans="4:7" x14ac:dyDescent="0.25">
      <c r="D42" s="8">
        <v>5810</v>
      </c>
      <c r="E42" s="8">
        <v>310.41000000000003</v>
      </c>
      <c r="F42" s="8">
        <v>394.52</v>
      </c>
      <c r="G42" s="8">
        <v>333.41</v>
      </c>
    </row>
    <row r="43" spans="4:7" x14ac:dyDescent="0.25">
      <c r="D43" s="8">
        <v>5930</v>
      </c>
      <c r="E43" s="8">
        <v>311.37</v>
      </c>
      <c r="F43" s="8">
        <v>395.08</v>
      </c>
      <c r="G43" s="8">
        <v>334.27</v>
      </c>
    </row>
    <row r="44" spans="4:7" x14ac:dyDescent="0.25">
      <c r="D44" s="8">
        <v>6050</v>
      </c>
      <c r="E44" s="8">
        <v>312.33</v>
      </c>
      <c r="F44" s="8">
        <v>395.64</v>
      </c>
      <c r="G44" s="8">
        <v>335.13</v>
      </c>
    </row>
    <row r="45" spans="4:7" x14ac:dyDescent="0.25">
      <c r="D45" s="8">
        <v>6230</v>
      </c>
      <c r="E45" s="8">
        <v>313.76</v>
      </c>
      <c r="F45" s="8">
        <v>396.47</v>
      </c>
      <c r="G45" s="8">
        <v>336.41</v>
      </c>
    </row>
    <row r="46" spans="4:7" x14ac:dyDescent="0.25">
      <c r="D46" s="8">
        <v>6350</v>
      </c>
      <c r="E46" s="8">
        <v>314.72000000000003</v>
      </c>
      <c r="F46" s="8">
        <v>397.03</v>
      </c>
      <c r="G46" s="8">
        <v>337.26</v>
      </c>
    </row>
    <row r="47" spans="4:7" x14ac:dyDescent="0.25">
      <c r="D47" s="8">
        <v>6530</v>
      </c>
      <c r="E47" s="8">
        <v>316.13</v>
      </c>
      <c r="F47" s="8">
        <v>397.87</v>
      </c>
      <c r="G47" s="8">
        <v>338.53</v>
      </c>
    </row>
    <row r="48" spans="4:7" x14ac:dyDescent="0.25">
      <c r="D48" s="8">
        <v>6650</v>
      </c>
      <c r="E48" s="8">
        <v>317.08</v>
      </c>
      <c r="F48" s="8">
        <v>398.43</v>
      </c>
      <c r="G48" s="8">
        <v>339.36</v>
      </c>
    </row>
    <row r="49" spans="4:7" x14ac:dyDescent="0.25">
      <c r="D49" s="8">
        <v>6770</v>
      </c>
      <c r="E49" s="8">
        <v>318.01</v>
      </c>
      <c r="F49" s="8">
        <v>398.99</v>
      </c>
      <c r="G49" s="8">
        <v>340.2</v>
      </c>
    </row>
    <row r="50" spans="4:7" x14ac:dyDescent="0.25">
      <c r="D50" s="8">
        <v>6950</v>
      </c>
      <c r="E50" s="8">
        <v>319.41000000000003</v>
      </c>
      <c r="F50" s="8">
        <v>399.83</v>
      </c>
      <c r="G50" s="8">
        <v>341.44</v>
      </c>
    </row>
    <row r="51" spans="4:7" x14ac:dyDescent="0.25">
      <c r="D51" s="8">
        <v>7070</v>
      </c>
      <c r="E51" s="8">
        <v>320.33999999999997</v>
      </c>
      <c r="F51" s="8">
        <v>400.39</v>
      </c>
      <c r="G51" s="8">
        <v>342.27</v>
      </c>
    </row>
    <row r="52" spans="4:7" x14ac:dyDescent="0.25">
      <c r="D52" s="8">
        <v>7250</v>
      </c>
      <c r="E52" s="8">
        <v>321.72000000000003</v>
      </c>
      <c r="F52" s="8">
        <v>401.22</v>
      </c>
      <c r="G52" s="8">
        <v>343.5</v>
      </c>
    </row>
    <row r="53" spans="4:7" x14ac:dyDescent="0.25">
      <c r="D53" s="8">
        <v>7370</v>
      </c>
      <c r="E53" s="8">
        <v>322.64</v>
      </c>
      <c r="F53" s="8">
        <v>401.78</v>
      </c>
      <c r="G53" s="8">
        <v>344.32</v>
      </c>
    </row>
    <row r="54" spans="4:7" x14ac:dyDescent="0.25">
      <c r="D54" s="8">
        <v>7490</v>
      </c>
      <c r="E54" s="8">
        <v>323.55</v>
      </c>
      <c r="F54" s="8">
        <v>402.34</v>
      </c>
      <c r="G54" s="8">
        <v>345.13</v>
      </c>
    </row>
    <row r="55" spans="4:7" x14ac:dyDescent="0.25">
      <c r="D55" s="8">
        <v>7670</v>
      </c>
      <c r="E55" s="8">
        <v>324.91000000000003</v>
      </c>
      <c r="F55" s="8">
        <v>403.18</v>
      </c>
      <c r="G55" s="8">
        <v>346.35</v>
      </c>
    </row>
    <row r="56" spans="4:7" x14ac:dyDescent="0.25">
      <c r="D56" s="8">
        <v>7790</v>
      </c>
      <c r="E56" s="8">
        <v>325.81</v>
      </c>
      <c r="F56" s="8">
        <v>403.74</v>
      </c>
      <c r="G56" s="8">
        <v>347.15</v>
      </c>
    </row>
    <row r="57" spans="4:7" x14ac:dyDescent="0.25">
      <c r="D57" s="8">
        <v>7970</v>
      </c>
      <c r="E57" s="8">
        <v>327.16000000000003</v>
      </c>
      <c r="F57" s="8">
        <v>404.57</v>
      </c>
      <c r="G57" s="8">
        <v>348.35</v>
      </c>
    </row>
    <row r="58" spans="4:7" x14ac:dyDescent="0.25">
      <c r="D58" s="8">
        <v>8090</v>
      </c>
      <c r="E58" s="8">
        <v>328.05</v>
      </c>
      <c r="F58" s="8">
        <v>405.13</v>
      </c>
      <c r="G58" s="8">
        <v>349.15</v>
      </c>
    </row>
    <row r="59" spans="4:7" x14ac:dyDescent="0.25">
      <c r="D59" s="8">
        <v>8210</v>
      </c>
      <c r="E59" s="8">
        <v>328.94</v>
      </c>
      <c r="F59" s="8">
        <v>405.69</v>
      </c>
      <c r="G59" s="8">
        <v>349.95</v>
      </c>
    </row>
    <row r="60" spans="4:7" x14ac:dyDescent="0.25">
      <c r="D60" s="8">
        <v>8390</v>
      </c>
      <c r="E60" s="8">
        <v>330.26</v>
      </c>
      <c r="F60" s="8">
        <v>406.53</v>
      </c>
      <c r="G60" s="8">
        <v>351.14</v>
      </c>
    </row>
    <row r="61" spans="4:7" x14ac:dyDescent="0.25">
      <c r="D61" s="8">
        <v>8510</v>
      </c>
      <c r="E61" s="8">
        <v>331.14</v>
      </c>
      <c r="F61" s="8">
        <v>407.09</v>
      </c>
      <c r="G61" s="8">
        <v>351.92</v>
      </c>
    </row>
    <row r="62" spans="4:7" x14ac:dyDescent="0.25">
      <c r="D62" s="8">
        <v>8690</v>
      </c>
      <c r="E62" s="8">
        <v>332.45</v>
      </c>
      <c r="F62" s="8">
        <v>407.92</v>
      </c>
      <c r="G62" s="8">
        <v>353.1</v>
      </c>
    </row>
    <row r="63" spans="4:7" x14ac:dyDescent="0.25">
      <c r="D63" s="8">
        <v>8810</v>
      </c>
      <c r="E63" s="8">
        <v>333.31</v>
      </c>
      <c r="F63" s="8">
        <v>408.48</v>
      </c>
      <c r="G63" s="8">
        <v>353.88</v>
      </c>
    </row>
    <row r="64" spans="4:7" x14ac:dyDescent="0.25">
      <c r="D64" s="8">
        <v>8930</v>
      </c>
      <c r="E64" s="8">
        <v>334.18</v>
      </c>
      <c r="F64" s="8">
        <v>409.04</v>
      </c>
      <c r="G64" s="8">
        <v>354.66</v>
      </c>
    </row>
    <row r="65" spans="4:7" x14ac:dyDescent="0.25">
      <c r="D65" s="8">
        <v>9110</v>
      </c>
      <c r="E65" s="8">
        <v>335.4</v>
      </c>
      <c r="F65" s="8">
        <v>409.89</v>
      </c>
      <c r="G65" s="8">
        <v>355.77</v>
      </c>
    </row>
    <row r="66" spans="4:7" x14ac:dyDescent="0.25">
      <c r="D66" s="8">
        <v>9230</v>
      </c>
      <c r="E66" s="8">
        <v>336.21</v>
      </c>
      <c r="F66" s="8">
        <v>410.45</v>
      </c>
      <c r="G66" s="8">
        <v>356.51</v>
      </c>
    </row>
    <row r="67" spans="4:7" x14ac:dyDescent="0.25">
      <c r="D67" s="8">
        <v>9410</v>
      </c>
      <c r="E67" s="8">
        <v>337.42</v>
      </c>
      <c r="F67" s="8">
        <v>411.29</v>
      </c>
      <c r="G67" s="8">
        <v>357.61</v>
      </c>
    </row>
    <row r="68" spans="4:7" x14ac:dyDescent="0.25">
      <c r="D68" s="8">
        <v>9530</v>
      </c>
      <c r="E68" s="8">
        <v>338.22</v>
      </c>
      <c r="F68" s="8">
        <v>411.85</v>
      </c>
      <c r="G68" s="8">
        <v>358.34</v>
      </c>
    </row>
    <row r="69" spans="4:7" x14ac:dyDescent="0.25">
      <c r="D69" s="8">
        <v>9650</v>
      </c>
      <c r="E69" s="8">
        <v>339.02</v>
      </c>
      <c r="F69" s="8">
        <v>412.4</v>
      </c>
      <c r="G69" s="8">
        <v>359.07</v>
      </c>
    </row>
    <row r="70" spans="4:7" x14ac:dyDescent="0.25">
      <c r="D70" s="8">
        <v>9830</v>
      </c>
      <c r="E70" s="8">
        <v>340.21</v>
      </c>
      <c r="F70" s="8">
        <v>413.24</v>
      </c>
      <c r="G70" s="8">
        <v>360.16</v>
      </c>
    </row>
    <row r="71" spans="4:7" x14ac:dyDescent="0.25">
      <c r="D71" s="8">
        <v>9950</v>
      </c>
      <c r="E71" s="8">
        <v>341</v>
      </c>
      <c r="F71" s="8">
        <v>413.8</v>
      </c>
      <c r="G71" s="8">
        <v>360.89</v>
      </c>
    </row>
    <row r="72" spans="4:7" x14ac:dyDescent="0.25">
      <c r="D72" s="8">
        <v>10130</v>
      </c>
      <c r="E72" s="8">
        <v>342.18</v>
      </c>
      <c r="F72" s="8">
        <v>414.63</v>
      </c>
      <c r="G72" s="8">
        <v>361.97</v>
      </c>
    </row>
    <row r="73" spans="4:7" x14ac:dyDescent="0.25">
      <c r="D73" s="8">
        <v>10250</v>
      </c>
      <c r="E73" s="8">
        <v>342.96</v>
      </c>
      <c r="F73" s="8">
        <v>415.19</v>
      </c>
      <c r="G73" s="8">
        <v>362.69</v>
      </c>
    </row>
    <row r="74" spans="4:7" x14ac:dyDescent="0.25">
      <c r="D74" s="8">
        <v>10370</v>
      </c>
      <c r="E74" s="8">
        <v>343.75</v>
      </c>
      <c r="F74" s="8">
        <v>415.75</v>
      </c>
      <c r="G74" s="8">
        <v>363.41</v>
      </c>
    </row>
    <row r="75" spans="4:7" x14ac:dyDescent="0.25">
      <c r="D75" s="8">
        <v>10550</v>
      </c>
      <c r="E75" s="8">
        <v>344.91</v>
      </c>
      <c r="F75" s="8">
        <v>416.58</v>
      </c>
      <c r="G75" s="8">
        <v>364.48</v>
      </c>
    </row>
    <row r="76" spans="4:7" x14ac:dyDescent="0.25">
      <c r="D76" s="8">
        <v>10670</v>
      </c>
      <c r="E76" s="8">
        <v>345.69</v>
      </c>
      <c r="F76" s="8">
        <v>417.14</v>
      </c>
      <c r="G76" s="8">
        <v>365.2</v>
      </c>
    </row>
    <row r="77" spans="4:7" x14ac:dyDescent="0.25">
      <c r="D77" s="8">
        <v>10850</v>
      </c>
      <c r="E77" s="8">
        <v>346.84</v>
      </c>
      <c r="F77" s="8">
        <v>417.98</v>
      </c>
      <c r="G77" s="8">
        <v>366.26</v>
      </c>
    </row>
    <row r="78" spans="4:7" x14ac:dyDescent="0.25">
      <c r="D78" s="8">
        <v>10970</v>
      </c>
      <c r="E78" s="8">
        <v>347.61</v>
      </c>
      <c r="F78" s="8">
        <v>418.53</v>
      </c>
      <c r="G78" s="8">
        <v>366.97</v>
      </c>
    </row>
    <row r="79" spans="4:7" x14ac:dyDescent="0.25">
      <c r="D79" s="8">
        <v>11090</v>
      </c>
      <c r="E79" s="8">
        <v>348.38</v>
      </c>
      <c r="F79" s="8">
        <v>419.09</v>
      </c>
      <c r="G79" s="8">
        <v>367.68</v>
      </c>
    </row>
    <row r="80" spans="4:7" x14ac:dyDescent="0.25">
      <c r="D80" s="8">
        <v>11270</v>
      </c>
      <c r="E80" s="8">
        <v>349.52</v>
      </c>
      <c r="F80" s="8">
        <v>419.93</v>
      </c>
      <c r="G80" s="8">
        <v>368.74</v>
      </c>
    </row>
    <row r="81" spans="4:7" x14ac:dyDescent="0.25">
      <c r="D81" s="8">
        <v>11390</v>
      </c>
      <c r="E81" s="8">
        <v>350.28</v>
      </c>
      <c r="F81" s="8">
        <v>420.48</v>
      </c>
      <c r="G81" s="8">
        <v>369.44</v>
      </c>
    </row>
    <row r="82" spans="4:7" x14ac:dyDescent="0.25">
      <c r="D82" s="8">
        <v>11570</v>
      </c>
      <c r="E82" s="8">
        <v>351.42</v>
      </c>
      <c r="F82" s="8">
        <v>421.32</v>
      </c>
      <c r="G82" s="8">
        <v>370.49</v>
      </c>
    </row>
    <row r="83" spans="4:7" x14ac:dyDescent="0.25">
      <c r="D83" s="8">
        <v>11690</v>
      </c>
      <c r="E83" s="8">
        <v>352.17</v>
      </c>
      <c r="F83" s="8">
        <v>421.88</v>
      </c>
      <c r="G83" s="8">
        <v>371.19</v>
      </c>
    </row>
    <row r="84" spans="4:7" x14ac:dyDescent="0.25">
      <c r="D84" s="8">
        <v>11810</v>
      </c>
      <c r="E84" s="8">
        <v>352.92</v>
      </c>
      <c r="F84" s="8">
        <v>422.43</v>
      </c>
      <c r="G84" s="8">
        <v>371.89</v>
      </c>
    </row>
    <row r="85" spans="4:7" x14ac:dyDescent="0.25">
      <c r="D85" s="8">
        <v>11990</v>
      </c>
      <c r="E85" s="8">
        <v>354.05</v>
      </c>
      <c r="F85" s="8">
        <v>423.27</v>
      </c>
      <c r="G85" s="8">
        <v>372.93</v>
      </c>
    </row>
    <row r="86" spans="4:7" x14ac:dyDescent="0.25">
      <c r="D86" s="8">
        <v>12110</v>
      </c>
      <c r="E86" s="8">
        <v>354.79</v>
      </c>
      <c r="F86" s="8">
        <v>423.83</v>
      </c>
      <c r="G86" s="8">
        <v>373.62</v>
      </c>
    </row>
    <row r="87" spans="4:7" x14ac:dyDescent="0.25">
      <c r="D87" s="8">
        <v>12290</v>
      </c>
      <c r="E87" s="8">
        <v>355.91</v>
      </c>
      <c r="F87" s="8">
        <v>424.66</v>
      </c>
      <c r="G87" s="8">
        <v>374.66</v>
      </c>
    </row>
    <row r="88" spans="4:7" x14ac:dyDescent="0.25">
      <c r="D88" s="8">
        <v>12410</v>
      </c>
      <c r="E88" s="8">
        <v>356.65</v>
      </c>
      <c r="F88" s="8">
        <v>425.22</v>
      </c>
      <c r="G88" s="8">
        <v>375.35</v>
      </c>
    </row>
    <row r="89" spans="4:7" x14ac:dyDescent="0.25">
      <c r="D89" s="8">
        <v>12530</v>
      </c>
      <c r="E89" s="8">
        <v>357.39</v>
      </c>
      <c r="F89" s="8">
        <v>425.77</v>
      </c>
      <c r="G89" s="8">
        <v>376.03</v>
      </c>
    </row>
    <row r="90" spans="4:7" x14ac:dyDescent="0.25">
      <c r="D90" s="8">
        <v>12710</v>
      </c>
      <c r="E90" s="8">
        <v>358.49</v>
      </c>
      <c r="F90" s="8">
        <v>426.61</v>
      </c>
      <c r="G90" s="8">
        <v>377.06</v>
      </c>
    </row>
    <row r="91" spans="4:7" x14ac:dyDescent="0.25">
      <c r="D91" s="8">
        <v>12830</v>
      </c>
      <c r="E91" s="8">
        <v>359.22</v>
      </c>
      <c r="F91" s="8">
        <v>427.17</v>
      </c>
      <c r="G91" s="8">
        <v>377.74</v>
      </c>
    </row>
    <row r="92" spans="4:7" x14ac:dyDescent="0.25">
      <c r="D92" s="8">
        <v>13010</v>
      </c>
      <c r="E92" s="8">
        <v>360.32</v>
      </c>
      <c r="F92" s="8">
        <v>428</v>
      </c>
      <c r="G92" s="8">
        <v>378.77</v>
      </c>
    </row>
    <row r="93" spans="4:7" x14ac:dyDescent="0.25">
      <c r="D93" s="8">
        <v>13130</v>
      </c>
      <c r="E93" s="8">
        <v>361.05</v>
      </c>
      <c r="F93" s="8">
        <v>428.56</v>
      </c>
      <c r="G93" s="8">
        <v>379.45</v>
      </c>
    </row>
    <row r="94" spans="4:7" x14ac:dyDescent="0.25">
      <c r="D94" s="8">
        <v>13250</v>
      </c>
      <c r="E94" s="8">
        <v>361.77</v>
      </c>
      <c r="F94" s="8">
        <v>429.12</v>
      </c>
      <c r="G94" s="8">
        <v>380.12</v>
      </c>
    </row>
    <row r="95" spans="4:7" x14ac:dyDescent="0.25">
      <c r="D95" s="8">
        <v>13430</v>
      </c>
      <c r="E95" s="8">
        <v>362.86</v>
      </c>
      <c r="F95" s="8">
        <v>429.95</v>
      </c>
      <c r="G95" s="8">
        <v>381.14</v>
      </c>
    </row>
    <row r="96" spans="4:7" x14ac:dyDescent="0.25">
      <c r="D96" s="8">
        <v>13550</v>
      </c>
      <c r="E96" s="8">
        <v>363.58</v>
      </c>
      <c r="F96" s="8">
        <v>430.51</v>
      </c>
      <c r="G96" s="8">
        <v>381.81</v>
      </c>
    </row>
    <row r="97" spans="4:7" x14ac:dyDescent="0.25">
      <c r="D97" s="8">
        <v>13730</v>
      </c>
      <c r="E97" s="8">
        <v>364.66</v>
      </c>
      <c r="F97" s="8">
        <v>431.34</v>
      </c>
      <c r="G97" s="8">
        <v>382.82</v>
      </c>
    </row>
    <row r="98" spans="4:7" x14ac:dyDescent="0.25">
      <c r="D98" s="8">
        <v>13850</v>
      </c>
      <c r="E98" s="8">
        <v>365.37</v>
      </c>
      <c r="F98" s="8">
        <v>431.9</v>
      </c>
      <c r="G98" s="8">
        <v>383.5</v>
      </c>
    </row>
    <row r="99" spans="4:7" x14ac:dyDescent="0.25">
      <c r="D99" s="8">
        <v>13970</v>
      </c>
      <c r="E99" s="8">
        <v>366.09</v>
      </c>
      <c r="F99" s="8">
        <v>432.46</v>
      </c>
      <c r="G99" s="8">
        <v>384.17</v>
      </c>
    </row>
    <row r="100" spans="4:7" x14ac:dyDescent="0.25">
      <c r="D100" s="8">
        <v>14150</v>
      </c>
      <c r="E100" s="8">
        <v>367.16</v>
      </c>
      <c r="F100" s="8">
        <v>433.29</v>
      </c>
      <c r="G100" s="8">
        <v>385.17</v>
      </c>
    </row>
    <row r="101" spans="4:7" x14ac:dyDescent="0.25">
      <c r="D101" s="8">
        <v>14270</v>
      </c>
      <c r="E101" s="8">
        <v>367.87</v>
      </c>
      <c r="F101" s="8">
        <v>433.85</v>
      </c>
      <c r="G101" s="8">
        <v>385.83</v>
      </c>
    </row>
    <row r="102" spans="4:7" x14ac:dyDescent="0.25">
      <c r="D102" s="8">
        <v>14400</v>
      </c>
      <c r="E102" s="8">
        <v>368.63</v>
      </c>
      <c r="F102" s="8">
        <v>434.45</v>
      </c>
      <c r="G102" s="8">
        <v>386.56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AF06-B46A-47B9-A6E3-1516CEBB24F9}">
  <dimension ref="A1:Q102"/>
  <sheetViews>
    <sheetView workbookViewId="0">
      <selection activeCell="H10" sqref="H10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165</v>
      </c>
      <c r="D3" s="8">
        <v>170</v>
      </c>
      <c r="E3" s="8">
        <v>165</v>
      </c>
      <c r="F3" s="8">
        <v>170.69</v>
      </c>
      <c r="G3" s="8">
        <v>165.58</v>
      </c>
    </row>
    <row r="4" spans="1:17" ht="15.75" x14ac:dyDescent="0.25">
      <c r="A4" s="3">
        <v>3600</v>
      </c>
      <c r="B4" s="3">
        <v>290</v>
      </c>
      <c r="D4" s="8">
        <v>290</v>
      </c>
      <c r="E4" s="8">
        <v>165</v>
      </c>
      <c r="F4" s="8">
        <v>174.79</v>
      </c>
      <c r="G4" s="8">
        <v>166.21</v>
      </c>
    </row>
    <row r="5" spans="1:17" ht="15.75" x14ac:dyDescent="0.25">
      <c r="A5" s="3">
        <v>7200</v>
      </c>
      <c r="B5" s="3">
        <v>345</v>
      </c>
      <c r="D5" s="8">
        <v>470</v>
      </c>
      <c r="E5" s="8">
        <v>165.01</v>
      </c>
      <c r="F5" s="8">
        <v>180.96</v>
      </c>
      <c r="G5" s="8">
        <v>167.36</v>
      </c>
    </row>
    <row r="6" spans="1:17" ht="15.75" x14ac:dyDescent="0.25">
      <c r="A6" s="3">
        <v>14400</v>
      </c>
      <c r="B6" s="3">
        <v>395</v>
      </c>
      <c r="D6" s="8">
        <v>590</v>
      </c>
      <c r="E6" s="8">
        <v>165.03</v>
      </c>
      <c r="F6" s="8">
        <v>185.08</v>
      </c>
      <c r="G6" s="8">
        <v>168.23</v>
      </c>
    </row>
    <row r="7" spans="1:17" ht="15.75" x14ac:dyDescent="0.25">
      <c r="A7" s="3"/>
      <c r="B7" s="3"/>
      <c r="D7" s="8">
        <v>770</v>
      </c>
      <c r="E7" s="8">
        <v>165.09</v>
      </c>
      <c r="F7" s="8">
        <v>191.26</v>
      </c>
      <c r="G7" s="8">
        <v>169.69</v>
      </c>
    </row>
    <row r="8" spans="1:17" x14ac:dyDescent="0.25">
      <c r="D8" s="8">
        <v>890</v>
      </c>
      <c r="E8" s="8">
        <v>165.17</v>
      </c>
      <c r="F8" s="8">
        <v>195.38</v>
      </c>
      <c r="G8" s="8">
        <v>170.74</v>
      </c>
    </row>
    <row r="9" spans="1:17" x14ac:dyDescent="0.25">
      <c r="D9" s="8">
        <v>1010</v>
      </c>
      <c r="E9" s="8">
        <v>165.27</v>
      </c>
      <c r="F9" s="8">
        <v>199.51</v>
      </c>
      <c r="G9" s="8">
        <v>171.86</v>
      </c>
    </row>
    <row r="10" spans="1:17" x14ac:dyDescent="0.25">
      <c r="D10" s="8">
        <v>1190</v>
      </c>
      <c r="E10" s="8">
        <v>165.51</v>
      </c>
      <c r="F10" s="8">
        <v>205.7</v>
      </c>
      <c r="G10" s="8">
        <v>173.63</v>
      </c>
    </row>
    <row r="11" spans="1:17" x14ac:dyDescent="0.25">
      <c r="D11" s="8">
        <v>1310</v>
      </c>
      <c r="E11" s="8">
        <v>165.71</v>
      </c>
      <c r="F11" s="8">
        <v>209.84</v>
      </c>
      <c r="G11" s="8">
        <v>174.86</v>
      </c>
    </row>
    <row r="12" spans="1:17" x14ac:dyDescent="0.25">
      <c r="D12" s="8">
        <v>1490</v>
      </c>
      <c r="E12" s="8">
        <v>166.11</v>
      </c>
      <c r="F12" s="8">
        <v>216.03</v>
      </c>
      <c r="G12" s="8">
        <v>176.78</v>
      </c>
    </row>
    <row r="13" spans="1:17" x14ac:dyDescent="0.25">
      <c r="D13" s="8">
        <v>1610</v>
      </c>
      <c r="E13" s="8">
        <v>166.43</v>
      </c>
      <c r="F13" s="8">
        <v>220.16</v>
      </c>
      <c r="G13" s="8">
        <v>178.13</v>
      </c>
    </row>
    <row r="14" spans="1:17" x14ac:dyDescent="0.25">
      <c r="D14" s="8">
        <v>1730</v>
      </c>
      <c r="E14" s="8">
        <v>166.81</v>
      </c>
      <c r="F14" s="8">
        <v>224.29</v>
      </c>
      <c r="G14" s="8">
        <v>179.52</v>
      </c>
    </row>
    <row r="15" spans="1:17" x14ac:dyDescent="0.25">
      <c r="D15" s="8">
        <v>1910</v>
      </c>
      <c r="E15" s="8">
        <v>167.46</v>
      </c>
      <c r="F15" s="8">
        <v>230.49</v>
      </c>
      <c r="G15" s="8">
        <v>181.69</v>
      </c>
    </row>
    <row r="16" spans="1:17" x14ac:dyDescent="0.25">
      <c r="D16" s="8">
        <v>2030</v>
      </c>
      <c r="E16" s="8">
        <v>167.95</v>
      </c>
      <c r="F16" s="8">
        <v>234.62</v>
      </c>
      <c r="G16" s="8">
        <v>183.19</v>
      </c>
    </row>
    <row r="17" spans="4:7" x14ac:dyDescent="0.25">
      <c r="D17" s="8">
        <v>2210</v>
      </c>
      <c r="E17" s="8">
        <v>168.79</v>
      </c>
      <c r="F17" s="8">
        <v>240.82</v>
      </c>
      <c r="G17" s="8">
        <v>185.52</v>
      </c>
    </row>
    <row r="18" spans="4:7" x14ac:dyDescent="0.25">
      <c r="D18" s="8">
        <v>2330</v>
      </c>
      <c r="E18" s="8">
        <v>169.41</v>
      </c>
      <c r="F18" s="8">
        <v>244.96</v>
      </c>
      <c r="G18" s="8">
        <v>187.12</v>
      </c>
    </row>
    <row r="19" spans="4:7" x14ac:dyDescent="0.25">
      <c r="D19" s="8">
        <v>2450</v>
      </c>
      <c r="E19" s="8">
        <v>170.08</v>
      </c>
      <c r="F19" s="8">
        <v>249.09</v>
      </c>
      <c r="G19" s="8">
        <v>188.76</v>
      </c>
    </row>
    <row r="20" spans="4:7" x14ac:dyDescent="0.25">
      <c r="D20" s="8">
        <v>2630</v>
      </c>
      <c r="E20" s="8">
        <v>171.17</v>
      </c>
      <c r="F20" s="8">
        <v>255.32</v>
      </c>
      <c r="G20" s="8">
        <v>191.23</v>
      </c>
    </row>
    <row r="21" spans="4:7" x14ac:dyDescent="0.25">
      <c r="D21" s="8">
        <v>2750</v>
      </c>
      <c r="E21" s="8">
        <v>171.95</v>
      </c>
      <c r="F21" s="8">
        <v>259.45</v>
      </c>
      <c r="G21" s="8">
        <v>192.92</v>
      </c>
    </row>
    <row r="22" spans="4:7" x14ac:dyDescent="0.25">
      <c r="D22" s="8">
        <v>2930</v>
      </c>
      <c r="E22" s="8">
        <v>173.21</v>
      </c>
      <c r="F22" s="8">
        <v>265.64999999999998</v>
      </c>
      <c r="G22" s="8">
        <v>195.52</v>
      </c>
    </row>
    <row r="23" spans="4:7" x14ac:dyDescent="0.25">
      <c r="D23" s="8">
        <v>3050</v>
      </c>
      <c r="E23" s="8">
        <v>174.1</v>
      </c>
      <c r="F23" s="8">
        <v>269.79000000000002</v>
      </c>
      <c r="G23" s="8">
        <v>197.3</v>
      </c>
    </row>
    <row r="24" spans="4:7" x14ac:dyDescent="0.25">
      <c r="D24" s="8">
        <v>3170</v>
      </c>
      <c r="E24" s="8">
        <v>175.04</v>
      </c>
      <c r="F24" s="8">
        <v>273.93</v>
      </c>
      <c r="G24" s="8">
        <v>199.12</v>
      </c>
    </row>
    <row r="25" spans="4:7" x14ac:dyDescent="0.25">
      <c r="D25" s="8">
        <v>3350</v>
      </c>
      <c r="E25" s="8">
        <v>176.53</v>
      </c>
      <c r="F25" s="8">
        <v>280.14</v>
      </c>
      <c r="G25" s="8">
        <v>201.92</v>
      </c>
    </row>
    <row r="26" spans="4:7" x14ac:dyDescent="0.25">
      <c r="D26" s="8">
        <v>3470</v>
      </c>
      <c r="E26" s="8">
        <v>177.58</v>
      </c>
      <c r="F26" s="8">
        <v>284.27999999999997</v>
      </c>
      <c r="G26" s="8">
        <v>203.82</v>
      </c>
    </row>
    <row r="27" spans="4:7" x14ac:dyDescent="0.25">
      <c r="D27" s="8">
        <v>3650</v>
      </c>
      <c r="E27" s="8">
        <v>179.23</v>
      </c>
      <c r="F27" s="8">
        <v>289.57</v>
      </c>
      <c r="G27" s="8">
        <v>206.68</v>
      </c>
    </row>
    <row r="28" spans="4:7" x14ac:dyDescent="0.25">
      <c r="D28" s="8">
        <v>3770</v>
      </c>
      <c r="E28" s="8">
        <v>180.38</v>
      </c>
      <c r="F28" s="8">
        <v>291.44</v>
      </c>
      <c r="G28" s="8">
        <v>208.42</v>
      </c>
    </row>
    <row r="29" spans="4:7" x14ac:dyDescent="0.25">
      <c r="D29" s="8">
        <v>3890</v>
      </c>
      <c r="E29" s="8">
        <v>181.58</v>
      </c>
      <c r="F29" s="8">
        <v>293.27999999999997</v>
      </c>
      <c r="G29" s="8">
        <v>210.1</v>
      </c>
    </row>
    <row r="30" spans="4:7" x14ac:dyDescent="0.25">
      <c r="D30" s="8">
        <v>4070</v>
      </c>
      <c r="E30" s="8">
        <v>183.45</v>
      </c>
      <c r="F30" s="8">
        <v>296.04000000000002</v>
      </c>
      <c r="G30" s="8">
        <v>212.57</v>
      </c>
    </row>
    <row r="31" spans="4:7" x14ac:dyDescent="0.25">
      <c r="D31" s="8">
        <v>4190</v>
      </c>
      <c r="E31" s="8">
        <v>184.71</v>
      </c>
      <c r="F31" s="8">
        <v>297.89999999999998</v>
      </c>
      <c r="G31" s="8">
        <v>214.12</v>
      </c>
    </row>
    <row r="32" spans="4:7" x14ac:dyDescent="0.25">
      <c r="D32" s="8">
        <v>4370</v>
      </c>
      <c r="E32" s="8">
        <v>186.65</v>
      </c>
      <c r="F32" s="8">
        <v>300.64999999999998</v>
      </c>
      <c r="G32" s="8">
        <v>216.43</v>
      </c>
    </row>
    <row r="33" spans="4:7" x14ac:dyDescent="0.25">
      <c r="D33" s="8">
        <v>4490</v>
      </c>
      <c r="E33" s="8">
        <v>187.97</v>
      </c>
      <c r="F33" s="8">
        <v>302.48</v>
      </c>
      <c r="G33" s="8">
        <v>217.98</v>
      </c>
    </row>
    <row r="34" spans="4:7" x14ac:dyDescent="0.25">
      <c r="D34" s="8">
        <v>4610</v>
      </c>
      <c r="E34" s="8">
        <v>189.31</v>
      </c>
      <c r="F34" s="8">
        <v>304.31</v>
      </c>
      <c r="G34" s="8">
        <v>219.52</v>
      </c>
    </row>
    <row r="35" spans="4:7" x14ac:dyDescent="0.25">
      <c r="D35" s="8">
        <v>4790</v>
      </c>
      <c r="E35" s="8">
        <v>191.36</v>
      </c>
      <c r="F35" s="8">
        <v>307.06</v>
      </c>
      <c r="G35" s="8">
        <v>221.83</v>
      </c>
    </row>
    <row r="36" spans="4:7" x14ac:dyDescent="0.25">
      <c r="D36" s="8">
        <v>4910</v>
      </c>
      <c r="E36" s="8">
        <v>192.74</v>
      </c>
      <c r="F36" s="8">
        <v>308.89</v>
      </c>
      <c r="G36" s="8">
        <v>223.37</v>
      </c>
    </row>
    <row r="37" spans="4:7" x14ac:dyDescent="0.25">
      <c r="D37" s="8">
        <v>5090</v>
      </c>
      <c r="E37" s="8">
        <v>194.83</v>
      </c>
      <c r="F37" s="8">
        <v>311.64</v>
      </c>
      <c r="G37" s="8">
        <v>225.69</v>
      </c>
    </row>
    <row r="38" spans="4:7" x14ac:dyDescent="0.25">
      <c r="D38" s="8">
        <v>5210</v>
      </c>
      <c r="E38" s="8">
        <v>196.24</v>
      </c>
      <c r="F38" s="8">
        <v>313.47000000000003</v>
      </c>
      <c r="G38" s="8">
        <v>227.24</v>
      </c>
    </row>
    <row r="39" spans="4:7" x14ac:dyDescent="0.25">
      <c r="D39" s="8">
        <v>5330</v>
      </c>
      <c r="E39" s="8">
        <v>197.66</v>
      </c>
      <c r="F39" s="8">
        <v>315.3</v>
      </c>
      <c r="G39" s="8">
        <v>228.79</v>
      </c>
    </row>
    <row r="40" spans="4:7" x14ac:dyDescent="0.25">
      <c r="D40" s="8">
        <v>5510</v>
      </c>
      <c r="E40" s="8">
        <v>199.8</v>
      </c>
      <c r="F40" s="8">
        <v>318.04000000000002</v>
      </c>
      <c r="G40" s="8">
        <v>231.12</v>
      </c>
    </row>
    <row r="41" spans="4:7" x14ac:dyDescent="0.25">
      <c r="D41" s="8">
        <v>5630</v>
      </c>
      <c r="E41" s="8">
        <v>201.24</v>
      </c>
      <c r="F41" s="8">
        <v>319.87</v>
      </c>
      <c r="G41" s="8">
        <v>232.68</v>
      </c>
    </row>
    <row r="42" spans="4:7" x14ac:dyDescent="0.25">
      <c r="D42" s="8">
        <v>5810</v>
      </c>
      <c r="E42" s="8">
        <v>203.41</v>
      </c>
      <c r="F42" s="8">
        <v>322.62</v>
      </c>
      <c r="G42" s="8">
        <v>235.02</v>
      </c>
    </row>
    <row r="43" spans="4:7" x14ac:dyDescent="0.25">
      <c r="D43" s="8">
        <v>5930</v>
      </c>
      <c r="E43" s="8">
        <v>204.87</v>
      </c>
      <c r="F43" s="8">
        <v>324.45</v>
      </c>
      <c r="G43" s="8">
        <v>236.59</v>
      </c>
    </row>
    <row r="44" spans="4:7" x14ac:dyDescent="0.25">
      <c r="D44" s="8">
        <v>6050</v>
      </c>
      <c r="E44" s="8">
        <v>206.33</v>
      </c>
      <c r="F44" s="8">
        <v>326.27999999999997</v>
      </c>
      <c r="G44" s="8">
        <v>238.15</v>
      </c>
    </row>
    <row r="45" spans="4:7" x14ac:dyDescent="0.25">
      <c r="D45" s="8">
        <v>6230</v>
      </c>
      <c r="E45" s="8">
        <v>208.53</v>
      </c>
      <c r="F45" s="8">
        <v>329.02</v>
      </c>
      <c r="G45" s="8">
        <v>240.51</v>
      </c>
    </row>
    <row r="46" spans="4:7" x14ac:dyDescent="0.25">
      <c r="D46" s="8">
        <v>6350</v>
      </c>
      <c r="E46" s="8">
        <v>210</v>
      </c>
      <c r="F46" s="8">
        <v>330.85</v>
      </c>
      <c r="G46" s="8">
        <v>242.09</v>
      </c>
    </row>
    <row r="47" spans="4:7" x14ac:dyDescent="0.25">
      <c r="D47" s="8">
        <v>6530</v>
      </c>
      <c r="E47" s="8">
        <v>212.23</v>
      </c>
      <c r="F47" s="8">
        <v>333.6</v>
      </c>
      <c r="G47" s="8">
        <v>244.46</v>
      </c>
    </row>
    <row r="48" spans="4:7" x14ac:dyDescent="0.25">
      <c r="D48" s="8">
        <v>6650</v>
      </c>
      <c r="E48" s="8">
        <v>213.72</v>
      </c>
      <c r="F48" s="8">
        <v>335.43</v>
      </c>
      <c r="G48" s="8">
        <v>246.05</v>
      </c>
    </row>
    <row r="49" spans="4:7" x14ac:dyDescent="0.25">
      <c r="D49" s="8">
        <v>6770</v>
      </c>
      <c r="E49" s="8">
        <v>215.21</v>
      </c>
      <c r="F49" s="8">
        <v>337.26</v>
      </c>
      <c r="G49" s="8">
        <v>247.64</v>
      </c>
    </row>
    <row r="50" spans="4:7" x14ac:dyDescent="0.25">
      <c r="D50" s="8">
        <v>6950</v>
      </c>
      <c r="E50" s="8">
        <v>217.46</v>
      </c>
      <c r="F50" s="8">
        <v>340.01</v>
      </c>
      <c r="G50" s="8">
        <v>250.03</v>
      </c>
    </row>
    <row r="51" spans="4:7" x14ac:dyDescent="0.25">
      <c r="D51" s="8">
        <v>7070</v>
      </c>
      <c r="E51" s="8">
        <v>218.93</v>
      </c>
      <c r="F51" s="8">
        <v>341.87</v>
      </c>
      <c r="G51" s="8">
        <v>251.59</v>
      </c>
    </row>
    <row r="52" spans="4:7" x14ac:dyDescent="0.25">
      <c r="D52" s="8">
        <v>7250</v>
      </c>
      <c r="E52" s="8">
        <v>221.08</v>
      </c>
      <c r="F52" s="8">
        <v>343.9</v>
      </c>
      <c r="G52" s="8">
        <v>253.82</v>
      </c>
    </row>
    <row r="53" spans="4:7" x14ac:dyDescent="0.25">
      <c r="D53" s="8">
        <v>7370</v>
      </c>
      <c r="E53" s="8">
        <v>222.52</v>
      </c>
      <c r="F53" s="8">
        <v>343.94</v>
      </c>
      <c r="G53" s="8">
        <v>255.17</v>
      </c>
    </row>
    <row r="54" spans="4:7" x14ac:dyDescent="0.25">
      <c r="D54" s="8">
        <v>7490</v>
      </c>
      <c r="E54" s="8">
        <v>223.97</v>
      </c>
      <c r="F54" s="8">
        <v>343.96</v>
      </c>
      <c r="G54" s="8">
        <v>256.45</v>
      </c>
    </row>
    <row r="55" spans="4:7" x14ac:dyDescent="0.25">
      <c r="D55" s="8">
        <v>7670</v>
      </c>
      <c r="E55" s="8">
        <v>226.14</v>
      </c>
      <c r="F55" s="8">
        <v>343.99</v>
      </c>
      <c r="G55" s="8">
        <v>258.31</v>
      </c>
    </row>
    <row r="56" spans="4:7" x14ac:dyDescent="0.25">
      <c r="D56" s="8">
        <v>7790</v>
      </c>
      <c r="E56" s="8">
        <v>227.59</v>
      </c>
      <c r="F56" s="8">
        <v>344.01</v>
      </c>
      <c r="G56" s="8">
        <v>259.5</v>
      </c>
    </row>
    <row r="57" spans="4:7" x14ac:dyDescent="0.25">
      <c r="D57" s="8">
        <v>7970</v>
      </c>
      <c r="E57" s="8">
        <v>229.76</v>
      </c>
      <c r="F57" s="8">
        <v>344.03</v>
      </c>
      <c r="G57" s="8">
        <v>261.24</v>
      </c>
    </row>
    <row r="58" spans="4:7" x14ac:dyDescent="0.25">
      <c r="D58" s="8">
        <v>8090</v>
      </c>
      <c r="E58" s="8">
        <v>231.2</v>
      </c>
      <c r="F58" s="8">
        <v>344.05</v>
      </c>
      <c r="G58" s="8">
        <v>262.37</v>
      </c>
    </row>
    <row r="59" spans="4:7" x14ac:dyDescent="0.25">
      <c r="D59" s="8">
        <v>8210</v>
      </c>
      <c r="E59" s="8">
        <v>232.64</v>
      </c>
      <c r="F59" s="8">
        <v>344.06</v>
      </c>
      <c r="G59" s="8">
        <v>263.48</v>
      </c>
    </row>
    <row r="60" spans="4:7" x14ac:dyDescent="0.25">
      <c r="D60" s="8">
        <v>8390</v>
      </c>
      <c r="E60" s="8">
        <v>234.77</v>
      </c>
      <c r="F60" s="8">
        <v>344.08</v>
      </c>
      <c r="G60" s="8">
        <v>265.11</v>
      </c>
    </row>
    <row r="61" spans="4:7" x14ac:dyDescent="0.25">
      <c r="D61" s="8">
        <v>8510</v>
      </c>
      <c r="E61" s="8">
        <v>236.18</v>
      </c>
      <c r="F61" s="8">
        <v>344.1</v>
      </c>
      <c r="G61" s="8">
        <v>266.17</v>
      </c>
    </row>
    <row r="62" spans="4:7" x14ac:dyDescent="0.25">
      <c r="D62" s="8">
        <v>8690</v>
      </c>
      <c r="E62" s="8">
        <v>238.28</v>
      </c>
      <c r="F62" s="8">
        <v>344.12</v>
      </c>
      <c r="G62" s="8">
        <v>267.74</v>
      </c>
    </row>
    <row r="63" spans="4:7" x14ac:dyDescent="0.25">
      <c r="D63" s="8">
        <v>8810</v>
      </c>
      <c r="E63" s="8">
        <v>239.66</v>
      </c>
      <c r="F63" s="8">
        <v>344.13</v>
      </c>
      <c r="G63" s="8">
        <v>268.76</v>
      </c>
    </row>
    <row r="64" spans="4:7" x14ac:dyDescent="0.25">
      <c r="D64" s="8">
        <v>8930</v>
      </c>
      <c r="E64" s="8">
        <v>241.02</v>
      </c>
      <c r="F64" s="8">
        <v>344.14</v>
      </c>
      <c r="G64" s="8">
        <v>269.77</v>
      </c>
    </row>
    <row r="65" spans="4:7" x14ac:dyDescent="0.25">
      <c r="D65" s="8">
        <v>9110</v>
      </c>
      <c r="E65" s="8">
        <v>243.04</v>
      </c>
      <c r="F65" s="8">
        <v>344.16</v>
      </c>
      <c r="G65" s="8">
        <v>271.25</v>
      </c>
    </row>
    <row r="66" spans="4:7" x14ac:dyDescent="0.25">
      <c r="D66" s="8">
        <v>9230</v>
      </c>
      <c r="E66" s="8">
        <v>244.37</v>
      </c>
      <c r="F66" s="8">
        <v>344.17</v>
      </c>
      <c r="G66" s="8">
        <v>272.22000000000003</v>
      </c>
    </row>
    <row r="67" spans="4:7" x14ac:dyDescent="0.25">
      <c r="D67" s="8">
        <v>9410</v>
      </c>
      <c r="E67" s="8">
        <v>246.33</v>
      </c>
      <c r="F67" s="8">
        <v>344.19</v>
      </c>
      <c r="G67" s="8">
        <v>273.66000000000003</v>
      </c>
    </row>
    <row r="68" spans="4:7" x14ac:dyDescent="0.25">
      <c r="D68" s="8">
        <v>9530</v>
      </c>
      <c r="E68" s="8">
        <v>247.62</v>
      </c>
      <c r="F68" s="8">
        <v>344.2</v>
      </c>
      <c r="G68" s="8">
        <v>274.58999999999997</v>
      </c>
    </row>
    <row r="69" spans="4:7" x14ac:dyDescent="0.25">
      <c r="D69" s="8">
        <v>9650</v>
      </c>
      <c r="E69" s="8">
        <v>248.89</v>
      </c>
      <c r="F69" s="8">
        <v>344.21</v>
      </c>
      <c r="G69" s="8">
        <v>275.52</v>
      </c>
    </row>
    <row r="70" spans="4:7" x14ac:dyDescent="0.25">
      <c r="D70" s="8">
        <v>9830</v>
      </c>
      <c r="E70" s="8">
        <v>250.77</v>
      </c>
      <c r="F70" s="8">
        <v>344.22</v>
      </c>
      <c r="G70" s="8">
        <v>276.89</v>
      </c>
    </row>
    <row r="71" spans="4:7" x14ac:dyDescent="0.25">
      <c r="D71" s="8">
        <v>9950</v>
      </c>
      <c r="E71" s="8">
        <v>252.01</v>
      </c>
      <c r="F71" s="8">
        <v>344.23</v>
      </c>
      <c r="G71" s="8">
        <v>277.77999999999997</v>
      </c>
    </row>
    <row r="72" spans="4:7" x14ac:dyDescent="0.25">
      <c r="D72" s="8">
        <v>10130</v>
      </c>
      <c r="E72" s="8">
        <v>253.83</v>
      </c>
      <c r="F72" s="8">
        <v>344.25</v>
      </c>
      <c r="G72" s="8">
        <v>279.10000000000002</v>
      </c>
    </row>
    <row r="73" spans="4:7" x14ac:dyDescent="0.25">
      <c r="D73" s="8">
        <v>10250</v>
      </c>
      <c r="E73" s="8">
        <v>255.02</v>
      </c>
      <c r="F73" s="8">
        <v>344.26</v>
      </c>
      <c r="G73" s="8">
        <v>279.97000000000003</v>
      </c>
    </row>
    <row r="74" spans="4:7" x14ac:dyDescent="0.25">
      <c r="D74" s="8">
        <v>10370</v>
      </c>
      <c r="E74" s="8">
        <v>256.2</v>
      </c>
      <c r="F74" s="8">
        <v>344.27</v>
      </c>
      <c r="G74" s="8">
        <v>280.82</v>
      </c>
    </row>
    <row r="75" spans="4:7" x14ac:dyDescent="0.25">
      <c r="D75" s="8">
        <v>10550</v>
      </c>
      <c r="E75" s="8">
        <v>257.94</v>
      </c>
      <c r="F75" s="8">
        <v>344.28</v>
      </c>
      <c r="G75" s="8">
        <v>282.08</v>
      </c>
    </row>
    <row r="76" spans="4:7" x14ac:dyDescent="0.25">
      <c r="D76" s="8">
        <v>10670</v>
      </c>
      <c r="E76" s="8">
        <v>259.08</v>
      </c>
      <c r="F76" s="8">
        <v>344.29</v>
      </c>
      <c r="G76" s="8">
        <v>282.91000000000003</v>
      </c>
    </row>
    <row r="77" spans="4:7" x14ac:dyDescent="0.25">
      <c r="D77" s="8">
        <v>10850</v>
      </c>
      <c r="E77" s="8">
        <v>260.77</v>
      </c>
      <c r="F77" s="8">
        <v>344.31</v>
      </c>
      <c r="G77" s="8">
        <v>284.12</v>
      </c>
    </row>
    <row r="78" spans="4:7" x14ac:dyDescent="0.25">
      <c r="D78" s="8">
        <v>10970</v>
      </c>
      <c r="E78" s="8">
        <v>261.87</v>
      </c>
      <c r="F78" s="8">
        <v>344.31</v>
      </c>
      <c r="G78" s="8">
        <v>284.92</v>
      </c>
    </row>
    <row r="79" spans="4:7" x14ac:dyDescent="0.25">
      <c r="D79" s="8">
        <v>11090</v>
      </c>
      <c r="E79" s="8">
        <v>262.95999999999998</v>
      </c>
      <c r="F79" s="8">
        <v>344.32</v>
      </c>
      <c r="G79" s="8">
        <v>285.70999999999998</v>
      </c>
    </row>
    <row r="80" spans="4:7" x14ac:dyDescent="0.25">
      <c r="D80" s="8">
        <v>11270</v>
      </c>
      <c r="E80" s="8">
        <v>264.52</v>
      </c>
      <c r="F80" s="8">
        <v>344.34</v>
      </c>
      <c r="G80" s="8">
        <v>286.87</v>
      </c>
    </row>
    <row r="81" spans="4:7" x14ac:dyDescent="0.25">
      <c r="D81" s="8">
        <v>11390</v>
      </c>
      <c r="E81" s="8">
        <v>265.52</v>
      </c>
      <c r="F81" s="8">
        <v>344.35</v>
      </c>
      <c r="G81" s="8">
        <v>287.61</v>
      </c>
    </row>
    <row r="82" spans="4:7" x14ac:dyDescent="0.25">
      <c r="D82" s="8">
        <v>11570</v>
      </c>
      <c r="E82" s="8">
        <v>267</v>
      </c>
      <c r="F82" s="8">
        <v>344.37</v>
      </c>
      <c r="G82" s="8">
        <v>288.70999999999998</v>
      </c>
    </row>
    <row r="83" spans="4:7" x14ac:dyDescent="0.25">
      <c r="D83" s="8">
        <v>11690</v>
      </c>
      <c r="E83" s="8">
        <v>267.97000000000003</v>
      </c>
      <c r="F83" s="8">
        <v>344.38</v>
      </c>
      <c r="G83" s="8">
        <v>289.42</v>
      </c>
    </row>
    <row r="84" spans="4:7" x14ac:dyDescent="0.25">
      <c r="D84" s="8">
        <v>11810</v>
      </c>
      <c r="E84" s="8">
        <v>268.93</v>
      </c>
      <c r="F84" s="8">
        <v>344.38</v>
      </c>
      <c r="G84" s="8">
        <v>290.13</v>
      </c>
    </row>
    <row r="85" spans="4:7" x14ac:dyDescent="0.25">
      <c r="D85" s="8">
        <v>11990</v>
      </c>
      <c r="E85" s="8">
        <v>270.36</v>
      </c>
      <c r="F85" s="8">
        <v>344.4</v>
      </c>
      <c r="G85" s="8">
        <v>291.17</v>
      </c>
    </row>
    <row r="86" spans="4:7" x14ac:dyDescent="0.25">
      <c r="D86" s="8">
        <v>12110</v>
      </c>
      <c r="E86" s="8">
        <v>271.29000000000002</v>
      </c>
      <c r="F86" s="8">
        <v>344.4</v>
      </c>
      <c r="G86" s="8">
        <v>291.85000000000002</v>
      </c>
    </row>
    <row r="87" spans="4:7" x14ac:dyDescent="0.25">
      <c r="D87" s="8">
        <v>12290</v>
      </c>
      <c r="E87" s="8">
        <v>272.68</v>
      </c>
      <c r="F87" s="8">
        <v>344.42</v>
      </c>
      <c r="G87" s="8">
        <v>292.86</v>
      </c>
    </row>
    <row r="88" spans="4:7" x14ac:dyDescent="0.25">
      <c r="D88" s="8">
        <v>12410</v>
      </c>
      <c r="E88" s="8">
        <v>273.58999999999997</v>
      </c>
      <c r="F88" s="8">
        <v>344.42</v>
      </c>
      <c r="G88" s="8">
        <v>293.52</v>
      </c>
    </row>
    <row r="89" spans="4:7" x14ac:dyDescent="0.25">
      <c r="D89" s="8">
        <v>12530</v>
      </c>
      <c r="E89" s="8">
        <v>274.48</v>
      </c>
      <c r="F89" s="8">
        <v>344.43</v>
      </c>
      <c r="G89" s="8">
        <v>294.17</v>
      </c>
    </row>
    <row r="90" spans="4:7" x14ac:dyDescent="0.25">
      <c r="D90" s="8">
        <v>12710</v>
      </c>
      <c r="E90" s="8">
        <v>275.81</v>
      </c>
      <c r="F90" s="8">
        <v>344.44</v>
      </c>
      <c r="G90" s="8">
        <v>295.13</v>
      </c>
    </row>
    <row r="91" spans="4:7" x14ac:dyDescent="0.25">
      <c r="D91" s="8">
        <v>12830</v>
      </c>
      <c r="E91" s="8">
        <v>276.68</v>
      </c>
      <c r="F91" s="8">
        <v>344.45</v>
      </c>
      <c r="G91" s="8">
        <v>295.76</v>
      </c>
    </row>
    <row r="92" spans="4:7" x14ac:dyDescent="0.25">
      <c r="D92" s="8">
        <v>13010</v>
      </c>
      <c r="E92" s="8">
        <v>277.97000000000003</v>
      </c>
      <c r="F92" s="8">
        <v>344.46</v>
      </c>
      <c r="G92" s="8">
        <v>296.69</v>
      </c>
    </row>
    <row r="93" spans="4:7" x14ac:dyDescent="0.25">
      <c r="D93" s="8">
        <v>13130</v>
      </c>
      <c r="E93" s="8">
        <v>278.81</v>
      </c>
      <c r="F93" s="8">
        <v>344.47</v>
      </c>
      <c r="G93" s="8">
        <v>297.3</v>
      </c>
    </row>
    <row r="94" spans="4:7" x14ac:dyDescent="0.25">
      <c r="D94" s="8">
        <v>13250</v>
      </c>
      <c r="E94" s="8">
        <v>279.64999999999998</v>
      </c>
      <c r="F94" s="8">
        <v>344.47</v>
      </c>
      <c r="G94" s="8">
        <v>297.89999999999998</v>
      </c>
    </row>
    <row r="95" spans="4:7" x14ac:dyDescent="0.25">
      <c r="D95" s="8">
        <v>13430</v>
      </c>
      <c r="E95" s="8">
        <v>280.88</v>
      </c>
      <c r="F95" s="8">
        <v>344.48</v>
      </c>
      <c r="G95" s="8">
        <v>298.79000000000002</v>
      </c>
    </row>
    <row r="96" spans="4:7" x14ac:dyDescent="0.25">
      <c r="D96" s="8">
        <v>13550</v>
      </c>
      <c r="E96" s="8">
        <v>281.69</v>
      </c>
      <c r="F96" s="8">
        <v>344.49</v>
      </c>
      <c r="G96" s="8">
        <v>299.38</v>
      </c>
    </row>
    <row r="97" spans="4:7" x14ac:dyDescent="0.25">
      <c r="D97" s="8">
        <v>13730</v>
      </c>
      <c r="E97" s="8">
        <v>282.88</v>
      </c>
      <c r="F97" s="8">
        <v>344.5</v>
      </c>
      <c r="G97" s="8">
        <v>300.24</v>
      </c>
    </row>
    <row r="98" spans="4:7" x14ac:dyDescent="0.25">
      <c r="D98" s="8">
        <v>13850</v>
      </c>
      <c r="E98" s="8">
        <v>283.67</v>
      </c>
      <c r="F98" s="8">
        <v>344.5</v>
      </c>
      <c r="G98" s="8">
        <v>300.8</v>
      </c>
    </row>
    <row r="99" spans="4:7" x14ac:dyDescent="0.25">
      <c r="D99" s="8">
        <v>13970</v>
      </c>
      <c r="E99" s="8">
        <v>284.44</v>
      </c>
      <c r="F99" s="8">
        <v>344.51</v>
      </c>
      <c r="G99" s="8">
        <v>301.36</v>
      </c>
    </row>
    <row r="100" spans="4:7" x14ac:dyDescent="0.25">
      <c r="D100" s="8">
        <v>14150</v>
      </c>
      <c r="E100" s="8">
        <v>285.58</v>
      </c>
      <c r="F100" s="8">
        <v>344.52</v>
      </c>
      <c r="G100" s="8">
        <v>302.18</v>
      </c>
    </row>
    <row r="101" spans="4:7" x14ac:dyDescent="0.25">
      <c r="D101" s="8">
        <v>14270</v>
      </c>
      <c r="E101" s="8">
        <v>286.33</v>
      </c>
      <c r="F101" s="8">
        <v>344.53</v>
      </c>
      <c r="G101" s="8">
        <v>302.72000000000003</v>
      </c>
    </row>
    <row r="102" spans="4:7" x14ac:dyDescent="0.25">
      <c r="D102" s="8">
        <v>14400</v>
      </c>
      <c r="E102" s="8">
        <v>287.13</v>
      </c>
      <c r="F102" s="8">
        <v>344.53</v>
      </c>
      <c r="G102" s="8">
        <v>303.3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61D75-A103-49B5-A1F9-B5395B3B7FB2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155</v>
      </c>
      <c r="D3" s="8">
        <v>170</v>
      </c>
      <c r="E3" s="8">
        <v>155</v>
      </c>
      <c r="F3" s="8">
        <v>158.28</v>
      </c>
      <c r="G3" s="8">
        <v>155.34</v>
      </c>
    </row>
    <row r="4" spans="1:17" ht="15.75" x14ac:dyDescent="0.25">
      <c r="A4" s="3">
        <v>7200</v>
      </c>
      <c r="B4" s="3">
        <v>299</v>
      </c>
      <c r="D4" s="8">
        <v>290</v>
      </c>
      <c r="E4" s="8">
        <v>155</v>
      </c>
      <c r="F4" s="8">
        <v>160.63999999999999</v>
      </c>
      <c r="G4" s="8">
        <v>155.69999999999999</v>
      </c>
    </row>
    <row r="5" spans="1:17" ht="15.75" x14ac:dyDescent="0.25">
      <c r="A5" s="3">
        <v>10800</v>
      </c>
      <c r="B5" s="3">
        <v>330</v>
      </c>
      <c r="D5" s="8">
        <v>470</v>
      </c>
      <c r="E5" s="8">
        <v>155.01</v>
      </c>
      <c r="F5" s="8">
        <v>164.19</v>
      </c>
      <c r="G5" s="8">
        <v>156.37</v>
      </c>
    </row>
    <row r="6" spans="1:17" ht="15.75" x14ac:dyDescent="0.25">
      <c r="A6" s="3">
        <v>14400</v>
      </c>
      <c r="B6" s="3">
        <v>350</v>
      </c>
      <c r="D6" s="8">
        <v>590</v>
      </c>
      <c r="E6" s="8">
        <v>155.02000000000001</v>
      </c>
      <c r="F6" s="8">
        <v>166.56</v>
      </c>
      <c r="G6" s="8">
        <v>156.88</v>
      </c>
    </row>
    <row r="7" spans="1:17" ht="15.75" x14ac:dyDescent="0.25">
      <c r="A7" s="3"/>
      <c r="B7" s="3"/>
      <c r="D7" s="8">
        <v>770</v>
      </c>
      <c r="E7" s="8">
        <v>155.06</v>
      </c>
      <c r="F7" s="8">
        <v>170.12</v>
      </c>
      <c r="G7" s="8">
        <v>157.72</v>
      </c>
    </row>
    <row r="8" spans="1:17" x14ac:dyDescent="0.25">
      <c r="D8" s="8">
        <v>890</v>
      </c>
      <c r="E8" s="8">
        <v>155.1</v>
      </c>
      <c r="F8" s="8">
        <v>172.5</v>
      </c>
      <c r="G8" s="8">
        <v>158.33000000000001</v>
      </c>
    </row>
    <row r="9" spans="1:17" x14ac:dyDescent="0.25">
      <c r="D9" s="8">
        <v>1010</v>
      </c>
      <c r="E9" s="8">
        <v>155.16999999999999</v>
      </c>
      <c r="F9" s="8">
        <v>174.88</v>
      </c>
      <c r="G9" s="8">
        <v>158.97999999999999</v>
      </c>
    </row>
    <row r="10" spans="1:17" x14ac:dyDescent="0.25">
      <c r="D10" s="8">
        <v>1190</v>
      </c>
      <c r="E10" s="8">
        <v>155.31</v>
      </c>
      <c r="F10" s="8">
        <v>178.44</v>
      </c>
      <c r="G10" s="8">
        <v>160.01</v>
      </c>
    </row>
    <row r="11" spans="1:17" x14ac:dyDescent="0.25">
      <c r="D11" s="8">
        <v>1310</v>
      </c>
      <c r="E11" s="8">
        <v>155.43</v>
      </c>
      <c r="F11" s="8">
        <v>180.82</v>
      </c>
      <c r="G11" s="8">
        <v>160.72999999999999</v>
      </c>
    </row>
    <row r="12" spans="1:17" x14ac:dyDescent="0.25">
      <c r="D12" s="8">
        <v>1490</v>
      </c>
      <c r="E12" s="8">
        <v>155.66999999999999</v>
      </c>
      <c r="F12" s="8">
        <v>184.39</v>
      </c>
      <c r="G12" s="8">
        <v>161.88</v>
      </c>
    </row>
    <row r="13" spans="1:17" x14ac:dyDescent="0.25">
      <c r="D13" s="8">
        <v>1610</v>
      </c>
      <c r="E13" s="8">
        <v>155.86000000000001</v>
      </c>
      <c r="F13" s="8">
        <v>186.77</v>
      </c>
      <c r="G13" s="8">
        <v>162.66999999999999</v>
      </c>
    </row>
    <row r="14" spans="1:17" x14ac:dyDescent="0.25">
      <c r="D14" s="8">
        <v>1730</v>
      </c>
      <c r="E14" s="8">
        <v>156.09</v>
      </c>
      <c r="F14" s="8">
        <v>189.15</v>
      </c>
      <c r="G14" s="8">
        <v>163.49</v>
      </c>
    </row>
    <row r="15" spans="1:17" x14ac:dyDescent="0.25">
      <c r="D15" s="8">
        <v>1910</v>
      </c>
      <c r="E15" s="8">
        <v>156.47999999999999</v>
      </c>
      <c r="F15" s="8">
        <v>192.72</v>
      </c>
      <c r="G15" s="8">
        <v>164.77</v>
      </c>
    </row>
    <row r="16" spans="1:17" x14ac:dyDescent="0.25">
      <c r="D16" s="8">
        <v>2030</v>
      </c>
      <c r="E16" s="8">
        <v>156.78</v>
      </c>
      <c r="F16" s="8">
        <v>195.1</v>
      </c>
      <c r="G16" s="8">
        <v>165.66</v>
      </c>
    </row>
    <row r="17" spans="4:7" x14ac:dyDescent="0.25">
      <c r="D17" s="8">
        <v>2210</v>
      </c>
      <c r="E17" s="8">
        <v>157.28</v>
      </c>
      <c r="F17" s="8">
        <v>198.67</v>
      </c>
      <c r="G17" s="8">
        <v>167.03</v>
      </c>
    </row>
    <row r="18" spans="4:7" x14ac:dyDescent="0.25">
      <c r="D18" s="8">
        <v>2330</v>
      </c>
      <c r="E18" s="8">
        <v>157.66</v>
      </c>
      <c r="F18" s="8">
        <v>201.06</v>
      </c>
      <c r="G18" s="8">
        <v>167.94</v>
      </c>
    </row>
    <row r="19" spans="4:7" x14ac:dyDescent="0.25">
      <c r="D19" s="8">
        <v>2450</v>
      </c>
      <c r="E19" s="8">
        <v>158.06</v>
      </c>
      <c r="F19" s="8">
        <v>203.44</v>
      </c>
      <c r="G19" s="8">
        <v>168.88</v>
      </c>
    </row>
    <row r="20" spans="4:7" x14ac:dyDescent="0.25">
      <c r="D20" s="8">
        <v>2630</v>
      </c>
      <c r="E20" s="8">
        <v>158.71</v>
      </c>
      <c r="F20" s="8">
        <v>207.01</v>
      </c>
      <c r="G20" s="8">
        <v>170.33</v>
      </c>
    </row>
    <row r="21" spans="4:7" x14ac:dyDescent="0.25">
      <c r="D21" s="8">
        <v>2750</v>
      </c>
      <c r="E21" s="8">
        <v>159.18</v>
      </c>
      <c r="F21" s="8">
        <v>209.39</v>
      </c>
      <c r="G21" s="8">
        <v>171.33</v>
      </c>
    </row>
    <row r="22" spans="4:7" x14ac:dyDescent="0.25">
      <c r="D22" s="8">
        <v>2930</v>
      </c>
      <c r="E22" s="8">
        <v>159.94</v>
      </c>
      <c r="F22" s="8">
        <v>212.97</v>
      </c>
      <c r="G22" s="8">
        <v>172.87</v>
      </c>
    </row>
    <row r="23" spans="4:7" x14ac:dyDescent="0.25">
      <c r="D23" s="8">
        <v>3050</v>
      </c>
      <c r="E23" s="8">
        <v>160.47999999999999</v>
      </c>
      <c r="F23" s="8">
        <v>215.35</v>
      </c>
      <c r="G23" s="8">
        <v>173.93</v>
      </c>
    </row>
    <row r="24" spans="4:7" x14ac:dyDescent="0.25">
      <c r="D24" s="8">
        <v>3170</v>
      </c>
      <c r="E24" s="8">
        <v>161.04</v>
      </c>
      <c r="F24" s="8">
        <v>217.74</v>
      </c>
      <c r="G24" s="8">
        <v>175</v>
      </c>
    </row>
    <row r="25" spans="4:7" x14ac:dyDescent="0.25">
      <c r="D25" s="8">
        <v>3350</v>
      </c>
      <c r="E25" s="8">
        <v>161.94</v>
      </c>
      <c r="F25" s="8">
        <v>221.31</v>
      </c>
      <c r="G25" s="8">
        <v>176.65</v>
      </c>
    </row>
    <row r="26" spans="4:7" x14ac:dyDescent="0.25">
      <c r="D26" s="8">
        <v>3470</v>
      </c>
      <c r="E26" s="8">
        <v>162.57</v>
      </c>
      <c r="F26" s="8">
        <v>223.7</v>
      </c>
      <c r="G26" s="8">
        <v>177.78</v>
      </c>
    </row>
    <row r="27" spans="4:7" x14ac:dyDescent="0.25">
      <c r="D27" s="8">
        <v>3650</v>
      </c>
      <c r="E27" s="8">
        <v>163.56</v>
      </c>
      <c r="F27" s="8">
        <v>227.27</v>
      </c>
      <c r="G27" s="8">
        <v>179.5</v>
      </c>
    </row>
    <row r="28" spans="4:7" x14ac:dyDescent="0.25">
      <c r="D28" s="8">
        <v>3770</v>
      </c>
      <c r="E28" s="8">
        <v>164.26</v>
      </c>
      <c r="F28" s="8">
        <v>229.66</v>
      </c>
      <c r="G28" s="8">
        <v>180.67</v>
      </c>
    </row>
    <row r="29" spans="4:7" x14ac:dyDescent="0.25">
      <c r="D29" s="8">
        <v>3890</v>
      </c>
      <c r="E29" s="8">
        <v>164.98</v>
      </c>
      <c r="F29" s="8">
        <v>232.04</v>
      </c>
      <c r="G29" s="8">
        <v>181.86</v>
      </c>
    </row>
    <row r="30" spans="4:7" x14ac:dyDescent="0.25">
      <c r="D30" s="8">
        <v>4070</v>
      </c>
      <c r="E30" s="8">
        <v>166.1</v>
      </c>
      <c r="F30" s="8">
        <v>235.62</v>
      </c>
      <c r="G30" s="8">
        <v>183.68</v>
      </c>
    </row>
    <row r="31" spans="4:7" x14ac:dyDescent="0.25">
      <c r="D31" s="8">
        <v>4190</v>
      </c>
      <c r="E31" s="8">
        <v>166.88</v>
      </c>
      <c r="F31" s="8">
        <v>238.01</v>
      </c>
      <c r="G31" s="8">
        <v>184.92</v>
      </c>
    </row>
    <row r="32" spans="4:7" x14ac:dyDescent="0.25">
      <c r="D32" s="8">
        <v>4370</v>
      </c>
      <c r="E32" s="8">
        <v>168.1</v>
      </c>
      <c r="F32" s="8">
        <v>241.58</v>
      </c>
      <c r="G32" s="8">
        <v>186.8</v>
      </c>
    </row>
    <row r="33" spans="4:7" x14ac:dyDescent="0.25">
      <c r="D33" s="8">
        <v>4490</v>
      </c>
      <c r="E33" s="8">
        <v>168.93</v>
      </c>
      <c r="F33" s="8">
        <v>243.99</v>
      </c>
      <c r="G33" s="8">
        <v>188.05</v>
      </c>
    </row>
    <row r="34" spans="4:7" x14ac:dyDescent="0.25">
      <c r="D34" s="8">
        <v>4610</v>
      </c>
      <c r="E34" s="8">
        <v>169.78</v>
      </c>
      <c r="F34" s="8">
        <v>246.37</v>
      </c>
      <c r="G34" s="8">
        <v>189.3</v>
      </c>
    </row>
    <row r="35" spans="4:7" x14ac:dyDescent="0.25">
      <c r="D35" s="8">
        <v>4790</v>
      </c>
      <c r="E35" s="8">
        <v>171.08</v>
      </c>
      <c r="F35" s="8">
        <v>249.95</v>
      </c>
      <c r="G35" s="8">
        <v>191.21</v>
      </c>
    </row>
    <row r="36" spans="4:7" x14ac:dyDescent="0.25">
      <c r="D36" s="8">
        <v>4910</v>
      </c>
      <c r="E36" s="8">
        <v>171.98</v>
      </c>
      <c r="F36" s="8">
        <v>252.34</v>
      </c>
      <c r="G36" s="8">
        <v>192.5</v>
      </c>
    </row>
    <row r="37" spans="4:7" x14ac:dyDescent="0.25">
      <c r="D37" s="8">
        <v>5090</v>
      </c>
      <c r="E37" s="8">
        <v>173.36</v>
      </c>
      <c r="F37" s="8">
        <v>255.92</v>
      </c>
      <c r="G37" s="8">
        <v>194.48</v>
      </c>
    </row>
    <row r="38" spans="4:7" x14ac:dyDescent="0.25">
      <c r="D38" s="8">
        <v>5210</v>
      </c>
      <c r="E38" s="8">
        <v>174.3</v>
      </c>
      <c r="F38" s="8">
        <v>258.3</v>
      </c>
      <c r="G38" s="8">
        <v>195.82</v>
      </c>
    </row>
    <row r="39" spans="4:7" x14ac:dyDescent="0.25">
      <c r="D39" s="8">
        <v>5330</v>
      </c>
      <c r="E39" s="8">
        <v>175.26</v>
      </c>
      <c r="F39" s="8">
        <v>260.69</v>
      </c>
      <c r="G39" s="8">
        <v>197.17</v>
      </c>
    </row>
    <row r="40" spans="4:7" x14ac:dyDescent="0.25">
      <c r="D40" s="8">
        <v>5510</v>
      </c>
      <c r="E40" s="8">
        <v>176.74</v>
      </c>
      <c r="F40" s="8">
        <v>264.27</v>
      </c>
      <c r="G40" s="8">
        <v>199.23</v>
      </c>
    </row>
    <row r="41" spans="4:7" x14ac:dyDescent="0.25">
      <c r="D41" s="8">
        <v>5630</v>
      </c>
      <c r="E41" s="8">
        <v>177.75</v>
      </c>
      <c r="F41" s="8">
        <v>266.66000000000003</v>
      </c>
      <c r="G41" s="8">
        <v>200.63</v>
      </c>
    </row>
    <row r="42" spans="4:7" x14ac:dyDescent="0.25">
      <c r="D42" s="8">
        <v>5810</v>
      </c>
      <c r="E42" s="8">
        <v>179.3</v>
      </c>
      <c r="F42" s="8">
        <v>270.24</v>
      </c>
      <c r="G42" s="8">
        <v>202.75</v>
      </c>
    </row>
    <row r="43" spans="4:7" x14ac:dyDescent="0.25">
      <c r="D43" s="8">
        <v>5930</v>
      </c>
      <c r="E43" s="8">
        <v>180.36</v>
      </c>
      <c r="F43" s="8">
        <v>272.63</v>
      </c>
      <c r="G43" s="8">
        <v>204.18</v>
      </c>
    </row>
    <row r="44" spans="4:7" x14ac:dyDescent="0.25">
      <c r="D44" s="8">
        <v>6050</v>
      </c>
      <c r="E44" s="8">
        <v>181.44</v>
      </c>
      <c r="F44" s="8">
        <v>275.02</v>
      </c>
      <c r="G44" s="8">
        <v>205.62</v>
      </c>
    </row>
    <row r="45" spans="4:7" x14ac:dyDescent="0.25">
      <c r="D45" s="8">
        <v>6230</v>
      </c>
      <c r="E45" s="8">
        <v>183.09</v>
      </c>
      <c r="F45" s="8">
        <v>278.60000000000002</v>
      </c>
      <c r="G45" s="8">
        <v>207.82</v>
      </c>
    </row>
    <row r="46" spans="4:7" x14ac:dyDescent="0.25">
      <c r="D46" s="8">
        <v>6350</v>
      </c>
      <c r="E46" s="8">
        <v>184.21</v>
      </c>
      <c r="F46" s="8">
        <v>280.99</v>
      </c>
      <c r="G46" s="8">
        <v>209.29</v>
      </c>
    </row>
    <row r="47" spans="4:7" x14ac:dyDescent="0.25">
      <c r="D47" s="8">
        <v>6530</v>
      </c>
      <c r="E47" s="8">
        <v>185.93</v>
      </c>
      <c r="F47" s="8">
        <v>284.57</v>
      </c>
      <c r="G47" s="8">
        <v>211.54</v>
      </c>
    </row>
    <row r="48" spans="4:7" x14ac:dyDescent="0.25">
      <c r="D48" s="8">
        <v>6650</v>
      </c>
      <c r="E48" s="8">
        <v>187.1</v>
      </c>
      <c r="F48" s="8">
        <v>286.95999999999998</v>
      </c>
      <c r="G48" s="8">
        <v>213.05</v>
      </c>
    </row>
    <row r="49" spans="4:7" x14ac:dyDescent="0.25">
      <c r="D49" s="8">
        <v>6770</v>
      </c>
      <c r="E49" s="8">
        <v>188.25</v>
      </c>
      <c r="F49" s="8">
        <v>289.38</v>
      </c>
      <c r="G49" s="8">
        <v>214.51</v>
      </c>
    </row>
    <row r="50" spans="4:7" x14ac:dyDescent="0.25">
      <c r="D50" s="8">
        <v>6950</v>
      </c>
      <c r="E50" s="8">
        <v>190</v>
      </c>
      <c r="F50" s="8">
        <v>292.95999999999998</v>
      </c>
      <c r="G50" s="8">
        <v>216.73</v>
      </c>
    </row>
    <row r="51" spans="4:7" x14ac:dyDescent="0.25">
      <c r="D51" s="8">
        <v>7070</v>
      </c>
      <c r="E51" s="8">
        <v>191.18</v>
      </c>
      <c r="F51" s="8">
        <v>295.35000000000002</v>
      </c>
      <c r="G51" s="8">
        <v>218.23</v>
      </c>
    </row>
    <row r="52" spans="4:7" x14ac:dyDescent="0.25">
      <c r="D52" s="8">
        <v>7250</v>
      </c>
      <c r="E52" s="8">
        <v>192.99</v>
      </c>
      <c r="F52" s="8">
        <v>298.39999999999998</v>
      </c>
      <c r="G52" s="8">
        <v>220.47</v>
      </c>
    </row>
    <row r="53" spans="4:7" x14ac:dyDescent="0.25">
      <c r="D53" s="8">
        <v>7370</v>
      </c>
      <c r="E53" s="8">
        <v>194.21</v>
      </c>
      <c r="F53" s="8">
        <v>299.45</v>
      </c>
      <c r="G53" s="8">
        <v>221.86</v>
      </c>
    </row>
    <row r="54" spans="4:7" x14ac:dyDescent="0.25">
      <c r="D54" s="8">
        <v>7490</v>
      </c>
      <c r="E54" s="8">
        <v>195.44</v>
      </c>
      <c r="F54" s="8">
        <v>300.5</v>
      </c>
      <c r="G54" s="8">
        <v>223.21</v>
      </c>
    </row>
    <row r="55" spans="4:7" x14ac:dyDescent="0.25">
      <c r="D55" s="8">
        <v>7670</v>
      </c>
      <c r="E55" s="8">
        <v>197.32</v>
      </c>
      <c r="F55" s="8">
        <v>302.06</v>
      </c>
      <c r="G55" s="8">
        <v>225.2</v>
      </c>
    </row>
    <row r="56" spans="4:7" x14ac:dyDescent="0.25">
      <c r="D56" s="8">
        <v>7790</v>
      </c>
      <c r="E56" s="8">
        <v>198.59</v>
      </c>
      <c r="F56" s="8">
        <v>303.10000000000002</v>
      </c>
      <c r="G56" s="8">
        <v>226.51</v>
      </c>
    </row>
    <row r="57" spans="4:7" x14ac:dyDescent="0.25">
      <c r="D57" s="8">
        <v>7970</v>
      </c>
      <c r="E57" s="8">
        <v>200.5</v>
      </c>
      <c r="F57" s="8">
        <v>304.66000000000003</v>
      </c>
      <c r="G57" s="8">
        <v>228.45</v>
      </c>
    </row>
    <row r="58" spans="4:7" x14ac:dyDescent="0.25">
      <c r="D58" s="8">
        <v>8090</v>
      </c>
      <c r="E58" s="8">
        <v>201.79</v>
      </c>
      <c r="F58" s="8">
        <v>305.69</v>
      </c>
      <c r="G58" s="8">
        <v>229.72</v>
      </c>
    </row>
    <row r="59" spans="4:7" x14ac:dyDescent="0.25">
      <c r="D59" s="8">
        <v>8210</v>
      </c>
      <c r="E59" s="8">
        <v>203.09</v>
      </c>
      <c r="F59" s="8">
        <v>306.73</v>
      </c>
      <c r="G59" s="8">
        <v>231</v>
      </c>
    </row>
    <row r="60" spans="4:7" x14ac:dyDescent="0.25">
      <c r="D60" s="8">
        <v>8390</v>
      </c>
      <c r="E60" s="8">
        <v>205.04</v>
      </c>
      <c r="F60" s="8">
        <v>308.29000000000002</v>
      </c>
      <c r="G60" s="8">
        <v>232.89</v>
      </c>
    </row>
    <row r="61" spans="4:7" x14ac:dyDescent="0.25">
      <c r="D61" s="8">
        <v>8510</v>
      </c>
      <c r="E61" s="8">
        <v>206.34</v>
      </c>
      <c r="F61" s="8">
        <v>309.32</v>
      </c>
      <c r="G61" s="8">
        <v>234.15</v>
      </c>
    </row>
    <row r="62" spans="4:7" x14ac:dyDescent="0.25">
      <c r="D62" s="8">
        <v>8690</v>
      </c>
      <c r="E62" s="8">
        <v>208.29</v>
      </c>
      <c r="F62" s="8">
        <v>310.88</v>
      </c>
      <c r="G62" s="8">
        <v>236.02</v>
      </c>
    </row>
    <row r="63" spans="4:7" x14ac:dyDescent="0.25">
      <c r="D63" s="8">
        <v>8810</v>
      </c>
      <c r="E63" s="8">
        <v>209.59</v>
      </c>
      <c r="F63" s="8">
        <v>311.91000000000003</v>
      </c>
      <c r="G63" s="8">
        <v>237.27</v>
      </c>
    </row>
    <row r="64" spans="4:7" x14ac:dyDescent="0.25">
      <c r="D64" s="8">
        <v>8930</v>
      </c>
      <c r="E64" s="8">
        <v>210.89</v>
      </c>
      <c r="F64" s="8">
        <v>312.95</v>
      </c>
      <c r="G64" s="8">
        <v>238.51</v>
      </c>
    </row>
    <row r="65" spans="4:7" x14ac:dyDescent="0.25">
      <c r="D65" s="8">
        <v>9110</v>
      </c>
      <c r="E65" s="8">
        <v>212.84</v>
      </c>
      <c r="F65" s="8">
        <v>314.5</v>
      </c>
      <c r="G65" s="8">
        <v>240.36</v>
      </c>
    </row>
    <row r="66" spans="4:7" x14ac:dyDescent="0.25">
      <c r="D66" s="8">
        <v>9230</v>
      </c>
      <c r="E66" s="8">
        <v>214.14</v>
      </c>
      <c r="F66" s="8">
        <v>315.54000000000002</v>
      </c>
      <c r="G66" s="8">
        <v>241.59</v>
      </c>
    </row>
    <row r="67" spans="4:7" x14ac:dyDescent="0.25">
      <c r="D67" s="8">
        <v>9410</v>
      </c>
      <c r="E67" s="8">
        <v>216.08</v>
      </c>
      <c r="F67" s="8">
        <v>317.08999999999997</v>
      </c>
      <c r="G67" s="8">
        <v>243.43</v>
      </c>
    </row>
    <row r="68" spans="4:7" x14ac:dyDescent="0.25">
      <c r="D68" s="8">
        <v>9530</v>
      </c>
      <c r="E68" s="8">
        <v>217.37</v>
      </c>
      <c r="F68" s="8">
        <v>318.13</v>
      </c>
      <c r="G68" s="8">
        <v>244.65</v>
      </c>
    </row>
    <row r="69" spans="4:7" x14ac:dyDescent="0.25">
      <c r="D69" s="8">
        <v>9650</v>
      </c>
      <c r="E69" s="8">
        <v>218.66</v>
      </c>
      <c r="F69" s="8">
        <v>319.16000000000003</v>
      </c>
      <c r="G69" s="8">
        <v>245.87</v>
      </c>
    </row>
    <row r="70" spans="4:7" x14ac:dyDescent="0.25">
      <c r="D70" s="8">
        <v>9830</v>
      </c>
      <c r="E70" s="8">
        <v>220.58</v>
      </c>
      <c r="F70" s="8">
        <v>320.72000000000003</v>
      </c>
      <c r="G70" s="8">
        <v>247.7</v>
      </c>
    </row>
    <row r="71" spans="4:7" x14ac:dyDescent="0.25">
      <c r="D71" s="8">
        <v>9950</v>
      </c>
      <c r="E71" s="8">
        <v>221.86</v>
      </c>
      <c r="F71" s="8">
        <v>321.75</v>
      </c>
      <c r="G71" s="8">
        <v>248.91</v>
      </c>
    </row>
    <row r="72" spans="4:7" x14ac:dyDescent="0.25">
      <c r="D72" s="8">
        <v>10130</v>
      </c>
      <c r="E72" s="8">
        <v>223.77</v>
      </c>
      <c r="F72" s="8">
        <v>323.31</v>
      </c>
      <c r="G72" s="8">
        <v>250.73</v>
      </c>
    </row>
    <row r="73" spans="4:7" x14ac:dyDescent="0.25">
      <c r="D73" s="8">
        <v>10250</v>
      </c>
      <c r="E73" s="8">
        <v>225.05</v>
      </c>
      <c r="F73" s="8">
        <v>324.33999999999997</v>
      </c>
      <c r="G73" s="8">
        <v>251.93</v>
      </c>
    </row>
    <row r="74" spans="4:7" x14ac:dyDescent="0.25">
      <c r="D74" s="8">
        <v>10370</v>
      </c>
      <c r="E74" s="8">
        <v>226.32</v>
      </c>
      <c r="F74" s="8">
        <v>325.38</v>
      </c>
      <c r="G74" s="8">
        <v>253.14</v>
      </c>
    </row>
    <row r="75" spans="4:7" x14ac:dyDescent="0.25">
      <c r="D75" s="8">
        <v>10550</v>
      </c>
      <c r="E75" s="8">
        <v>228.21</v>
      </c>
      <c r="F75" s="8">
        <v>326.93</v>
      </c>
      <c r="G75" s="8">
        <v>254.94</v>
      </c>
    </row>
    <row r="76" spans="4:7" x14ac:dyDescent="0.25">
      <c r="D76" s="8">
        <v>10670</v>
      </c>
      <c r="E76" s="8">
        <v>229.48</v>
      </c>
      <c r="F76" s="8">
        <v>327.96</v>
      </c>
      <c r="G76" s="8">
        <v>256.14</v>
      </c>
    </row>
    <row r="77" spans="4:7" x14ac:dyDescent="0.25">
      <c r="D77" s="8">
        <v>10850</v>
      </c>
      <c r="E77" s="8">
        <v>231.33</v>
      </c>
      <c r="F77" s="8">
        <v>329.4</v>
      </c>
      <c r="G77" s="8">
        <v>257.89</v>
      </c>
    </row>
    <row r="78" spans="4:7" x14ac:dyDescent="0.25">
      <c r="D78" s="8">
        <v>10970</v>
      </c>
      <c r="E78" s="8">
        <v>232.51</v>
      </c>
      <c r="F78" s="8">
        <v>330.08</v>
      </c>
      <c r="G78" s="8">
        <v>258.99</v>
      </c>
    </row>
    <row r="79" spans="4:7" x14ac:dyDescent="0.25">
      <c r="D79" s="8">
        <v>11090</v>
      </c>
      <c r="E79" s="8">
        <v>233.69</v>
      </c>
      <c r="F79" s="8">
        <v>330.75</v>
      </c>
      <c r="G79" s="8">
        <v>260.07</v>
      </c>
    </row>
    <row r="80" spans="4:7" x14ac:dyDescent="0.25">
      <c r="D80" s="8">
        <v>11270</v>
      </c>
      <c r="E80" s="8">
        <v>235.45</v>
      </c>
      <c r="F80" s="8">
        <v>331.76</v>
      </c>
      <c r="G80" s="8">
        <v>261.67</v>
      </c>
    </row>
    <row r="81" spans="4:7" x14ac:dyDescent="0.25">
      <c r="D81" s="8">
        <v>11390</v>
      </c>
      <c r="E81" s="8">
        <v>236.62</v>
      </c>
      <c r="F81" s="8">
        <v>332.43</v>
      </c>
      <c r="G81" s="8">
        <v>262.73</v>
      </c>
    </row>
    <row r="82" spans="4:7" x14ac:dyDescent="0.25">
      <c r="D82" s="8">
        <v>11570</v>
      </c>
      <c r="E82" s="8">
        <v>238.37</v>
      </c>
      <c r="F82" s="8">
        <v>333.44</v>
      </c>
      <c r="G82" s="8">
        <v>264.31</v>
      </c>
    </row>
    <row r="83" spans="4:7" x14ac:dyDescent="0.25">
      <c r="D83" s="8">
        <v>11690</v>
      </c>
      <c r="E83" s="8">
        <v>239.54</v>
      </c>
      <c r="F83" s="8">
        <v>334.11</v>
      </c>
      <c r="G83" s="8">
        <v>265.35000000000002</v>
      </c>
    </row>
    <row r="84" spans="4:7" x14ac:dyDescent="0.25">
      <c r="D84" s="8">
        <v>11810</v>
      </c>
      <c r="E84" s="8">
        <v>240.7</v>
      </c>
      <c r="F84" s="8">
        <v>334.78</v>
      </c>
      <c r="G84" s="8">
        <v>266.39</v>
      </c>
    </row>
    <row r="85" spans="4:7" x14ac:dyDescent="0.25">
      <c r="D85" s="8">
        <v>11990</v>
      </c>
      <c r="E85" s="8">
        <v>242.43</v>
      </c>
      <c r="F85" s="8">
        <v>335.79</v>
      </c>
      <c r="G85" s="8">
        <v>267.93</v>
      </c>
    </row>
    <row r="86" spans="4:7" x14ac:dyDescent="0.25">
      <c r="D86" s="8">
        <v>12110</v>
      </c>
      <c r="E86" s="8">
        <v>243.57</v>
      </c>
      <c r="F86" s="8">
        <v>336.46</v>
      </c>
      <c r="G86" s="8">
        <v>268.95</v>
      </c>
    </row>
    <row r="87" spans="4:7" x14ac:dyDescent="0.25">
      <c r="D87" s="8">
        <v>12290</v>
      </c>
      <c r="E87" s="8">
        <v>245.28</v>
      </c>
      <c r="F87" s="8">
        <v>337.47</v>
      </c>
      <c r="G87" s="8">
        <v>270.47000000000003</v>
      </c>
    </row>
    <row r="88" spans="4:7" x14ac:dyDescent="0.25">
      <c r="D88" s="8">
        <v>12410</v>
      </c>
      <c r="E88" s="8">
        <v>246.42</v>
      </c>
      <c r="F88" s="8">
        <v>338.14</v>
      </c>
      <c r="G88" s="8">
        <v>271.48</v>
      </c>
    </row>
    <row r="89" spans="4:7" x14ac:dyDescent="0.25">
      <c r="D89" s="8">
        <v>12530</v>
      </c>
      <c r="E89" s="8">
        <v>247.55</v>
      </c>
      <c r="F89" s="8">
        <v>338.81</v>
      </c>
      <c r="G89" s="8">
        <v>272.49</v>
      </c>
    </row>
    <row r="90" spans="4:7" x14ac:dyDescent="0.25">
      <c r="D90" s="8">
        <v>12710</v>
      </c>
      <c r="E90" s="8">
        <v>249.23</v>
      </c>
      <c r="F90" s="8">
        <v>339.81</v>
      </c>
      <c r="G90" s="8">
        <v>273.98</v>
      </c>
    </row>
    <row r="91" spans="4:7" x14ac:dyDescent="0.25">
      <c r="D91" s="8">
        <v>12830</v>
      </c>
      <c r="E91" s="8">
        <v>250.35</v>
      </c>
      <c r="F91" s="8">
        <v>340.48</v>
      </c>
      <c r="G91" s="8">
        <v>274.98</v>
      </c>
    </row>
    <row r="92" spans="4:7" x14ac:dyDescent="0.25">
      <c r="D92" s="8">
        <v>13010</v>
      </c>
      <c r="E92" s="8">
        <v>252.01</v>
      </c>
      <c r="F92" s="8">
        <v>341.49</v>
      </c>
      <c r="G92" s="8">
        <v>276.45999999999998</v>
      </c>
    </row>
    <row r="93" spans="4:7" x14ac:dyDescent="0.25">
      <c r="D93" s="8">
        <v>13130</v>
      </c>
      <c r="E93" s="8">
        <v>253.11</v>
      </c>
      <c r="F93" s="8">
        <v>342.16</v>
      </c>
      <c r="G93" s="8">
        <v>277.44</v>
      </c>
    </row>
    <row r="94" spans="4:7" x14ac:dyDescent="0.25">
      <c r="D94" s="8">
        <v>13250</v>
      </c>
      <c r="E94" s="8">
        <v>254.21</v>
      </c>
      <c r="F94" s="8">
        <v>342.83</v>
      </c>
      <c r="G94" s="8">
        <v>278.42</v>
      </c>
    </row>
    <row r="95" spans="4:7" x14ac:dyDescent="0.25">
      <c r="D95" s="8">
        <v>13430</v>
      </c>
      <c r="E95" s="8">
        <v>255.84</v>
      </c>
      <c r="F95" s="8">
        <v>343.83</v>
      </c>
      <c r="G95" s="8">
        <v>279.88</v>
      </c>
    </row>
    <row r="96" spans="4:7" x14ac:dyDescent="0.25">
      <c r="D96" s="8">
        <v>13550</v>
      </c>
      <c r="E96" s="8">
        <v>256.92</v>
      </c>
      <c r="F96" s="8">
        <v>344.5</v>
      </c>
      <c r="G96" s="8">
        <v>280.83999999999997</v>
      </c>
    </row>
    <row r="97" spans="4:7" x14ac:dyDescent="0.25">
      <c r="D97" s="8">
        <v>13730</v>
      </c>
      <c r="E97" s="8">
        <v>258.54000000000002</v>
      </c>
      <c r="F97" s="8">
        <v>345.51</v>
      </c>
      <c r="G97" s="8">
        <v>282.29000000000002</v>
      </c>
    </row>
    <row r="98" spans="4:7" x14ac:dyDescent="0.25">
      <c r="D98" s="8">
        <v>13850</v>
      </c>
      <c r="E98" s="8">
        <v>259.61</v>
      </c>
      <c r="F98" s="8">
        <v>346.18</v>
      </c>
      <c r="G98" s="8">
        <v>283.25</v>
      </c>
    </row>
    <row r="99" spans="4:7" x14ac:dyDescent="0.25">
      <c r="D99" s="8">
        <v>13970</v>
      </c>
      <c r="E99" s="8">
        <v>260.67</v>
      </c>
      <c r="F99" s="8">
        <v>346.85</v>
      </c>
      <c r="G99" s="8">
        <v>284.2</v>
      </c>
    </row>
    <row r="100" spans="4:7" x14ac:dyDescent="0.25">
      <c r="D100" s="8">
        <v>14150</v>
      </c>
      <c r="E100" s="8">
        <v>262.26</v>
      </c>
      <c r="F100" s="8">
        <v>347.85</v>
      </c>
      <c r="G100" s="8">
        <v>285.62</v>
      </c>
    </row>
    <row r="101" spans="4:7" x14ac:dyDescent="0.25">
      <c r="D101" s="8">
        <v>14270</v>
      </c>
      <c r="E101" s="8">
        <v>263.31</v>
      </c>
      <c r="F101" s="8">
        <v>348.52</v>
      </c>
      <c r="G101" s="8">
        <v>286.57</v>
      </c>
    </row>
    <row r="102" spans="4:7" x14ac:dyDescent="0.25">
      <c r="D102" s="8">
        <v>14400</v>
      </c>
      <c r="E102" s="8">
        <v>264.45</v>
      </c>
      <c r="F102" s="8">
        <v>349.25</v>
      </c>
      <c r="G102" s="8">
        <v>287.58999999999997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1AC8-14CA-4C40-836F-BAD4441E98B5}">
  <dimension ref="A1:Q102"/>
  <sheetViews>
    <sheetView workbookViewId="0">
      <selection activeCell="A3" sqref="A3:B6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100</v>
      </c>
      <c r="D3" s="8">
        <v>161</v>
      </c>
      <c r="E3" s="8">
        <v>100</v>
      </c>
      <c r="F3" s="8">
        <v>106.52</v>
      </c>
      <c r="G3" s="8">
        <v>100.64</v>
      </c>
    </row>
    <row r="4" spans="1:17" ht="15.75" x14ac:dyDescent="0.25">
      <c r="A4" s="3">
        <v>3600</v>
      </c>
      <c r="B4" s="3">
        <v>250</v>
      </c>
      <c r="D4" s="8">
        <v>341</v>
      </c>
      <c r="E4" s="8">
        <v>100</v>
      </c>
      <c r="F4" s="8">
        <v>113.92</v>
      </c>
      <c r="G4" s="8">
        <v>101.81</v>
      </c>
    </row>
    <row r="5" spans="1:17" ht="15.75" x14ac:dyDescent="0.25">
      <c r="A5" s="3">
        <v>10800</v>
      </c>
      <c r="B5" s="3">
        <v>300</v>
      </c>
      <c r="D5" s="8">
        <v>461</v>
      </c>
      <c r="E5" s="8">
        <v>100.02</v>
      </c>
      <c r="F5" s="8">
        <v>118.87</v>
      </c>
      <c r="G5" s="8">
        <v>102.77</v>
      </c>
    </row>
    <row r="6" spans="1:17" ht="15.75" x14ac:dyDescent="0.25">
      <c r="A6" s="3">
        <v>14400</v>
      </c>
      <c r="B6" s="3">
        <v>500</v>
      </c>
      <c r="D6" s="8">
        <v>581</v>
      </c>
      <c r="E6" s="8">
        <v>100.05</v>
      </c>
      <c r="F6" s="8">
        <v>123.83</v>
      </c>
      <c r="G6" s="8">
        <v>103.83</v>
      </c>
    </row>
    <row r="7" spans="1:17" ht="15.75" x14ac:dyDescent="0.25">
      <c r="A7" s="3"/>
      <c r="B7" s="3"/>
      <c r="D7" s="8">
        <v>761</v>
      </c>
      <c r="E7" s="8">
        <v>100.14</v>
      </c>
      <c r="F7" s="8">
        <v>131.26</v>
      </c>
      <c r="G7" s="8">
        <v>105.61</v>
      </c>
    </row>
    <row r="8" spans="1:17" x14ac:dyDescent="0.25">
      <c r="D8" s="8">
        <v>881</v>
      </c>
      <c r="E8" s="8">
        <v>100.25</v>
      </c>
      <c r="F8" s="8">
        <v>136.22</v>
      </c>
      <c r="G8" s="8">
        <v>106.9</v>
      </c>
    </row>
    <row r="9" spans="1:17" x14ac:dyDescent="0.25">
      <c r="D9" s="8">
        <v>1061</v>
      </c>
      <c r="E9" s="8">
        <v>100.51</v>
      </c>
      <c r="F9" s="8">
        <v>143.66</v>
      </c>
      <c r="G9" s="8">
        <v>108.97</v>
      </c>
    </row>
    <row r="10" spans="1:17" x14ac:dyDescent="0.25">
      <c r="D10" s="8">
        <v>1181</v>
      </c>
      <c r="E10" s="8">
        <v>100.75</v>
      </c>
      <c r="F10" s="8">
        <v>148.63</v>
      </c>
      <c r="G10" s="8">
        <v>110.41</v>
      </c>
    </row>
    <row r="11" spans="1:17" x14ac:dyDescent="0.25">
      <c r="D11" s="8">
        <v>1301</v>
      </c>
      <c r="E11" s="8">
        <v>101.05</v>
      </c>
      <c r="F11" s="8">
        <v>153.59</v>
      </c>
      <c r="G11" s="8">
        <v>111.91</v>
      </c>
    </row>
    <row r="12" spans="1:17" x14ac:dyDescent="0.25">
      <c r="D12" s="8">
        <v>1481</v>
      </c>
      <c r="E12" s="8">
        <v>101.61</v>
      </c>
      <c r="F12" s="8">
        <v>161.04</v>
      </c>
      <c r="G12" s="8">
        <v>114.3</v>
      </c>
    </row>
    <row r="13" spans="1:17" x14ac:dyDescent="0.25">
      <c r="D13" s="8">
        <v>1601</v>
      </c>
      <c r="E13" s="8">
        <v>102.06</v>
      </c>
      <c r="F13" s="8">
        <v>166</v>
      </c>
      <c r="G13" s="8">
        <v>115.97</v>
      </c>
    </row>
    <row r="14" spans="1:17" x14ac:dyDescent="0.25">
      <c r="D14" s="8">
        <v>1781</v>
      </c>
      <c r="E14" s="8">
        <v>102.87</v>
      </c>
      <c r="F14" s="8">
        <v>173.45</v>
      </c>
      <c r="G14" s="8">
        <v>118.58</v>
      </c>
    </row>
    <row r="15" spans="1:17" x14ac:dyDescent="0.25">
      <c r="D15" s="8">
        <v>1901</v>
      </c>
      <c r="E15" s="8">
        <v>103.48</v>
      </c>
      <c r="F15" s="8">
        <v>178.42</v>
      </c>
      <c r="G15" s="8">
        <v>120.4</v>
      </c>
    </row>
    <row r="16" spans="1:17" x14ac:dyDescent="0.25">
      <c r="D16" s="8">
        <v>2021</v>
      </c>
      <c r="E16" s="8">
        <v>104.17</v>
      </c>
      <c r="F16" s="8">
        <v>183.39</v>
      </c>
      <c r="G16" s="8">
        <v>122.26</v>
      </c>
    </row>
    <row r="17" spans="4:7" x14ac:dyDescent="0.25">
      <c r="D17" s="8">
        <v>2201</v>
      </c>
      <c r="E17" s="8">
        <v>105.31</v>
      </c>
      <c r="F17" s="8">
        <v>190.86</v>
      </c>
      <c r="G17" s="8">
        <v>125.12</v>
      </c>
    </row>
    <row r="18" spans="4:7" x14ac:dyDescent="0.25">
      <c r="D18" s="8">
        <v>2321</v>
      </c>
      <c r="E18" s="8">
        <v>106.15</v>
      </c>
      <c r="F18" s="8">
        <v>195.83</v>
      </c>
      <c r="G18" s="8">
        <v>127.05</v>
      </c>
    </row>
    <row r="19" spans="4:7" x14ac:dyDescent="0.25">
      <c r="D19" s="8">
        <v>2501</v>
      </c>
      <c r="E19" s="8">
        <v>107.53</v>
      </c>
      <c r="F19" s="8">
        <v>203.28</v>
      </c>
      <c r="G19" s="8">
        <v>130.05000000000001</v>
      </c>
    </row>
    <row r="20" spans="4:7" x14ac:dyDescent="0.25">
      <c r="D20" s="8">
        <v>2621</v>
      </c>
      <c r="E20" s="8">
        <v>108.52</v>
      </c>
      <c r="F20" s="8">
        <v>208.25</v>
      </c>
      <c r="G20" s="8">
        <v>132.12</v>
      </c>
    </row>
    <row r="21" spans="4:7" x14ac:dyDescent="0.25">
      <c r="D21" s="8">
        <v>2741</v>
      </c>
      <c r="E21" s="8">
        <v>109.57</v>
      </c>
      <c r="F21" s="8">
        <v>213.22</v>
      </c>
      <c r="G21" s="8">
        <v>134.22999999999999</v>
      </c>
    </row>
    <row r="22" spans="4:7" x14ac:dyDescent="0.25">
      <c r="D22" s="8">
        <v>2921</v>
      </c>
      <c r="E22" s="8">
        <v>111.25</v>
      </c>
      <c r="F22" s="8">
        <v>220.68</v>
      </c>
      <c r="G22" s="8">
        <v>137.5</v>
      </c>
    </row>
    <row r="23" spans="4:7" x14ac:dyDescent="0.25">
      <c r="D23" s="8">
        <v>3041</v>
      </c>
      <c r="E23" s="8">
        <v>112.45</v>
      </c>
      <c r="F23" s="8">
        <v>225.65</v>
      </c>
      <c r="G23" s="8">
        <v>139.74</v>
      </c>
    </row>
    <row r="24" spans="4:7" x14ac:dyDescent="0.25">
      <c r="D24" s="8">
        <v>3221</v>
      </c>
      <c r="E24" s="8">
        <v>114.35</v>
      </c>
      <c r="F24" s="8">
        <v>233.11</v>
      </c>
      <c r="G24" s="8">
        <v>143.18</v>
      </c>
    </row>
    <row r="25" spans="4:7" x14ac:dyDescent="0.25">
      <c r="D25" s="8">
        <v>3341</v>
      </c>
      <c r="E25" s="8">
        <v>115.66</v>
      </c>
      <c r="F25" s="8">
        <v>238.11</v>
      </c>
      <c r="G25" s="8">
        <v>145.41999999999999</v>
      </c>
    </row>
    <row r="26" spans="4:7" x14ac:dyDescent="0.25">
      <c r="D26" s="8">
        <v>3461</v>
      </c>
      <c r="E26" s="8">
        <v>117.03</v>
      </c>
      <c r="F26" s="8">
        <v>243.08</v>
      </c>
      <c r="G26" s="8">
        <v>147.72999999999999</v>
      </c>
    </row>
    <row r="27" spans="4:7" x14ac:dyDescent="0.25">
      <c r="D27" s="8">
        <v>3641</v>
      </c>
      <c r="E27" s="8">
        <v>119.17</v>
      </c>
      <c r="F27" s="8">
        <v>249.19</v>
      </c>
      <c r="G27" s="8">
        <v>151.18</v>
      </c>
    </row>
    <row r="28" spans="4:7" x14ac:dyDescent="0.25">
      <c r="D28" s="8">
        <v>3761</v>
      </c>
      <c r="E28" s="8">
        <v>120.66</v>
      </c>
      <c r="F28" s="8">
        <v>250.09</v>
      </c>
      <c r="G28" s="8">
        <v>153.19</v>
      </c>
    </row>
    <row r="29" spans="4:7" x14ac:dyDescent="0.25">
      <c r="D29" s="8">
        <v>3941</v>
      </c>
      <c r="E29" s="8">
        <v>122.98</v>
      </c>
      <c r="F29" s="8">
        <v>251.37</v>
      </c>
      <c r="G29" s="8">
        <v>155.99</v>
      </c>
    </row>
    <row r="30" spans="4:7" x14ac:dyDescent="0.25">
      <c r="D30" s="8">
        <v>4061</v>
      </c>
      <c r="E30" s="8">
        <v>124.59</v>
      </c>
      <c r="F30" s="8">
        <v>252.22</v>
      </c>
      <c r="G30" s="8">
        <v>157.77000000000001</v>
      </c>
    </row>
    <row r="31" spans="4:7" x14ac:dyDescent="0.25">
      <c r="D31" s="8">
        <v>4181</v>
      </c>
      <c r="E31" s="8">
        <v>126.23</v>
      </c>
      <c r="F31" s="8">
        <v>253.07</v>
      </c>
      <c r="G31" s="8">
        <v>159.51</v>
      </c>
    </row>
    <row r="32" spans="4:7" x14ac:dyDescent="0.25">
      <c r="D32" s="8">
        <v>4361</v>
      </c>
      <c r="E32" s="8">
        <v>128.75</v>
      </c>
      <c r="F32" s="8">
        <v>254.34</v>
      </c>
      <c r="G32" s="8">
        <v>162.03</v>
      </c>
    </row>
    <row r="33" spans="4:7" x14ac:dyDescent="0.25">
      <c r="D33" s="8">
        <v>4481</v>
      </c>
      <c r="E33" s="8">
        <v>130.44999999999999</v>
      </c>
      <c r="F33" s="8">
        <v>255.19</v>
      </c>
      <c r="G33" s="8">
        <v>163.66999999999999</v>
      </c>
    </row>
    <row r="34" spans="4:7" x14ac:dyDescent="0.25">
      <c r="D34" s="8">
        <v>4661</v>
      </c>
      <c r="E34" s="8">
        <v>133.04</v>
      </c>
      <c r="F34" s="8">
        <v>256.45</v>
      </c>
      <c r="G34" s="8">
        <v>166.1</v>
      </c>
    </row>
    <row r="35" spans="4:7" x14ac:dyDescent="0.25">
      <c r="D35" s="8">
        <v>4781</v>
      </c>
      <c r="E35" s="8">
        <v>134.77000000000001</v>
      </c>
      <c r="F35" s="8">
        <v>257.29000000000002</v>
      </c>
      <c r="G35" s="8">
        <v>167.68</v>
      </c>
    </row>
    <row r="36" spans="4:7" x14ac:dyDescent="0.25">
      <c r="D36" s="8">
        <v>4901</v>
      </c>
      <c r="E36" s="8">
        <v>136.51</v>
      </c>
      <c r="F36" s="8">
        <v>258.13</v>
      </c>
      <c r="G36" s="8">
        <v>169.25</v>
      </c>
    </row>
    <row r="37" spans="4:7" x14ac:dyDescent="0.25">
      <c r="D37" s="8">
        <v>5081</v>
      </c>
      <c r="E37" s="8">
        <v>139.11000000000001</v>
      </c>
      <c r="F37" s="8">
        <v>259.39999999999998</v>
      </c>
      <c r="G37" s="8">
        <v>171.57</v>
      </c>
    </row>
    <row r="38" spans="4:7" x14ac:dyDescent="0.25">
      <c r="D38" s="8">
        <v>5201</v>
      </c>
      <c r="E38" s="8">
        <v>140.84</v>
      </c>
      <c r="F38" s="8">
        <v>260.24</v>
      </c>
      <c r="G38" s="8">
        <v>173.1</v>
      </c>
    </row>
    <row r="39" spans="4:7" x14ac:dyDescent="0.25">
      <c r="D39" s="8">
        <v>5381</v>
      </c>
      <c r="E39" s="8">
        <v>143.41999999999999</v>
      </c>
      <c r="F39" s="8">
        <v>261.5</v>
      </c>
      <c r="G39" s="8">
        <v>175.37</v>
      </c>
    </row>
    <row r="40" spans="4:7" x14ac:dyDescent="0.25">
      <c r="D40" s="8">
        <v>5501</v>
      </c>
      <c r="E40" s="8">
        <v>145.13</v>
      </c>
      <c r="F40" s="8">
        <v>262.33999999999997</v>
      </c>
      <c r="G40" s="8">
        <v>176.87</v>
      </c>
    </row>
    <row r="41" spans="4:7" x14ac:dyDescent="0.25">
      <c r="D41" s="8">
        <v>5621</v>
      </c>
      <c r="E41" s="8">
        <v>146.83000000000001</v>
      </c>
      <c r="F41" s="8">
        <v>263.18</v>
      </c>
      <c r="G41" s="8">
        <v>178.36</v>
      </c>
    </row>
    <row r="42" spans="4:7" x14ac:dyDescent="0.25">
      <c r="D42" s="8">
        <v>5801</v>
      </c>
      <c r="E42" s="8">
        <v>149.36000000000001</v>
      </c>
      <c r="F42" s="8">
        <v>264.44</v>
      </c>
      <c r="G42" s="8">
        <v>180.56</v>
      </c>
    </row>
    <row r="43" spans="4:7" x14ac:dyDescent="0.25">
      <c r="D43" s="8">
        <v>5921</v>
      </c>
      <c r="E43" s="8">
        <v>151.03</v>
      </c>
      <c r="F43" s="8">
        <v>265.27999999999997</v>
      </c>
      <c r="G43" s="8">
        <v>182.02</v>
      </c>
    </row>
    <row r="44" spans="4:7" x14ac:dyDescent="0.25">
      <c r="D44" s="8">
        <v>6101</v>
      </c>
      <c r="E44" s="8">
        <v>153.53</v>
      </c>
      <c r="F44" s="8">
        <v>266.54000000000002</v>
      </c>
      <c r="G44" s="8">
        <v>184.19</v>
      </c>
    </row>
    <row r="45" spans="4:7" x14ac:dyDescent="0.25">
      <c r="D45" s="8">
        <v>6221</v>
      </c>
      <c r="E45" s="8">
        <v>155.16999999999999</v>
      </c>
      <c r="F45" s="8">
        <v>267.37</v>
      </c>
      <c r="G45" s="8">
        <v>185.62</v>
      </c>
    </row>
    <row r="46" spans="4:7" x14ac:dyDescent="0.25">
      <c r="D46" s="8">
        <v>6341</v>
      </c>
      <c r="E46" s="8">
        <v>156.69999999999999</v>
      </c>
      <c r="F46" s="8">
        <v>268.24</v>
      </c>
      <c r="G46" s="8">
        <v>186.96</v>
      </c>
    </row>
    <row r="47" spans="4:7" x14ac:dyDescent="0.25">
      <c r="D47" s="8">
        <v>6521</v>
      </c>
      <c r="E47" s="8">
        <v>158.96</v>
      </c>
      <c r="F47" s="8">
        <v>269.49</v>
      </c>
      <c r="G47" s="8">
        <v>188.94</v>
      </c>
    </row>
    <row r="48" spans="4:7" x14ac:dyDescent="0.25">
      <c r="D48" s="8">
        <v>6641</v>
      </c>
      <c r="E48" s="8">
        <v>160.44999999999999</v>
      </c>
      <c r="F48" s="8">
        <v>270.33</v>
      </c>
      <c r="G48" s="8">
        <v>190.26</v>
      </c>
    </row>
    <row r="49" spans="4:7" x14ac:dyDescent="0.25">
      <c r="D49" s="8">
        <v>6821</v>
      </c>
      <c r="E49" s="8">
        <v>162.68</v>
      </c>
      <c r="F49" s="8">
        <v>271.58999999999997</v>
      </c>
      <c r="G49" s="8">
        <v>192.22</v>
      </c>
    </row>
    <row r="50" spans="4:7" x14ac:dyDescent="0.25">
      <c r="D50" s="8">
        <v>6941</v>
      </c>
      <c r="E50" s="8">
        <v>164.15</v>
      </c>
      <c r="F50" s="8">
        <v>272.42</v>
      </c>
      <c r="G50" s="8">
        <v>193.51</v>
      </c>
    </row>
    <row r="51" spans="4:7" x14ac:dyDescent="0.25">
      <c r="D51" s="8">
        <v>7061</v>
      </c>
      <c r="E51" s="8">
        <v>165.61</v>
      </c>
      <c r="F51" s="8">
        <v>273.26</v>
      </c>
      <c r="G51" s="8">
        <v>194.8</v>
      </c>
    </row>
    <row r="52" spans="4:7" x14ac:dyDescent="0.25">
      <c r="D52" s="8">
        <v>7241</v>
      </c>
      <c r="E52" s="8">
        <v>167.79</v>
      </c>
      <c r="F52" s="8">
        <v>274.52</v>
      </c>
      <c r="G52" s="8">
        <v>196.73</v>
      </c>
    </row>
    <row r="53" spans="4:7" x14ac:dyDescent="0.25">
      <c r="D53" s="8">
        <v>7361</v>
      </c>
      <c r="E53" s="8">
        <v>169.23</v>
      </c>
      <c r="F53" s="8">
        <v>275.36</v>
      </c>
      <c r="G53" s="8">
        <v>198</v>
      </c>
    </row>
    <row r="54" spans="4:7" x14ac:dyDescent="0.25">
      <c r="D54" s="8">
        <v>7541</v>
      </c>
      <c r="E54" s="8">
        <v>171.37</v>
      </c>
      <c r="F54" s="8">
        <v>276.61</v>
      </c>
      <c r="G54" s="8">
        <v>199.9</v>
      </c>
    </row>
    <row r="55" spans="4:7" x14ac:dyDescent="0.25">
      <c r="D55" s="8">
        <v>7661</v>
      </c>
      <c r="E55" s="8">
        <v>172.79</v>
      </c>
      <c r="F55" s="8">
        <v>277.45</v>
      </c>
      <c r="G55" s="8">
        <v>201.16</v>
      </c>
    </row>
    <row r="56" spans="4:7" x14ac:dyDescent="0.25">
      <c r="D56" s="8">
        <v>7781</v>
      </c>
      <c r="E56" s="8">
        <v>174.2</v>
      </c>
      <c r="F56" s="8">
        <v>278.29000000000002</v>
      </c>
      <c r="G56" s="8">
        <v>202.41</v>
      </c>
    </row>
    <row r="57" spans="4:7" x14ac:dyDescent="0.25">
      <c r="D57" s="8">
        <v>7961</v>
      </c>
      <c r="E57" s="8">
        <v>176.3</v>
      </c>
      <c r="F57" s="8">
        <v>279.54000000000002</v>
      </c>
      <c r="G57" s="8">
        <v>204.28</v>
      </c>
    </row>
    <row r="58" spans="4:7" x14ac:dyDescent="0.25">
      <c r="D58" s="8">
        <v>8081</v>
      </c>
      <c r="E58" s="8">
        <v>177.69</v>
      </c>
      <c r="F58" s="8">
        <v>280.38</v>
      </c>
      <c r="G58" s="8">
        <v>205.52</v>
      </c>
    </row>
    <row r="59" spans="4:7" x14ac:dyDescent="0.25">
      <c r="D59" s="8">
        <v>8261</v>
      </c>
      <c r="E59" s="8">
        <v>179.76</v>
      </c>
      <c r="F59" s="8">
        <v>281.63</v>
      </c>
      <c r="G59" s="8">
        <v>207.36</v>
      </c>
    </row>
    <row r="60" spans="4:7" x14ac:dyDescent="0.25">
      <c r="D60" s="8">
        <v>8381</v>
      </c>
      <c r="E60" s="8">
        <v>181.13</v>
      </c>
      <c r="F60" s="8">
        <v>282.47000000000003</v>
      </c>
      <c r="G60" s="8">
        <v>208.59</v>
      </c>
    </row>
    <row r="61" spans="4:7" x14ac:dyDescent="0.25">
      <c r="D61" s="8">
        <v>8501</v>
      </c>
      <c r="E61" s="8">
        <v>182.49</v>
      </c>
      <c r="F61" s="8">
        <v>283.31</v>
      </c>
      <c r="G61" s="8">
        <v>209.81</v>
      </c>
    </row>
    <row r="62" spans="4:7" x14ac:dyDescent="0.25">
      <c r="D62" s="8">
        <v>8681</v>
      </c>
      <c r="E62" s="8">
        <v>184.52</v>
      </c>
      <c r="F62" s="8">
        <v>284.56</v>
      </c>
      <c r="G62" s="8">
        <v>211.62</v>
      </c>
    </row>
    <row r="63" spans="4:7" x14ac:dyDescent="0.25">
      <c r="D63" s="8">
        <v>8801</v>
      </c>
      <c r="E63" s="8">
        <v>185.87</v>
      </c>
      <c r="F63" s="8">
        <v>285.39999999999998</v>
      </c>
      <c r="G63" s="8">
        <v>212.83</v>
      </c>
    </row>
    <row r="64" spans="4:7" x14ac:dyDescent="0.25">
      <c r="D64" s="8">
        <v>8981</v>
      </c>
      <c r="E64" s="8">
        <v>187.87</v>
      </c>
      <c r="F64" s="8">
        <v>286.66000000000003</v>
      </c>
      <c r="G64" s="8">
        <v>214.62</v>
      </c>
    </row>
    <row r="65" spans="4:7" x14ac:dyDescent="0.25">
      <c r="D65" s="8">
        <v>9101</v>
      </c>
      <c r="E65" s="8">
        <v>189.19</v>
      </c>
      <c r="F65" s="8">
        <v>287.49</v>
      </c>
      <c r="G65" s="8">
        <v>215.82</v>
      </c>
    </row>
    <row r="66" spans="4:7" x14ac:dyDescent="0.25">
      <c r="D66" s="8">
        <v>9221</v>
      </c>
      <c r="E66" s="8">
        <v>190.51</v>
      </c>
      <c r="F66" s="8">
        <v>288.33</v>
      </c>
      <c r="G66" s="8">
        <v>217</v>
      </c>
    </row>
    <row r="67" spans="4:7" x14ac:dyDescent="0.25">
      <c r="D67" s="8">
        <v>9401</v>
      </c>
      <c r="E67" s="8">
        <v>192.48</v>
      </c>
      <c r="F67" s="8">
        <v>289.58</v>
      </c>
      <c r="G67" s="8">
        <v>218.77</v>
      </c>
    </row>
    <row r="68" spans="4:7" x14ac:dyDescent="0.25">
      <c r="D68" s="8">
        <v>9521</v>
      </c>
      <c r="E68" s="8">
        <v>193.78</v>
      </c>
      <c r="F68" s="8">
        <v>290.42</v>
      </c>
      <c r="G68" s="8">
        <v>219.94</v>
      </c>
    </row>
    <row r="69" spans="4:7" x14ac:dyDescent="0.25">
      <c r="D69" s="8">
        <v>9701</v>
      </c>
      <c r="E69" s="8">
        <v>195.72</v>
      </c>
      <c r="F69" s="8">
        <v>291.67</v>
      </c>
      <c r="G69" s="8">
        <v>221.7</v>
      </c>
    </row>
    <row r="70" spans="4:7" x14ac:dyDescent="0.25">
      <c r="D70" s="8">
        <v>9821</v>
      </c>
      <c r="E70" s="8">
        <v>197.01</v>
      </c>
      <c r="F70" s="8">
        <v>292.51</v>
      </c>
      <c r="G70" s="8">
        <v>222.86</v>
      </c>
    </row>
    <row r="71" spans="4:7" x14ac:dyDescent="0.25">
      <c r="D71" s="8">
        <v>9941</v>
      </c>
      <c r="E71" s="8">
        <v>198.29</v>
      </c>
      <c r="F71" s="8">
        <v>293.35000000000002</v>
      </c>
      <c r="G71" s="8">
        <v>224.01</v>
      </c>
    </row>
    <row r="72" spans="4:7" x14ac:dyDescent="0.25">
      <c r="D72" s="8">
        <v>10121</v>
      </c>
      <c r="E72" s="8">
        <v>200.19</v>
      </c>
      <c r="F72" s="8">
        <v>294.60000000000002</v>
      </c>
      <c r="G72" s="8">
        <v>225.74</v>
      </c>
    </row>
    <row r="73" spans="4:7" x14ac:dyDescent="0.25">
      <c r="D73" s="8">
        <v>10241</v>
      </c>
      <c r="E73" s="8">
        <v>201.37</v>
      </c>
      <c r="F73" s="8">
        <v>295.45</v>
      </c>
      <c r="G73" s="8">
        <v>226.83</v>
      </c>
    </row>
    <row r="74" spans="4:7" x14ac:dyDescent="0.25">
      <c r="D74" s="8">
        <v>10421</v>
      </c>
      <c r="E74" s="8">
        <v>203.12</v>
      </c>
      <c r="F74" s="8">
        <v>296.70999999999998</v>
      </c>
      <c r="G74" s="8">
        <v>228.46</v>
      </c>
    </row>
    <row r="75" spans="4:7" x14ac:dyDescent="0.25">
      <c r="D75" s="8">
        <v>10541</v>
      </c>
      <c r="E75" s="8">
        <v>204.28</v>
      </c>
      <c r="F75" s="8">
        <v>297.54000000000002</v>
      </c>
      <c r="G75" s="8">
        <v>229.54</v>
      </c>
    </row>
    <row r="76" spans="4:7" x14ac:dyDescent="0.25">
      <c r="D76" s="8">
        <v>10661</v>
      </c>
      <c r="E76" s="8">
        <v>205.44</v>
      </c>
      <c r="F76" s="8">
        <v>298.38</v>
      </c>
      <c r="G76" s="8">
        <v>230.61</v>
      </c>
    </row>
    <row r="77" spans="4:7" x14ac:dyDescent="0.25">
      <c r="D77" s="8">
        <v>10841</v>
      </c>
      <c r="E77" s="8">
        <v>207.17</v>
      </c>
      <c r="F77" s="8">
        <v>301.52999999999997</v>
      </c>
      <c r="G77" s="8">
        <v>232.35</v>
      </c>
    </row>
    <row r="78" spans="4:7" x14ac:dyDescent="0.25">
      <c r="D78" s="8">
        <v>10961</v>
      </c>
      <c r="E78" s="8">
        <v>208.32</v>
      </c>
      <c r="F78" s="8">
        <v>308.08</v>
      </c>
      <c r="G78" s="8">
        <v>233.97</v>
      </c>
    </row>
    <row r="79" spans="4:7" x14ac:dyDescent="0.25">
      <c r="D79" s="8">
        <v>11141</v>
      </c>
      <c r="E79" s="8">
        <v>210.04</v>
      </c>
      <c r="F79" s="8">
        <v>317.98</v>
      </c>
      <c r="G79" s="8">
        <v>236.78</v>
      </c>
    </row>
    <row r="80" spans="4:7" x14ac:dyDescent="0.25">
      <c r="D80" s="8">
        <v>11261</v>
      </c>
      <c r="E80" s="8">
        <v>211.18</v>
      </c>
      <c r="F80" s="8">
        <v>324.58999999999997</v>
      </c>
      <c r="G80" s="8">
        <v>238.84</v>
      </c>
    </row>
    <row r="81" spans="4:7" x14ac:dyDescent="0.25">
      <c r="D81" s="8">
        <v>11381</v>
      </c>
      <c r="E81" s="8">
        <v>212.34</v>
      </c>
      <c r="F81" s="8">
        <v>331.2</v>
      </c>
      <c r="G81" s="8">
        <v>241.01</v>
      </c>
    </row>
    <row r="82" spans="4:7" x14ac:dyDescent="0.25">
      <c r="D82" s="8">
        <v>11561</v>
      </c>
      <c r="E82" s="8">
        <v>214.08</v>
      </c>
      <c r="F82" s="8">
        <v>341.16</v>
      </c>
      <c r="G82" s="8">
        <v>244.41</v>
      </c>
    </row>
    <row r="83" spans="4:7" x14ac:dyDescent="0.25">
      <c r="D83" s="8">
        <v>11681</v>
      </c>
      <c r="E83" s="8">
        <v>215.26</v>
      </c>
      <c r="F83" s="8">
        <v>347.78</v>
      </c>
      <c r="G83" s="8">
        <v>246.74</v>
      </c>
    </row>
    <row r="84" spans="4:7" x14ac:dyDescent="0.25">
      <c r="D84" s="8">
        <v>11861</v>
      </c>
      <c r="E84" s="8">
        <v>217.08</v>
      </c>
      <c r="F84" s="8">
        <v>357.72</v>
      </c>
      <c r="G84" s="8">
        <v>250.4</v>
      </c>
    </row>
    <row r="85" spans="4:7" x14ac:dyDescent="0.25">
      <c r="D85" s="8">
        <v>11981</v>
      </c>
      <c r="E85" s="8">
        <v>218.33</v>
      </c>
      <c r="F85" s="8">
        <v>364.35</v>
      </c>
      <c r="G85" s="8">
        <v>252.94</v>
      </c>
    </row>
    <row r="86" spans="4:7" x14ac:dyDescent="0.25">
      <c r="D86" s="8">
        <v>12101</v>
      </c>
      <c r="E86" s="8">
        <v>219.63</v>
      </c>
      <c r="F86" s="8">
        <v>370.97</v>
      </c>
      <c r="G86" s="8">
        <v>255.54</v>
      </c>
    </row>
    <row r="87" spans="4:7" x14ac:dyDescent="0.25">
      <c r="D87" s="8">
        <v>12281</v>
      </c>
      <c r="E87" s="8">
        <v>221.67</v>
      </c>
      <c r="F87" s="8">
        <v>380.92</v>
      </c>
      <c r="G87" s="8">
        <v>259.56</v>
      </c>
    </row>
    <row r="88" spans="4:7" x14ac:dyDescent="0.25">
      <c r="D88" s="8">
        <v>12401</v>
      </c>
      <c r="E88" s="8">
        <v>223.08</v>
      </c>
      <c r="F88" s="8">
        <v>387.58</v>
      </c>
      <c r="G88" s="8">
        <v>262.23</v>
      </c>
    </row>
    <row r="89" spans="4:7" x14ac:dyDescent="0.25">
      <c r="D89" s="8">
        <v>12581</v>
      </c>
      <c r="E89" s="8">
        <v>225.28</v>
      </c>
      <c r="F89" s="8">
        <v>397.53</v>
      </c>
      <c r="G89" s="8">
        <v>266.35000000000002</v>
      </c>
    </row>
    <row r="90" spans="4:7" x14ac:dyDescent="0.25">
      <c r="D90" s="8">
        <v>12701</v>
      </c>
      <c r="E90" s="8">
        <v>226.81</v>
      </c>
      <c r="F90" s="8">
        <v>404.16</v>
      </c>
      <c r="G90" s="8">
        <v>269.18</v>
      </c>
    </row>
    <row r="91" spans="4:7" x14ac:dyDescent="0.25">
      <c r="D91" s="8">
        <v>12821</v>
      </c>
      <c r="E91" s="8">
        <v>228.4</v>
      </c>
      <c r="F91" s="8">
        <v>410.79</v>
      </c>
      <c r="G91" s="8">
        <v>272.07</v>
      </c>
    </row>
    <row r="92" spans="4:7" x14ac:dyDescent="0.25">
      <c r="D92" s="8">
        <v>13001</v>
      </c>
      <c r="E92" s="8">
        <v>230.88</v>
      </c>
      <c r="F92" s="8">
        <v>420.74</v>
      </c>
      <c r="G92" s="8">
        <v>276.5</v>
      </c>
    </row>
    <row r="93" spans="4:7" x14ac:dyDescent="0.25">
      <c r="D93" s="8">
        <v>13121</v>
      </c>
      <c r="E93" s="8">
        <v>232.59</v>
      </c>
      <c r="F93" s="8">
        <v>427.41</v>
      </c>
      <c r="G93" s="8">
        <v>279.47000000000003</v>
      </c>
    </row>
    <row r="94" spans="4:7" x14ac:dyDescent="0.25">
      <c r="D94" s="8">
        <v>13301</v>
      </c>
      <c r="E94" s="8">
        <v>235.24</v>
      </c>
      <c r="F94" s="8">
        <v>437.36</v>
      </c>
      <c r="G94" s="8">
        <v>283.95</v>
      </c>
    </row>
    <row r="95" spans="4:7" x14ac:dyDescent="0.25">
      <c r="D95" s="8">
        <v>13421</v>
      </c>
      <c r="E95" s="8">
        <v>237.07</v>
      </c>
      <c r="F95" s="8">
        <v>444</v>
      </c>
      <c r="G95" s="8">
        <v>287.01</v>
      </c>
    </row>
    <row r="96" spans="4:7" x14ac:dyDescent="0.25">
      <c r="D96" s="8">
        <v>13541</v>
      </c>
      <c r="E96" s="8">
        <v>238.95</v>
      </c>
      <c r="F96" s="8">
        <v>450.63</v>
      </c>
      <c r="G96" s="8">
        <v>290.13</v>
      </c>
    </row>
    <row r="97" spans="4:7" x14ac:dyDescent="0.25">
      <c r="D97" s="8">
        <v>13721</v>
      </c>
      <c r="E97" s="8">
        <v>241.87</v>
      </c>
      <c r="F97" s="8">
        <v>460.59</v>
      </c>
      <c r="G97" s="8">
        <v>294.89</v>
      </c>
    </row>
    <row r="98" spans="4:7" x14ac:dyDescent="0.25">
      <c r="D98" s="8">
        <v>13841</v>
      </c>
      <c r="E98" s="8">
        <v>243.88</v>
      </c>
      <c r="F98" s="8">
        <v>467.22</v>
      </c>
      <c r="G98" s="8">
        <v>298.12</v>
      </c>
    </row>
    <row r="99" spans="4:7" x14ac:dyDescent="0.25">
      <c r="D99" s="8">
        <v>14021</v>
      </c>
      <c r="E99" s="8">
        <v>246.95</v>
      </c>
      <c r="F99" s="8">
        <v>477.19</v>
      </c>
      <c r="G99" s="8">
        <v>303</v>
      </c>
    </row>
    <row r="100" spans="4:7" x14ac:dyDescent="0.25">
      <c r="D100" s="8">
        <v>14141</v>
      </c>
      <c r="E100" s="8">
        <v>249.05</v>
      </c>
      <c r="F100" s="8">
        <v>483.83</v>
      </c>
      <c r="G100" s="8">
        <v>306.27999999999997</v>
      </c>
    </row>
    <row r="101" spans="4:7" x14ac:dyDescent="0.25">
      <c r="D101" s="8">
        <v>14261</v>
      </c>
      <c r="E101" s="8">
        <v>251.2</v>
      </c>
      <c r="F101" s="8">
        <v>490.47</v>
      </c>
      <c r="G101" s="8">
        <v>309.62</v>
      </c>
    </row>
    <row r="102" spans="4:7" x14ac:dyDescent="0.25">
      <c r="D102" s="8">
        <v>14400</v>
      </c>
      <c r="E102" s="8">
        <v>253.75</v>
      </c>
      <c r="F102" s="8">
        <v>498.16</v>
      </c>
      <c r="G102" s="8">
        <v>313.52999999999997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DA48-BC1F-42D8-BC1B-885AFAD7C35D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115</v>
      </c>
      <c r="D3" s="8">
        <v>170</v>
      </c>
      <c r="E3" s="8">
        <v>115</v>
      </c>
      <c r="F3" s="8">
        <v>123.56</v>
      </c>
      <c r="G3" s="8">
        <v>115.9</v>
      </c>
    </row>
    <row r="4" spans="1:17" ht="15.75" x14ac:dyDescent="0.25">
      <c r="A4" s="3">
        <v>1800</v>
      </c>
      <c r="B4" s="3">
        <v>209</v>
      </c>
      <c r="D4" s="8">
        <v>290</v>
      </c>
      <c r="E4" s="8">
        <v>115</v>
      </c>
      <c r="F4" s="8">
        <v>129.72999999999999</v>
      </c>
      <c r="G4" s="8">
        <v>116.88</v>
      </c>
    </row>
    <row r="5" spans="1:17" ht="15.75" x14ac:dyDescent="0.25">
      <c r="A5" s="3">
        <v>3600</v>
      </c>
      <c r="B5" s="3">
        <v>258</v>
      </c>
      <c r="D5" s="8">
        <v>470</v>
      </c>
      <c r="E5" s="8">
        <v>115.02</v>
      </c>
      <c r="F5" s="8">
        <v>139</v>
      </c>
      <c r="G5" s="8">
        <v>118.67</v>
      </c>
    </row>
    <row r="6" spans="1:17" ht="15.75" x14ac:dyDescent="0.25">
      <c r="A6" s="3">
        <v>7200</v>
      </c>
      <c r="B6" s="3">
        <v>313</v>
      </c>
      <c r="D6" s="8">
        <v>590</v>
      </c>
      <c r="E6" s="8">
        <v>115.06</v>
      </c>
      <c r="F6" s="8">
        <v>145.19</v>
      </c>
      <c r="G6" s="8">
        <v>120.04</v>
      </c>
    </row>
    <row r="7" spans="1:17" ht="15.75" x14ac:dyDescent="0.25">
      <c r="A7" s="3">
        <v>14400</v>
      </c>
      <c r="B7" s="3">
        <v>375</v>
      </c>
      <c r="D7" s="8">
        <v>770</v>
      </c>
      <c r="E7" s="8">
        <v>115.19</v>
      </c>
      <c r="F7" s="8">
        <v>154.49</v>
      </c>
      <c r="G7" s="8">
        <v>122.31</v>
      </c>
    </row>
    <row r="8" spans="1:17" x14ac:dyDescent="0.25">
      <c r="D8" s="8">
        <v>890</v>
      </c>
      <c r="E8" s="8">
        <v>115.33</v>
      </c>
      <c r="F8" s="8">
        <v>160.69999999999999</v>
      </c>
      <c r="G8" s="8">
        <v>123.93</v>
      </c>
    </row>
    <row r="9" spans="1:17" x14ac:dyDescent="0.25">
      <c r="D9" s="8">
        <v>1010</v>
      </c>
      <c r="E9" s="8">
        <v>115.53</v>
      </c>
      <c r="F9" s="8">
        <v>166.9</v>
      </c>
      <c r="G9" s="8">
        <v>125.63</v>
      </c>
    </row>
    <row r="10" spans="1:17" x14ac:dyDescent="0.25">
      <c r="D10" s="8">
        <v>1190</v>
      </c>
      <c r="E10" s="8">
        <v>115.96</v>
      </c>
      <c r="F10" s="8">
        <v>176.21</v>
      </c>
      <c r="G10" s="8">
        <v>128.35</v>
      </c>
    </row>
    <row r="11" spans="1:17" x14ac:dyDescent="0.25">
      <c r="D11" s="8">
        <v>1310</v>
      </c>
      <c r="E11" s="8">
        <v>116.34</v>
      </c>
      <c r="F11" s="8">
        <v>182.42</v>
      </c>
      <c r="G11" s="8">
        <v>130.28</v>
      </c>
    </row>
    <row r="12" spans="1:17" x14ac:dyDescent="0.25">
      <c r="D12" s="8">
        <v>1490</v>
      </c>
      <c r="E12" s="8">
        <v>117.05</v>
      </c>
      <c r="F12" s="8">
        <v>191.74</v>
      </c>
      <c r="G12" s="8">
        <v>133.31</v>
      </c>
    </row>
    <row r="13" spans="1:17" x14ac:dyDescent="0.25">
      <c r="D13" s="8">
        <v>1610</v>
      </c>
      <c r="E13" s="8">
        <v>117.62</v>
      </c>
      <c r="F13" s="8">
        <v>197.95</v>
      </c>
      <c r="G13" s="8">
        <v>135.41999999999999</v>
      </c>
    </row>
    <row r="14" spans="1:17" x14ac:dyDescent="0.25">
      <c r="D14" s="8">
        <v>1730</v>
      </c>
      <c r="E14" s="8">
        <v>118.27</v>
      </c>
      <c r="F14" s="8">
        <v>204.18</v>
      </c>
      <c r="G14" s="8">
        <v>137.56</v>
      </c>
    </row>
    <row r="15" spans="1:17" x14ac:dyDescent="0.25">
      <c r="D15" s="8">
        <v>1910</v>
      </c>
      <c r="E15" s="8">
        <v>119.39</v>
      </c>
      <c r="F15" s="8">
        <v>210.87</v>
      </c>
      <c r="G15" s="8">
        <v>140.63</v>
      </c>
    </row>
    <row r="16" spans="1:17" x14ac:dyDescent="0.25">
      <c r="D16" s="8">
        <v>2030</v>
      </c>
      <c r="E16" s="8">
        <v>120.24</v>
      </c>
      <c r="F16" s="8">
        <v>214.14</v>
      </c>
      <c r="G16" s="8">
        <v>142.53</v>
      </c>
    </row>
    <row r="17" spans="4:7" x14ac:dyDescent="0.25">
      <c r="D17" s="8">
        <v>2210</v>
      </c>
      <c r="E17" s="8">
        <v>121.65</v>
      </c>
      <c r="F17" s="8">
        <v>219.03</v>
      </c>
      <c r="G17" s="8">
        <v>145.34</v>
      </c>
    </row>
    <row r="18" spans="4:7" x14ac:dyDescent="0.25">
      <c r="D18" s="8">
        <v>2330</v>
      </c>
      <c r="E18" s="8">
        <v>122.67</v>
      </c>
      <c r="F18" s="8">
        <v>222.28</v>
      </c>
      <c r="G18" s="8">
        <v>147.19999999999999</v>
      </c>
    </row>
    <row r="19" spans="4:7" x14ac:dyDescent="0.25">
      <c r="D19" s="8">
        <v>2450</v>
      </c>
      <c r="E19" s="8">
        <v>123.77</v>
      </c>
      <c r="F19" s="8">
        <v>225.54</v>
      </c>
      <c r="G19" s="8">
        <v>149.07</v>
      </c>
    </row>
    <row r="20" spans="4:7" x14ac:dyDescent="0.25">
      <c r="D20" s="8">
        <v>2630</v>
      </c>
      <c r="E20" s="8">
        <v>125.52</v>
      </c>
      <c r="F20" s="8">
        <v>230.42</v>
      </c>
      <c r="G20" s="8">
        <v>151.88999999999999</v>
      </c>
    </row>
    <row r="21" spans="4:7" x14ac:dyDescent="0.25">
      <c r="D21" s="8">
        <v>2750</v>
      </c>
      <c r="E21" s="8">
        <v>126.75</v>
      </c>
      <c r="F21" s="8">
        <v>233.67</v>
      </c>
      <c r="G21" s="8">
        <v>153.78</v>
      </c>
    </row>
    <row r="22" spans="4:7" x14ac:dyDescent="0.25">
      <c r="D22" s="8">
        <v>2930</v>
      </c>
      <c r="E22" s="8">
        <v>128.69</v>
      </c>
      <c r="F22" s="8">
        <v>238.54</v>
      </c>
      <c r="G22" s="8">
        <v>156.65</v>
      </c>
    </row>
    <row r="23" spans="4:7" x14ac:dyDescent="0.25">
      <c r="D23" s="8">
        <v>3050</v>
      </c>
      <c r="E23" s="8">
        <v>130.03</v>
      </c>
      <c r="F23" s="8">
        <v>241.8</v>
      </c>
      <c r="G23" s="8">
        <v>158.58000000000001</v>
      </c>
    </row>
    <row r="24" spans="4:7" x14ac:dyDescent="0.25">
      <c r="D24" s="8">
        <v>3170</v>
      </c>
      <c r="E24" s="8">
        <v>131.41999999999999</v>
      </c>
      <c r="F24" s="8">
        <v>245.05</v>
      </c>
      <c r="G24" s="8">
        <v>160.53</v>
      </c>
    </row>
    <row r="25" spans="4:7" x14ac:dyDescent="0.25">
      <c r="D25" s="8">
        <v>3350</v>
      </c>
      <c r="E25" s="8">
        <v>133.5</v>
      </c>
      <c r="F25" s="8">
        <v>249.95</v>
      </c>
      <c r="G25" s="8">
        <v>163.34</v>
      </c>
    </row>
    <row r="26" spans="4:7" x14ac:dyDescent="0.25">
      <c r="D26" s="8">
        <v>3470</v>
      </c>
      <c r="E26" s="8">
        <v>134.93</v>
      </c>
      <c r="F26" s="8">
        <v>253.2</v>
      </c>
      <c r="G26" s="8">
        <v>165.26</v>
      </c>
    </row>
    <row r="27" spans="4:7" x14ac:dyDescent="0.25">
      <c r="D27" s="8">
        <v>3650</v>
      </c>
      <c r="E27" s="8">
        <v>137.12</v>
      </c>
      <c r="F27" s="8">
        <v>257.51</v>
      </c>
      <c r="G27" s="8">
        <v>168.13</v>
      </c>
    </row>
    <row r="28" spans="4:7" x14ac:dyDescent="0.25">
      <c r="D28" s="8">
        <v>3770</v>
      </c>
      <c r="E28" s="8">
        <v>138.61000000000001</v>
      </c>
      <c r="F28" s="8">
        <v>259.36</v>
      </c>
      <c r="G28" s="8">
        <v>169.95</v>
      </c>
    </row>
    <row r="29" spans="4:7" x14ac:dyDescent="0.25">
      <c r="D29" s="8">
        <v>3890</v>
      </c>
      <c r="E29" s="8">
        <v>140.13</v>
      </c>
      <c r="F29" s="8">
        <v>261.2</v>
      </c>
      <c r="G29" s="8">
        <v>171.73</v>
      </c>
    </row>
    <row r="30" spans="4:7" x14ac:dyDescent="0.25">
      <c r="D30" s="8">
        <v>4070</v>
      </c>
      <c r="E30" s="8">
        <v>142.44999999999999</v>
      </c>
      <c r="F30" s="8">
        <v>263.95999999999998</v>
      </c>
      <c r="G30" s="8">
        <v>174.37</v>
      </c>
    </row>
    <row r="31" spans="4:7" x14ac:dyDescent="0.25">
      <c r="D31" s="8">
        <v>4190</v>
      </c>
      <c r="E31" s="8">
        <v>144.02000000000001</v>
      </c>
      <c r="F31" s="8">
        <v>265.8</v>
      </c>
      <c r="G31" s="8">
        <v>176.12</v>
      </c>
    </row>
    <row r="32" spans="4:7" x14ac:dyDescent="0.25">
      <c r="D32" s="8">
        <v>4370</v>
      </c>
      <c r="E32" s="8">
        <v>146.41</v>
      </c>
      <c r="F32" s="8">
        <v>268.55</v>
      </c>
      <c r="G32" s="8">
        <v>178.72</v>
      </c>
    </row>
    <row r="33" spans="4:7" x14ac:dyDescent="0.25">
      <c r="D33" s="8">
        <v>4490</v>
      </c>
      <c r="E33" s="8">
        <v>148.03</v>
      </c>
      <c r="F33" s="8">
        <v>270.38</v>
      </c>
      <c r="G33" s="8">
        <v>180.46</v>
      </c>
    </row>
    <row r="34" spans="4:7" x14ac:dyDescent="0.25">
      <c r="D34" s="8">
        <v>4610</v>
      </c>
      <c r="E34" s="8">
        <v>149.65</v>
      </c>
      <c r="F34" s="8">
        <v>272.20999999999998</v>
      </c>
      <c r="G34" s="8">
        <v>182.18</v>
      </c>
    </row>
    <row r="35" spans="4:7" x14ac:dyDescent="0.25">
      <c r="D35" s="8">
        <v>4790</v>
      </c>
      <c r="E35" s="8">
        <v>152.11000000000001</v>
      </c>
      <c r="F35" s="8">
        <v>274.95999999999998</v>
      </c>
      <c r="G35" s="8">
        <v>184.78</v>
      </c>
    </row>
    <row r="36" spans="4:7" x14ac:dyDescent="0.25">
      <c r="D36" s="8">
        <v>4910</v>
      </c>
      <c r="E36" s="8">
        <v>153.76</v>
      </c>
      <c r="F36" s="8">
        <v>276.79000000000002</v>
      </c>
      <c r="G36" s="8">
        <v>186.5</v>
      </c>
    </row>
    <row r="37" spans="4:7" x14ac:dyDescent="0.25">
      <c r="D37" s="8">
        <v>5090</v>
      </c>
      <c r="E37" s="8">
        <v>156.25</v>
      </c>
      <c r="F37" s="8">
        <v>279.54000000000002</v>
      </c>
      <c r="G37" s="8">
        <v>189.09</v>
      </c>
    </row>
    <row r="38" spans="4:7" x14ac:dyDescent="0.25">
      <c r="D38" s="8">
        <v>5210</v>
      </c>
      <c r="E38" s="8">
        <v>157.91999999999999</v>
      </c>
      <c r="F38" s="8">
        <v>281.38</v>
      </c>
      <c r="G38" s="8">
        <v>190.82</v>
      </c>
    </row>
    <row r="39" spans="4:7" x14ac:dyDescent="0.25">
      <c r="D39" s="8">
        <v>5330</v>
      </c>
      <c r="E39" s="8">
        <v>159.59</v>
      </c>
      <c r="F39" s="8">
        <v>283.20999999999998</v>
      </c>
      <c r="G39" s="8">
        <v>192.54</v>
      </c>
    </row>
    <row r="40" spans="4:7" x14ac:dyDescent="0.25">
      <c r="D40" s="8">
        <v>5510</v>
      </c>
      <c r="E40" s="8">
        <v>162.1</v>
      </c>
      <c r="F40" s="8">
        <v>285.95999999999998</v>
      </c>
      <c r="G40" s="8">
        <v>195.14</v>
      </c>
    </row>
    <row r="41" spans="4:7" x14ac:dyDescent="0.25">
      <c r="D41" s="8">
        <v>5630</v>
      </c>
      <c r="E41" s="8">
        <v>163.78</v>
      </c>
      <c r="F41" s="8">
        <v>287.79000000000002</v>
      </c>
      <c r="G41" s="8">
        <v>196.87</v>
      </c>
    </row>
    <row r="42" spans="4:7" x14ac:dyDescent="0.25">
      <c r="D42" s="8">
        <v>5810</v>
      </c>
      <c r="E42" s="8">
        <v>166.26</v>
      </c>
      <c r="F42" s="8">
        <v>290.57</v>
      </c>
      <c r="G42" s="8">
        <v>199.41</v>
      </c>
    </row>
    <row r="43" spans="4:7" x14ac:dyDescent="0.25">
      <c r="D43" s="8">
        <v>5930</v>
      </c>
      <c r="E43" s="8">
        <v>167.85</v>
      </c>
      <c r="F43" s="8">
        <v>292.39999999999998</v>
      </c>
      <c r="G43" s="8">
        <v>201.04</v>
      </c>
    </row>
    <row r="44" spans="4:7" x14ac:dyDescent="0.25">
      <c r="D44" s="8">
        <v>6050</v>
      </c>
      <c r="E44" s="8">
        <v>169.44</v>
      </c>
      <c r="F44" s="8">
        <v>294.23</v>
      </c>
      <c r="G44" s="8">
        <v>202.68</v>
      </c>
    </row>
    <row r="45" spans="4:7" x14ac:dyDescent="0.25">
      <c r="D45" s="8">
        <v>6230</v>
      </c>
      <c r="E45" s="8">
        <v>171.83</v>
      </c>
      <c r="F45" s="8">
        <v>296.98</v>
      </c>
      <c r="G45" s="8">
        <v>205.14</v>
      </c>
    </row>
    <row r="46" spans="4:7" x14ac:dyDescent="0.25">
      <c r="D46" s="8">
        <v>6350</v>
      </c>
      <c r="E46" s="8">
        <v>173.42</v>
      </c>
      <c r="F46" s="8">
        <v>298.81</v>
      </c>
      <c r="G46" s="8">
        <v>206.79</v>
      </c>
    </row>
    <row r="47" spans="4:7" x14ac:dyDescent="0.25">
      <c r="D47" s="8">
        <v>6530</v>
      </c>
      <c r="E47" s="8">
        <v>175.82</v>
      </c>
      <c r="F47" s="8">
        <v>301.56</v>
      </c>
      <c r="G47" s="8">
        <v>209.27</v>
      </c>
    </row>
    <row r="48" spans="4:7" x14ac:dyDescent="0.25">
      <c r="D48" s="8">
        <v>6650</v>
      </c>
      <c r="E48" s="8">
        <v>177.42</v>
      </c>
      <c r="F48" s="8">
        <v>303.39</v>
      </c>
      <c r="G48" s="8">
        <v>210.92</v>
      </c>
    </row>
    <row r="49" spans="4:7" x14ac:dyDescent="0.25">
      <c r="D49" s="8">
        <v>6770</v>
      </c>
      <c r="E49" s="8">
        <v>179.02</v>
      </c>
      <c r="F49" s="8">
        <v>305.22000000000003</v>
      </c>
      <c r="G49" s="8">
        <v>212.58</v>
      </c>
    </row>
    <row r="50" spans="4:7" x14ac:dyDescent="0.25">
      <c r="D50" s="8">
        <v>6950</v>
      </c>
      <c r="E50" s="8">
        <v>181.42</v>
      </c>
      <c r="F50" s="8">
        <v>307.95999999999998</v>
      </c>
      <c r="G50" s="8">
        <v>215.08</v>
      </c>
    </row>
    <row r="51" spans="4:7" x14ac:dyDescent="0.25">
      <c r="D51" s="8">
        <v>7070</v>
      </c>
      <c r="E51" s="8">
        <v>183.03</v>
      </c>
      <c r="F51" s="8">
        <v>309.8</v>
      </c>
      <c r="G51" s="8">
        <v>216.74</v>
      </c>
    </row>
    <row r="52" spans="4:7" x14ac:dyDescent="0.25">
      <c r="D52" s="8">
        <v>7250</v>
      </c>
      <c r="E52" s="8">
        <v>185.44</v>
      </c>
      <c r="F52" s="8">
        <v>312.23</v>
      </c>
      <c r="G52" s="8">
        <v>219.22</v>
      </c>
    </row>
    <row r="53" spans="4:7" x14ac:dyDescent="0.25">
      <c r="D53" s="8">
        <v>7370</v>
      </c>
      <c r="E53" s="8">
        <v>187.06</v>
      </c>
      <c r="F53" s="8">
        <v>313.27999999999997</v>
      </c>
      <c r="G53" s="8">
        <v>220.81</v>
      </c>
    </row>
    <row r="54" spans="4:7" x14ac:dyDescent="0.25">
      <c r="D54" s="8">
        <v>7490</v>
      </c>
      <c r="E54" s="8">
        <v>188.67</v>
      </c>
      <c r="F54" s="8">
        <v>314.32</v>
      </c>
      <c r="G54" s="8">
        <v>222.37</v>
      </c>
    </row>
    <row r="55" spans="4:7" x14ac:dyDescent="0.25">
      <c r="D55" s="8">
        <v>7670</v>
      </c>
      <c r="E55" s="8">
        <v>191.1</v>
      </c>
      <c r="F55" s="8">
        <v>315.89</v>
      </c>
      <c r="G55" s="8">
        <v>224.68</v>
      </c>
    </row>
    <row r="56" spans="4:7" x14ac:dyDescent="0.25">
      <c r="D56" s="8">
        <v>7790</v>
      </c>
      <c r="E56" s="8">
        <v>192.72</v>
      </c>
      <c r="F56" s="8">
        <v>316.93</v>
      </c>
      <c r="G56" s="8">
        <v>226.2</v>
      </c>
    </row>
    <row r="57" spans="4:7" x14ac:dyDescent="0.25">
      <c r="D57" s="8">
        <v>7970</v>
      </c>
      <c r="E57" s="8">
        <v>195.15</v>
      </c>
      <c r="F57" s="8">
        <v>318.49</v>
      </c>
      <c r="G57" s="8">
        <v>228.46</v>
      </c>
    </row>
    <row r="58" spans="4:7" x14ac:dyDescent="0.25">
      <c r="D58" s="8">
        <v>8090</v>
      </c>
      <c r="E58" s="8">
        <v>196.77</v>
      </c>
      <c r="F58" s="8">
        <v>319.52999999999997</v>
      </c>
      <c r="G58" s="8">
        <v>229.95</v>
      </c>
    </row>
    <row r="59" spans="4:7" x14ac:dyDescent="0.25">
      <c r="D59" s="8">
        <v>8210</v>
      </c>
      <c r="E59" s="8">
        <v>198.38</v>
      </c>
      <c r="F59" s="8">
        <v>320.57</v>
      </c>
      <c r="G59" s="8">
        <v>231.44</v>
      </c>
    </row>
    <row r="60" spans="4:7" x14ac:dyDescent="0.25">
      <c r="D60" s="8">
        <v>8390</v>
      </c>
      <c r="E60" s="8">
        <v>200.8</v>
      </c>
      <c r="F60" s="8">
        <v>322.13</v>
      </c>
      <c r="G60" s="8">
        <v>233.65</v>
      </c>
    </row>
    <row r="61" spans="4:7" x14ac:dyDescent="0.25">
      <c r="D61" s="8">
        <v>8510</v>
      </c>
      <c r="E61" s="8">
        <v>202.41</v>
      </c>
      <c r="F61" s="8">
        <v>323.16000000000003</v>
      </c>
      <c r="G61" s="8">
        <v>235.11</v>
      </c>
    </row>
    <row r="62" spans="4:7" x14ac:dyDescent="0.25">
      <c r="D62" s="8">
        <v>8690</v>
      </c>
      <c r="E62" s="8">
        <v>204.8</v>
      </c>
      <c r="F62" s="8">
        <v>324.72000000000003</v>
      </c>
      <c r="G62" s="8">
        <v>237.29</v>
      </c>
    </row>
    <row r="63" spans="4:7" x14ac:dyDescent="0.25">
      <c r="D63" s="8">
        <v>8810</v>
      </c>
      <c r="E63" s="8">
        <v>206.39</v>
      </c>
      <c r="F63" s="8">
        <v>325.76</v>
      </c>
      <c r="G63" s="8">
        <v>238.74</v>
      </c>
    </row>
    <row r="64" spans="4:7" x14ac:dyDescent="0.25">
      <c r="D64" s="8">
        <v>8930</v>
      </c>
      <c r="E64" s="8">
        <v>207.98</v>
      </c>
      <c r="F64" s="8">
        <v>326.8</v>
      </c>
      <c r="G64" s="8">
        <v>240.18</v>
      </c>
    </row>
    <row r="65" spans="4:7" x14ac:dyDescent="0.25">
      <c r="D65" s="8">
        <v>9110</v>
      </c>
      <c r="E65" s="8">
        <v>210.34</v>
      </c>
      <c r="F65" s="8">
        <v>328.36</v>
      </c>
      <c r="G65" s="8">
        <v>242.32</v>
      </c>
    </row>
    <row r="66" spans="4:7" x14ac:dyDescent="0.25">
      <c r="D66" s="8">
        <v>9230</v>
      </c>
      <c r="E66" s="8">
        <v>211.8</v>
      </c>
      <c r="F66" s="8">
        <v>329.42</v>
      </c>
      <c r="G66" s="8">
        <v>243.67</v>
      </c>
    </row>
    <row r="67" spans="4:7" x14ac:dyDescent="0.25">
      <c r="D67" s="8">
        <v>9410</v>
      </c>
      <c r="E67" s="8">
        <v>213.98</v>
      </c>
      <c r="F67" s="8">
        <v>330.98</v>
      </c>
      <c r="G67" s="8">
        <v>245.68</v>
      </c>
    </row>
    <row r="68" spans="4:7" x14ac:dyDescent="0.25">
      <c r="D68" s="8">
        <v>9530</v>
      </c>
      <c r="E68" s="8">
        <v>215.43</v>
      </c>
      <c r="F68" s="8">
        <v>332.02</v>
      </c>
      <c r="G68" s="8">
        <v>247.02</v>
      </c>
    </row>
    <row r="69" spans="4:7" x14ac:dyDescent="0.25">
      <c r="D69" s="8">
        <v>9650</v>
      </c>
      <c r="E69" s="8">
        <v>216.87</v>
      </c>
      <c r="F69" s="8">
        <v>333.05</v>
      </c>
      <c r="G69" s="8">
        <v>248.35</v>
      </c>
    </row>
    <row r="70" spans="4:7" x14ac:dyDescent="0.25">
      <c r="D70" s="8">
        <v>9830</v>
      </c>
      <c r="E70" s="8">
        <v>219.03</v>
      </c>
      <c r="F70" s="8">
        <v>334.61</v>
      </c>
      <c r="G70" s="8">
        <v>250.34</v>
      </c>
    </row>
    <row r="71" spans="4:7" x14ac:dyDescent="0.25">
      <c r="D71" s="8">
        <v>9950</v>
      </c>
      <c r="E71" s="8">
        <v>220.46</v>
      </c>
      <c r="F71" s="8">
        <v>335.65</v>
      </c>
      <c r="G71" s="8">
        <v>251.66</v>
      </c>
    </row>
    <row r="72" spans="4:7" x14ac:dyDescent="0.25">
      <c r="D72" s="8">
        <v>10130</v>
      </c>
      <c r="E72" s="8">
        <v>222.59</v>
      </c>
      <c r="F72" s="8">
        <v>337.2</v>
      </c>
      <c r="G72" s="8">
        <v>253.64</v>
      </c>
    </row>
    <row r="73" spans="4:7" x14ac:dyDescent="0.25">
      <c r="D73" s="8">
        <v>10250</v>
      </c>
      <c r="E73" s="8">
        <v>224.01</v>
      </c>
      <c r="F73" s="8">
        <v>338.24</v>
      </c>
      <c r="G73" s="8">
        <v>254.95</v>
      </c>
    </row>
    <row r="74" spans="4:7" x14ac:dyDescent="0.25">
      <c r="D74" s="8">
        <v>10370</v>
      </c>
      <c r="E74" s="8">
        <v>225.42</v>
      </c>
      <c r="F74" s="8">
        <v>339.27</v>
      </c>
      <c r="G74" s="8">
        <v>256.26</v>
      </c>
    </row>
    <row r="75" spans="4:7" x14ac:dyDescent="0.25">
      <c r="D75" s="8">
        <v>10550</v>
      </c>
      <c r="E75" s="8">
        <v>227.53</v>
      </c>
      <c r="F75" s="8">
        <v>340.83</v>
      </c>
      <c r="G75" s="8">
        <v>258.20999999999998</v>
      </c>
    </row>
    <row r="76" spans="4:7" x14ac:dyDescent="0.25">
      <c r="D76" s="8">
        <v>10670</v>
      </c>
      <c r="E76" s="8">
        <v>228.93</v>
      </c>
      <c r="F76" s="8">
        <v>341.86</v>
      </c>
      <c r="G76" s="8">
        <v>259.51</v>
      </c>
    </row>
    <row r="77" spans="4:7" x14ac:dyDescent="0.25">
      <c r="D77" s="8">
        <v>10850</v>
      </c>
      <c r="E77" s="8">
        <v>231.02</v>
      </c>
      <c r="F77" s="8">
        <v>343.42</v>
      </c>
      <c r="G77" s="8">
        <v>261.45</v>
      </c>
    </row>
    <row r="78" spans="4:7" x14ac:dyDescent="0.25">
      <c r="D78" s="8">
        <v>10970</v>
      </c>
      <c r="E78" s="8">
        <v>232.41</v>
      </c>
      <c r="F78" s="8">
        <v>344.46</v>
      </c>
      <c r="G78" s="8">
        <v>262.74</v>
      </c>
    </row>
    <row r="79" spans="4:7" x14ac:dyDescent="0.25">
      <c r="D79" s="8">
        <v>11090</v>
      </c>
      <c r="E79" s="8">
        <v>233.79</v>
      </c>
      <c r="F79" s="8">
        <v>345.49</v>
      </c>
      <c r="G79" s="8">
        <v>264.02999999999997</v>
      </c>
    </row>
    <row r="80" spans="4:7" x14ac:dyDescent="0.25">
      <c r="D80" s="8">
        <v>11270</v>
      </c>
      <c r="E80" s="8">
        <v>235.86</v>
      </c>
      <c r="F80" s="8">
        <v>347.05</v>
      </c>
      <c r="G80" s="8">
        <v>265.95</v>
      </c>
    </row>
    <row r="81" spans="4:7" x14ac:dyDescent="0.25">
      <c r="D81" s="8">
        <v>11390</v>
      </c>
      <c r="E81" s="8">
        <v>237.23</v>
      </c>
      <c r="F81" s="8">
        <v>348.08</v>
      </c>
      <c r="G81" s="8">
        <v>267.23</v>
      </c>
    </row>
    <row r="82" spans="4:7" x14ac:dyDescent="0.25">
      <c r="D82" s="8">
        <v>11570</v>
      </c>
      <c r="E82" s="8">
        <v>239.28</v>
      </c>
      <c r="F82" s="8">
        <v>349.64</v>
      </c>
      <c r="G82" s="8">
        <v>269.14</v>
      </c>
    </row>
    <row r="83" spans="4:7" x14ac:dyDescent="0.25">
      <c r="D83" s="8">
        <v>11690</v>
      </c>
      <c r="E83" s="8">
        <v>240.64</v>
      </c>
      <c r="F83" s="8">
        <v>350.67</v>
      </c>
      <c r="G83" s="8">
        <v>270.41000000000003</v>
      </c>
    </row>
    <row r="84" spans="4:7" x14ac:dyDescent="0.25">
      <c r="D84" s="8">
        <v>11810</v>
      </c>
      <c r="E84" s="8">
        <v>242</v>
      </c>
      <c r="F84" s="8">
        <v>351.71</v>
      </c>
      <c r="G84" s="8">
        <v>271.68</v>
      </c>
    </row>
    <row r="85" spans="4:7" x14ac:dyDescent="0.25">
      <c r="D85" s="8">
        <v>11990</v>
      </c>
      <c r="E85" s="8">
        <v>244.03</v>
      </c>
      <c r="F85" s="8">
        <v>353.26</v>
      </c>
      <c r="G85" s="8">
        <v>273.57</v>
      </c>
    </row>
    <row r="86" spans="4:7" x14ac:dyDescent="0.25">
      <c r="D86" s="8">
        <v>12110</v>
      </c>
      <c r="E86" s="8">
        <v>245.37</v>
      </c>
      <c r="F86" s="8">
        <v>354.3</v>
      </c>
      <c r="G86" s="8">
        <v>274.83</v>
      </c>
    </row>
    <row r="87" spans="4:7" x14ac:dyDescent="0.25">
      <c r="D87" s="8">
        <v>12290</v>
      </c>
      <c r="E87" s="8">
        <v>247.38</v>
      </c>
      <c r="F87" s="8">
        <v>355.85</v>
      </c>
      <c r="G87" s="8">
        <v>276.72000000000003</v>
      </c>
    </row>
    <row r="88" spans="4:7" x14ac:dyDescent="0.25">
      <c r="D88" s="8">
        <v>12410</v>
      </c>
      <c r="E88" s="8">
        <v>248.72</v>
      </c>
      <c r="F88" s="8">
        <v>356.89</v>
      </c>
      <c r="G88" s="8">
        <v>277.97000000000003</v>
      </c>
    </row>
    <row r="89" spans="4:7" x14ac:dyDescent="0.25">
      <c r="D89" s="8">
        <v>12530</v>
      </c>
      <c r="E89" s="8">
        <v>250.05</v>
      </c>
      <c r="F89" s="8">
        <v>357.92</v>
      </c>
      <c r="G89" s="8">
        <v>279.22000000000003</v>
      </c>
    </row>
    <row r="90" spans="4:7" x14ac:dyDescent="0.25">
      <c r="D90" s="8">
        <v>12710</v>
      </c>
      <c r="E90" s="8">
        <v>252.04</v>
      </c>
      <c r="F90" s="8">
        <v>359.48</v>
      </c>
      <c r="G90" s="8">
        <v>281.08</v>
      </c>
    </row>
    <row r="91" spans="4:7" x14ac:dyDescent="0.25">
      <c r="D91" s="8">
        <v>12830</v>
      </c>
      <c r="E91" s="8">
        <v>253.36</v>
      </c>
      <c r="F91" s="8">
        <v>360.51</v>
      </c>
      <c r="G91" s="8">
        <v>282.33</v>
      </c>
    </row>
    <row r="92" spans="4:7" x14ac:dyDescent="0.25">
      <c r="D92" s="8">
        <v>13010</v>
      </c>
      <c r="E92" s="8">
        <v>255.34</v>
      </c>
      <c r="F92" s="8">
        <v>362.07</v>
      </c>
      <c r="G92" s="8">
        <v>284.18</v>
      </c>
    </row>
    <row r="93" spans="4:7" x14ac:dyDescent="0.25">
      <c r="D93" s="8">
        <v>13130</v>
      </c>
      <c r="E93" s="8">
        <v>256.58</v>
      </c>
      <c r="F93" s="8">
        <v>363.13</v>
      </c>
      <c r="G93" s="8">
        <v>285.37</v>
      </c>
    </row>
    <row r="94" spans="4:7" x14ac:dyDescent="0.25">
      <c r="D94" s="8">
        <v>13250</v>
      </c>
      <c r="E94" s="8">
        <v>257.82</v>
      </c>
      <c r="F94" s="8">
        <v>364.16</v>
      </c>
      <c r="G94" s="8">
        <v>286.55</v>
      </c>
    </row>
    <row r="95" spans="4:7" x14ac:dyDescent="0.25">
      <c r="D95" s="8">
        <v>13430</v>
      </c>
      <c r="E95" s="8">
        <v>259.68</v>
      </c>
      <c r="F95" s="8">
        <v>365.71</v>
      </c>
      <c r="G95" s="8">
        <v>288.32</v>
      </c>
    </row>
    <row r="96" spans="4:7" x14ac:dyDescent="0.25">
      <c r="D96" s="8">
        <v>13550</v>
      </c>
      <c r="E96" s="8">
        <v>260.91000000000003</v>
      </c>
      <c r="F96" s="8">
        <v>366.75</v>
      </c>
      <c r="G96" s="8">
        <v>289.5</v>
      </c>
    </row>
    <row r="97" spans="4:7" x14ac:dyDescent="0.25">
      <c r="D97" s="8">
        <v>13730</v>
      </c>
      <c r="E97" s="8">
        <v>262.75</v>
      </c>
      <c r="F97" s="8">
        <v>368.3</v>
      </c>
      <c r="G97" s="8">
        <v>291.26</v>
      </c>
    </row>
    <row r="98" spans="4:7" x14ac:dyDescent="0.25">
      <c r="D98" s="8">
        <v>13850</v>
      </c>
      <c r="E98" s="8">
        <v>263.98</v>
      </c>
      <c r="F98" s="8">
        <v>369.34</v>
      </c>
      <c r="G98" s="8">
        <v>292.43</v>
      </c>
    </row>
    <row r="99" spans="4:7" x14ac:dyDescent="0.25">
      <c r="D99" s="8">
        <v>13970</v>
      </c>
      <c r="E99" s="8">
        <v>265.2</v>
      </c>
      <c r="F99" s="8">
        <v>370.37</v>
      </c>
      <c r="G99" s="8">
        <v>293.60000000000002</v>
      </c>
    </row>
    <row r="100" spans="4:7" x14ac:dyDescent="0.25">
      <c r="D100" s="8">
        <v>14150</v>
      </c>
      <c r="E100" s="8">
        <v>267.02999999999997</v>
      </c>
      <c r="F100" s="8">
        <v>371.92</v>
      </c>
      <c r="G100" s="8">
        <v>295.36</v>
      </c>
    </row>
    <row r="101" spans="4:7" x14ac:dyDescent="0.25">
      <c r="D101" s="8">
        <v>14270</v>
      </c>
      <c r="E101" s="8">
        <v>268.25</v>
      </c>
      <c r="F101" s="8">
        <v>372.96</v>
      </c>
      <c r="G101" s="8">
        <v>296.52</v>
      </c>
    </row>
    <row r="102" spans="4:7" x14ac:dyDescent="0.25">
      <c r="D102" s="8">
        <v>14400</v>
      </c>
      <c r="E102" s="8">
        <v>269.57</v>
      </c>
      <c r="F102" s="8">
        <v>374.08</v>
      </c>
      <c r="G102" s="8">
        <v>297.79000000000002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BC86E-1C98-471A-BFE5-1AADCD2CD33D}">
  <dimension ref="A1:Q102"/>
  <sheetViews>
    <sheetView workbookViewId="0">
      <selection activeCell="O36" sqref="O36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100</v>
      </c>
      <c r="D3" s="8">
        <v>161</v>
      </c>
      <c r="E3" s="8">
        <v>100</v>
      </c>
      <c r="F3" s="8">
        <v>108.69</v>
      </c>
      <c r="G3" s="8">
        <v>100.85</v>
      </c>
    </row>
    <row r="4" spans="1:17" ht="15.75" x14ac:dyDescent="0.25">
      <c r="A4" s="3">
        <v>3600</v>
      </c>
      <c r="B4" s="3">
        <v>300</v>
      </c>
      <c r="D4" s="8">
        <v>341</v>
      </c>
      <c r="E4" s="8">
        <v>100.01</v>
      </c>
      <c r="F4" s="8">
        <v>118.57</v>
      </c>
      <c r="G4" s="8">
        <v>102.42</v>
      </c>
    </row>
    <row r="5" spans="1:17" ht="15.75" x14ac:dyDescent="0.25">
      <c r="A5" s="3">
        <v>14400</v>
      </c>
      <c r="B5" s="3">
        <v>300</v>
      </c>
      <c r="D5" s="8">
        <v>461</v>
      </c>
      <c r="E5" s="8">
        <v>100.02</v>
      </c>
      <c r="F5" s="8">
        <v>125.16</v>
      </c>
      <c r="G5" s="8">
        <v>103.69</v>
      </c>
    </row>
    <row r="6" spans="1:17" ht="15.75" x14ac:dyDescent="0.25">
      <c r="A6" s="3"/>
      <c r="B6" s="3"/>
      <c r="D6" s="8">
        <v>581</v>
      </c>
      <c r="E6" s="8">
        <v>100.06</v>
      </c>
      <c r="F6" s="8">
        <v>131.77000000000001</v>
      </c>
      <c r="G6" s="8">
        <v>105.11</v>
      </c>
    </row>
    <row r="7" spans="1:17" ht="15.75" x14ac:dyDescent="0.25">
      <c r="A7" s="3"/>
      <c r="B7" s="3"/>
      <c r="D7" s="8">
        <v>761</v>
      </c>
      <c r="E7" s="8">
        <v>100.19</v>
      </c>
      <c r="F7" s="8">
        <v>141.68</v>
      </c>
      <c r="G7" s="8">
        <v>107.48</v>
      </c>
    </row>
    <row r="8" spans="1:17" x14ac:dyDescent="0.25">
      <c r="D8" s="8">
        <v>881</v>
      </c>
      <c r="E8" s="8">
        <v>100.34</v>
      </c>
      <c r="F8" s="8">
        <v>148.30000000000001</v>
      </c>
      <c r="G8" s="8">
        <v>109.16</v>
      </c>
    </row>
    <row r="9" spans="1:17" x14ac:dyDescent="0.25">
      <c r="D9" s="8">
        <v>1061</v>
      </c>
      <c r="E9" s="8">
        <v>100.68</v>
      </c>
      <c r="F9" s="8">
        <v>158.22</v>
      </c>
      <c r="G9" s="8">
        <v>111.88</v>
      </c>
    </row>
    <row r="10" spans="1:17" x14ac:dyDescent="0.25">
      <c r="D10" s="8">
        <v>1181</v>
      </c>
      <c r="E10" s="8">
        <v>101</v>
      </c>
      <c r="F10" s="8">
        <v>164.83</v>
      </c>
      <c r="G10" s="8">
        <v>113.82</v>
      </c>
    </row>
    <row r="11" spans="1:17" x14ac:dyDescent="0.25">
      <c r="D11" s="8">
        <v>1301</v>
      </c>
      <c r="E11" s="8">
        <v>101.39</v>
      </c>
      <c r="F11" s="8">
        <v>171.45</v>
      </c>
      <c r="G11" s="8">
        <v>115.84</v>
      </c>
    </row>
    <row r="12" spans="1:17" x14ac:dyDescent="0.25">
      <c r="D12" s="8">
        <v>1481</v>
      </c>
      <c r="E12" s="8">
        <v>102.14</v>
      </c>
      <c r="F12" s="8">
        <v>181.38</v>
      </c>
      <c r="G12" s="8">
        <v>119.04</v>
      </c>
    </row>
    <row r="13" spans="1:17" x14ac:dyDescent="0.25">
      <c r="D13" s="8">
        <v>1601</v>
      </c>
      <c r="E13" s="8">
        <v>102.74</v>
      </c>
      <c r="F13" s="8">
        <v>188.02</v>
      </c>
      <c r="G13" s="8">
        <v>121.23</v>
      </c>
    </row>
    <row r="14" spans="1:17" x14ac:dyDescent="0.25">
      <c r="D14" s="8">
        <v>1781</v>
      </c>
      <c r="E14" s="8">
        <v>103.8</v>
      </c>
      <c r="F14" s="8">
        <v>197.95</v>
      </c>
      <c r="G14" s="8">
        <v>124.63</v>
      </c>
    </row>
    <row r="15" spans="1:17" x14ac:dyDescent="0.25">
      <c r="D15" s="8">
        <v>1901</v>
      </c>
      <c r="E15" s="8">
        <v>104.61</v>
      </c>
      <c r="F15" s="8">
        <v>204.57</v>
      </c>
      <c r="G15" s="8">
        <v>126.99</v>
      </c>
    </row>
    <row r="16" spans="1:17" x14ac:dyDescent="0.25">
      <c r="D16" s="8">
        <v>2021</v>
      </c>
      <c r="E16" s="8">
        <v>105.51</v>
      </c>
      <c r="F16" s="8">
        <v>211.2</v>
      </c>
      <c r="G16" s="8">
        <v>129.43</v>
      </c>
    </row>
    <row r="17" spans="4:7" x14ac:dyDescent="0.25">
      <c r="D17" s="8">
        <v>2201</v>
      </c>
      <c r="E17" s="8">
        <v>107.02</v>
      </c>
      <c r="F17" s="8">
        <v>221.14</v>
      </c>
      <c r="G17" s="8">
        <v>133.22999999999999</v>
      </c>
    </row>
    <row r="18" spans="4:7" x14ac:dyDescent="0.25">
      <c r="D18" s="8">
        <v>2321</v>
      </c>
      <c r="E18" s="8">
        <v>108.12</v>
      </c>
      <c r="F18" s="8">
        <v>227.76</v>
      </c>
      <c r="G18" s="8">
        <v>135.85</v>
      </c>
    </row>
    <row r="19" spans="4:7" x14ac:dyDescent="0.25">
      <c r="D19" s="8">
        <v>2501</v>
      </c>
      <c r="E19" s="8">
        <v>109.92</v>
      </c>
      <c r="F19" s="8">
        <v>237.73</v>
      </c>
      <c r="G19" s="8">
        <v>139.76</v>
      </c>
    </row>
    <row r="20" spans="4:7" x14ac:dyDescent="0.25">
      <c r="D20" s="8">
        <v>2621</v>
      </c>
      <c r="E20" s="8">
        <v>111.21</v>
      </c>
      <c r="F20" s="8">
        <v>244.35</v>
      </c>
      <c r="G20" s="8">
        <v>142.46</v>
      </c>
    </row>
    <row r="21" spans="4:7" x14ac:dyDescent="0.25">
      <c r="D21" s="8">
        <v>2741</v>
      </c>
      <c r="E21" s="8">
        <v>112.58</v>
      </c>
      <c r="F21" s="8">
        <v>250.98</v>
      </c>
      <c r="G21" s="8">
        <v>145.22999999999999</v>
      </c>
    </row>
    <row r="22" spans="4:7" x14ac:dyDescent="0.25">
      <c r="D22" s="8">
        <v>2921</v>
      </c>
      <c r="E22" s="8">
        <v>114.78</v>
      </c>
      <c r="F22" s="8">
        <v>260.92</v>
      </c>
      <c r="G22" s="8">
        <v>149.52000000000001</v>
      </c>
    </row>
    <row r="23" spans="4:7" x14ac:dyDescent="0.25">
      <c r="D23" s="8">
        <v>3041</v>
      </c>
      <c r="E23" s="8">
        <v>116.34</v>
      </c>
      <c r="F23" s="8">
        <v>267.55</v>
      </c>
      <c r="G23" s="8">
        <v>152.44999999999999</v>
      </c>
    </row>
    <row r="24" spans="4:7" x14ac:dyDescent="0.25">
      <c r="D24" s="8">
        <v>3221</v>
      </c>
      <c r="E24" s="8">
        <v>118.78</v>
      </c>
      <c r="F24" s="8">
        <v>277.52999999999997</v>
      </c>
      <c r="G24" s="8">
        <v>156.85</v>
      </c>
    </row>
    <row r="25" spans="4:7" x14ac:dyDescent="0.25">
      <c r="D25" s="8">
        <v>3341</v>
      </c>
      <c r="E25" s="8">
        <v>120.49</v>
      </c>
      <c r="F25" s="8">
        <v>284.16000000000003</v>
      </c>
      <c r="G25" s="8">
        <v>159.82</v>
      </c>
    </row>
    <row r="26" spans="4:7" x14ac:dyDescent="0.25">
      <c r="D26" s="8">
        <v>3461</v>
      </c>
      <c r="E26" s="8">
        <v>122.26</v>
      </c>
      <c r="F26" s="8">
        <v>290.79000000000002</v>
      </c>
      <c r="G26" s="8">
        <v>162.87</v>
      </c>
    </row>
    <row r="27" spans="4:7" x14ac:dyDescent="0.25">
      <c r="D27" s="8">
        <v>3641</v>
      </c>
      <c r="E27" s="8">
        <v>125.05</v>
      </c>
      <c r="F27" s="8">
        <v>298.57</v>
      </c>
      <c r="G27" s="8">
        <v>167.41</v>
      </c>
    </row>
    <row r="28" spans="4:7" x14ac:dyDescent="0.25">
      <c r="D28" s="8">
        <v>3761</v>
      </c>
      <c r="E28" s="8">
        <v>126.99</v>
      </c>
      <c r="F28" s="8">
        <v>298.68</v>
      </c>
      <c r="G28" s="8">
        <v>169.95</v>
      </c>
    </row>
    <row r="29" spans="4:7" x14ac:dyDescent="0.25">
      <c r="D29" s="8">
        <v>3941</v>
      </c>
      <c r="E29" s="8">
        <v>130.01</v>
      </c>
      <c r="F29" s="8">
        <v>298.75</v>
      </c>
      <c r="G29" s="8">
        <v>173.41</v>
      </c>
    </row>
    <row r="30" spans="4:7" x14ac:dyDescent="0.25">
      <c r="D30" s="8">
        <v>4061</v>
      </c>
      <c r="E30" s="8">
        <v>132.1</v>
      </c>
      <c r="F30" s="8">
        <v>298.77999999999997</v>
      </c>
      <c r="G30" s="8">
        <v>175.57</v>
      </c>
    </row>
    <row r="31" spans="4:7" x14ac:dyDescent="0.25">
      <c r="D31" s="8">
        <v>4181</v>
      </c>
      <c r="E31" s="8">
        <v>134.24</v>
      </c>
      <c r="F31" s="8">
        <v>298.81</v>
      </c>
      <c r="G31" s="8">
        <v>177.63</v>
      </c>
    </row>
    <row r="32" spans="4:7" x14ac:dyDescent="0.25">
      <c r="D32" s="8">
        <v>4361</v>
      </c>
      <c r="E32" s="8">
        <v>137.52000000000001</v>
      </c>
      <c r="F32" s="8">
        <v>298.85000000000002</v>
      </c>
      <c r="G32" s="8">
        <v>180.6</v>
      </c>
    </row>
    <row r="33" spans="4:7" x14ac:dyDescent="0.25">
      <c r="D33" s="8">
        <v>4481</v>
      </c>
      <c r="E33" s="8">
        <v>139.72999999999999</v>
      </c>
      <c r="F33" s="8">
        <v>298.87</v>
      </c>
      <c r="G33" s="8">
        <v>182.5</v>
      </c>
    </row>
    <row r="34" spans="4:7" x14ac:dyDescent="0.25">
      <c r="D34" s="8">
        <v>4661</v>
      </c>
      <c r="E34" s="8">
        <v>143.07</v>
      </c>
      <c r="F34" s="8">
        <v>298.91000000000003</v>
      </c>
      <c r="G34" s="8">
        <v>185.27</v>
      </c>
    </row>
    <row r="35" spans="4:7" x14ac:dyDescent="0.25">
      <c r="D35" s="8">
        <v>4781</v>
      </c>
      <c r="E35" s="8">
        <v>145.30000000000001</v>
      </c>
      <c r="F35" s="8">
        <v>298.93</v>
      </c>
      <c r="G35" s="8">
        <v>187.06</v>
      </c>
    </row>
    <row r="36" spans="4:7" x14ac:dyDescent="0.25">
      <c r="D36" s="8">
        <v>4901</v>
      </c>
      <c r="E36" s="8">
        <v>147.52000000000001</v>
      </c>
      <c r="F36" s="8">
        <v>298.94</v>
      </c>
      <c r="G36" s="8">
        <v>188.81</v>
      </c>
    </row>
    <row r="37" spans="4:7" x14ac:dyDescent="0.25">
      <c r="D37" s="8">
        <v>5081</v>
      </c>
      <c r="E37" s="8">
        <v>150.83000000000001</v>
      </c>
      <c r="F37" s="8">
        <v>298.97000000000003</v>
      </c>
      <c r="G37" s="8">
        <v>191.37</v>
      </c>
    </row>
    <row r="38" spans="4:7" x14ac:dyDescent="0.25">
      <c r="D38" s="8">
        <v>5201</v>
      </c>
      <c r="E38" s="8">
        <v>153.01</v>
      </c>
      <c r="F38" s="8">
        <v>298.99</v>
      </c>
      <c r="G38" s="8">
        <v>193.03</v>
      </c>
    </row>
    <row r="39" spans="4:7" x14ac:dyDescent="0.25">
      <c r="D39" s="8">
        <v>5381</v>
      </c>
      <c r="E39" s="8">
        <v>156.18</v>
      </c>
      <c r="F39" s="8">
        <v>299.04000000000002</v>
      </c>
      <c r="G39" s="8">
        <v>195.43</v>
      </c>
    </row>
    <row r="40" spans="4:7" x14ac:dyDescent="0.25">
      <c r="D40" s="8">
        <v>5501</v>
      </c>
      <c r="E40" s="8">
        <v>158.16999999999999</v>
      </c>
      <c r="F40" s="8">
        <v>299.05</v>
      </c>
      <c r="G40" s="8">
        <v>196.93</v>
      </c>
    </row>
    <row r="41" spans="4:7" x14ac:dyDescent="0.25">
      <c r="D41" s="8">
        <v>5621</v>
      </c>
      <c r="E41" s="8">
        <v>160.13999999999999</v>
      </c>
      <c r="F41" s="8">
        <v>299.07</v>
      </c>
      <c r="G41" s="8">
        <v>198.4</v>
      </c>
    </row>
    <row r="42" spans="4:7" x14ac:dyDescent="0.25">
      <c r="D42" s="8">
        <v>5801</v>
      </c>
      <c r="E42" s="8">
        <v>163.04</v>
      </c>
      <c r="F42" s="8">
        <v>299.08999999999997</v>
      </c>
      <c r="G42" s="8">
        <v>200.56</v>
      </c>
    </row>
    <row r="43" spans="4:7" x14ac:dyDescent="0.25">
      <c r="D43" s="8">
        <v>5921</v>
      </c>
      <c r="E43" s="8">
        <v>164.95</v>
      </c>
      <c r="F43" s="8">
        <v>299.10000000000002</v>
      </c>
      <c r="G43" s="8">
        <v>201.97</v>
      </c>
    </row>
    <row r="44" spans="4:7" x14ac:dyDescent="0.25">
      <c r="D44" s="8">
        <v>6101</v>
      </c>
      <c r="E44" s="8">
        <v>167.77</v>
      </c>
      <c r="F44" s="8">
        <v>299.12</v>
      </c>
      <c r="G44" s="8">
        <v>204.05</v>
      </c>
    </row>
    <row r="45" spans="4:7" x14ac:dyDescent="0.25">
      <c r="D45" s="8">
        <v>6221</v>
      </c>
      <c r="E45" s="8">
        <v>169.61</v>
      </c>
      <c r="F45" s="8">
        <v>299.13</v>
      </c>
      <c r="G45" s="8">
        <v>205.4</v>
      </c>
    </row>
    <row r="46" spans="4:7" x14ac:dyDescent="0.25">
      <c r="D46" s="8">
        <v>6341</v>
      </c>
      <c r="E46" s="8">
        <v>171.44</v>
      </c>
      <c r="F46" s="8">
        <v>299.14999999999998</v>
      </c>
      <c r="G46" s="8">
        <v>206.74</v>
      </c>
    </row>
    <row r="47" spans="4:7" x14ac:dyDescent="0.25">
      <c r="D47" s="8">
        <v>6521</v>
      </c>
      <c r="E47" s="8">
        <v>174.13</v>
      </c>
      <c r="F47" s="8">
        <v>299.16000000000003</v>
      </c>
      <c r="G47" s="8">
        <v>208.71</v>
      </c>
    </row>
    <row r="48" spans="4:7" x14ac:dyDescent="0.25">
      <c r="D48" s="8">
        <v>6641</v>
      </c>
      <c r="E48" s="8">
        <v>175.89</v>
      </c>
      <c r="F48" s="8">
        <v>299.18</v>
      </c>
      <c r="G48" s="8">
        <v>210</v>
      </c>
    </row>
    <row r="49" spans="4:7" x14ac:dyDescent="0.25">
      <c r="D49" s="8">
        <v>6821</v>
      </c>
      <c r="E49" s="8">
        <v>178.49</v>
      </c>
      <c r="F49" s="8">
        <v>299.19</v>
      </c>
      <c r="G49" s="8">
        <v>211.91</v>
      </c>
    </row>
    <row r="50" spans="4:7" x14ac:dyDescent="0.25">
      <c r="D50" s="8">
        <v>6941</v>
      </c>
      <c r="E50" s="8">
        <v>180.2</v>
      </c>
      <c r="F50" s="8">
        <v>299.2</v>
      </c>
      <c r="G50" s="8">
        <v>213.15</v>
      </c>
    </row>
    <row r="51" spans="4:7" x14ac:dyDescent="0.25">
      <c r="D51" s="8">
        <v>7061</v>
      </c>
      <c r="E51" s="8">
        <v>181.88</v>
      </c>
      <c r="F51" s="8">
        <v>299.22000000000003</v>
      </c>
      <c r="G51" s="8">
        <v>214.38</v>
      </c>
    </row>
    <row r="52" spans="4:7" x14ac:dyDescent="0.25">
      <c r="D52" s="8">
        <v>7241</v>
      </c>
      <c r="E52" s="8">
        <v>184.36</v>
      </c>
      <c r="F52" s="8">
        <v>299.23</v>
      </c>
      <c r="G52" s="8">
        <v>216.19</v>
      </c>
    </row>
    <row r="53" spans="4:7" x14ac:dyDescent="0.25">
      <c r="D53" s="8">
        <v>7361</v>
      </c>
      <c r="E53" s="8">
        <v>185.98</v>
      </c>
      <c r="F53" s="8">
        <v>299.24</v>
      </c>
      <c r="G53" s="8">
        <v>217.37</v>
      </c>
    </row>
    <row r="54" spans="4:7" x14ac:dyDescent="0.25">
      <c r="D54" s="8">
        <v>7541</v>
      </c>
      <c r="E54" s="8">
        <v>188.38</v>
      </c>
      <c r="F54" s="8">
        <v>299.26</v>
      </c>
      <c r="G54" s="8">
        <v>219.11</v>
      </c>
    </row>
    <row r="55" spans="4:7" x14ac:dyDescent="0.25">
      <c r="D55" s="8">
        <v>7661</v>
      </c>
      <c r="E55" s="8">
        <v>189.95</v>
      </c>
      <c r="F55" s="8">
        <v>299.27</v>
      </c>
      <c r="G55" s="8">
        <v>220.26</v>
      </c>
    </row>
    <row r="56" spans="4:7" x14ac:dyDescent="0.25">
      <c r="D56" s="8">
        <v>7781</v>
      </c>
      <c r="E56" s="8">
        <v>191.5</v>
      </c>
      <c r="F56" s="8">
        <v>299.27999999999997</v>
      </c>
      <c r="G56" s="8">
        <v>221.38</v>
      </c>
    </row>
    <row r="57" spans="4:7" x14ac:dyDescent="0.25">
      <c r="D57" s="8">
        <v>7961</v>
      </c>
      <c r="E57" s="8">
        <v>193.78</v>
      </c>
      <c r="F57" s="8">
        <v>299.29000000000002</v>
      </c>
      <c r="G57" s="8">
        <v>223.04</v>
      </c>
    </row>
    <row r="58" spans="4:7" x14ac:dyDescent="0.25">
      <c r="D58" s="8">
        <v>8081</v>
      </c>
      <c r="E58" s="8">
        <v>195.27</v>
      </c>
      <c r="F58" s="8">
        <v>299.3</v>
      </c>
      <c r="G58" s="8">
        <v>224.13</v>
      </c>
    </row>
    <row r="59" spans="4:7" x14ac:dyDescent="0.25">
      <c r="D59" s="8">
        <v>8261</v>
      </c>
      <c r="E59" s="8">
        <v>197.47</v>
      </c>
      <c r="F59" s="8">
        <v>299.32</v>
      </c>
      <c r="G59" s="8">
        <v>225.73</v>
      </c>
    </row>
    <row r="60" spans="4:7" x14ac:dyDescent="0.25">
      <c r="D60" s="8">
        <v>8381</v>
      </c>
      <c r="E60" s="8">
        <v>198.91</v>
      </c>
      <c r="F60" s="8">
        <v>299.33</v>
      </c>
      <c r="G60" s="8">
        <v>226.78</v>
      </c>
    </row>
    <row r="61" spans="4:7" x14ac:dyDescent="0.25">
      <c r="D61" s="8">
        <v>8501</v>
      </c>
      <c r="E61" s="8">
        <v>200.34</v>
      </c>
      <c r="F61" s="8">
        <v>299.33999999999997</v>
      </c>
      <c r="G61" s="8">
        <v>227.81</v>
      </c>
    </row>
    <row r="62" spans="4:7" x14ac:dyDescent="0.25">
      <c r="D62" s="8">
        <v>8681</v>
      </c>
      <c r="E62" s="8">
        <v>202.28</v>
      </c>
      <c r="F62" s="8">
        <v>299.36</v>
      </c>
      <c r="G62" s="8">
        <v>229.3</v>
      </c>
    </row>
    <row r="63" spans="4:7" x14ac:dyDescent="0.25">
      <c r="D63" s="8">
        <v>8801</v>
      </c>
      <c r="E63" s="8">
        <v>203.57</v>
      </c>
      <c r="F63" s="8">
        <v>299.37</v>
      </c>
      <c r="G63" s="8">
        <v>230.26</v>
      </c>
    </row>
    <row r="64" spans="4:7" x14ac:dyDescent="0.25">
      <c r="D64" s="8">
        <v>8981</v>
      </c>
      <c r="E64" s="8">
        <v>205.46</v>
      </c>
      <c r="F64" s="8">
        <v>299.38</v>
      </c>
      <c r="G64" s="8">
        <v>231.68</v>
      </c>
    </row>
    <row r="65" spans="4:7" x14ac:dyDescent="0.25">
      <c r="D65" s="8">
        <v>9101</v>
      </c>
      <c r="E65" s="8">
        <v>206.71</v>
      </c>
      <c r="F65" s="8">
        <v>299.39</v>
      </c>
      <c r="G65" s="8">
        <v>232.6</v>
      </c>
    </row>
    <row r="66" spans="4:7" x14ac:dyDescent="0.25">
      <c r="D66" s="8">
        <v>9221</v>
      </c>
      <c r="E66" s="8">
        <v>207.94</v>
      </c>
      <c r="F66" s="8">
        <v>299.39999999999998</v>
      </c>
      <c r="G66" s="8">
        <v>233.51</v>
      </c>
    </row>
    <row r="67" spans="4:7" x14ac:dyDescent="0.25">
      <c r="D67" s="8">
        <v>9401</v>
      </c>
      <c r="E67" s="8">
        <v>209.76</v>
      </c>
      <c r="F67" s="8">
        <v>299.41000000000003</v>
      </c>
      <c r="G67" s="8">
        <v>234.85</v>
      </c>
    </row>
    <row r="68" spans="4:7" x14ac:dyDescent="0.25">
      <c r="D68" s="8">
        <v>9521</v>
      </c>
      <c r="E68" s="8">
        <v>210.96</v>
      </c>
      <c r="F68" s="8">
        <v>299.42</v>
      </c>
      <c r="G68" s="8">
        <v>235.73</v>
      </c>
    </row>
    <row r="69" spans="4:7" x14ac:dyDescent="0.25">
      <c r="D69" s="8">
        <v>9701</v>
      </c>
      <c r="E69" s="8">
        <v>212.73</v>
      </c>
      <c r="F69" s="8">
        <v>299.43</v>
      </c>
      <c r="G69" s="8">
        <v>237.02</v>
      </c>
    </row>
    <row r="70" spans="4:7" x14ac:dyDescent="0.25">
      <c r="D70" s="8">
        <v>9821</v>
      </c>
      <c r="E70" s="8">
        <v>213.89</v>
      </c>
      <c r="F70" s="8">
        <v>299.44</v>
      </c>
      <c r="G70" s="8">
        <v>237.87</v>
      </c>
    </row>
    <row r="71" spans="4:7" x14ac:dyDescent="0.25">
      <c r="D71" s="8">
        <v>9941</v>
      </c>
      <c r="E71" s="8">
        <v>215.04</v>
      </c>
      <c r="F71" s="8">
        <v>299.45</v>
      </c>
      <c r="G71" s="8">
        <v>238.7</v>
      </c>
    </row>
    <row r="72" spans="4:7" x14ac:dyDescent="0.25">
      <c r="D72" s="8">
        <v>10121</v>
      </c>
      <c r="E72" s="8">
        <v>216.73</v>
      </c>
      <c r="F72" s="8">
        <v>299.45999999999998</v>
      </c>
      <c r="G72" s="8">
        <v>239.93</v>
      </c>
    </row>
    <row r="73" spans="4:7" x14ac:dyDescent="0.25">
      <c r="D73" s="8">
        <v>10241</v>
      </c>
      <c r="E73" s="8">
        <v>217.84</v>
      </c>
      <c r="F73" s="8">
        <v>299.45999999999998</v>
      </c>
      <c r="G73" s="8">
        <v>240.74</v>
      </c>
    </row>
    <row r="74" spans="4:7" x14ac:dyDescent="0.25">
      <c r="D74" s="8">
        <v>10421</v>
      </c>
      <c r="E74" s="8">
        <v>219.48</v>
      </c>
      <c r="F74" s="8">
        <v>299.47000000000003</v>
      </c>
      <c r="G74" s="8">
        <v>241.93</v>
      </c>
    </row>
    <row r="75" spans="4:7" x14ac:dyDescent="0.25">
      <c r="D75" s="8">
        <v>10541</v>
      </c>
      <c r="E75" s="8">
        <v>220.56</v>
      </c>
      <c r="F75" s="8">
        <v>299.48</v>
      </c>
      <c r="G75" s="8">
        <v>242.71</v>
      </c>
    </row>
    <row r="76" spans="4:7" x14ac:dyDescent="0.25">
      <c r="D76" s="8">
        <v>10661</v>
      </c>
      <c r="E76" s="8">
        <v>221.62</v>
      </c>
      <c r="F76" s="8">
        <v>299.49</v>
      </c>
      <c r="G76" s="8">
        <v>243.48</v>
      </c>
    </row>
    <row r="77" spans="4:7" x14ac:dyDescent="0.25">
      <c r="D77" s="8">
        <v>10841</v>
      </c>
      <c r="E77" s="8">
        <v>223.18</v>
      </c>
      <c r="F77" s="8">
        <v>299.5</v>
      </c>
      <c r="G77" s="8">
        <v>244.61</v>
      </c>
    </row>
    <row r="78" spans="4:7" x14ac:dyDescent="0.25">
      <c r="D78" s="8">
        <v>10961</v>
      </c>
      <c r="E78" s="8">
        <v>224.21</v>
      </c>
      <c r="F78" s="8">
        <v>299.51</v>
      </c>
      <c r="G78" s="8">
        <v>245.36</v>
      </c>
    </row>
    <row r="79" spans="4:7" x14ac:dyDescent="0.25">
      <c r="D79" s="8">
        <v>11141</v>
      </c>
      <c r="E79" s="8">
        <v>225.73</v>
      </c>
      <c r="F79" s="8">
        <v>299.52</v>
      </c>
      <c r="G79" s="8">
        <v>246.45</v>
      </c>
    </row>
    <row r="80" spans="4:7" x14ac:dyDescent="0.25">
      <c r="D80" s="8">
        <v>11261</v>
      </c>
      <c r="E80" s="8">
        <v>226.72</v>
      </c>
      <c r="F80" s="8">
        <v>299.52</v>
      </c>
      <c r="G80" s="8">
        <v>247.17</v>
      </c>
    </row>
    <row r="81" spans="4:7" x14ac:dyDescent="0.25">
      <c r="D81" s="8">
        <v>11381</v>
      </c>
      <c r="E81" s="8">
        <v>227.7</v>
      </c>
      <c r="F81" s="8">
        <v>299.52999999999997</v>
      </c>
      <c r="G81" s="8">
        <v>247.88</v>
      </c>
    </row>
    <row r="82" spans="4:7" x14ac:dyDescent="0.25">
      <c r="D82" s="8">
        <v>11561</v>
      </c>
      <c r="E82" s="8">
        <v>229.15</v>
      </c>
      <c r="F82" s="8">
        <v>299.54000000000002</v>
      </c>
      <c r="G82" s="8">
        <v>248.92</v>
      </c>
    </row>
    <row r="83" spans="4:7" x14ac:dyDescent="0.25">
      <c r="D83" s="8">
        <v>11681</v>
      </c>
      <c r="E83" s="8">
        <v>230.09</v>
      </c>
      <c r="F83" s="8">
        <v>299.54000000000002</v>
      </c>
      <c r="G83" s="8">
        <v>249.61</v>
      </c>
    </row>
    <row r="84" spans="4:7" x14ac:dyDescent="0.25">
      <c r="D84" s="8">
        <v>11861</v>
      </c>
      <c r="E84" s="8">
        <v>231.49</v>
      </c>
      <c r="F84" s="8">
        <v>299.55</v>
      </c>
      <c r="G84" s="8">
        <v>250.62</v>
      </c>
    </row>
    <row r="85" spans="4:7" x14ac:dyDescent="0.25">
      <c r="D85" s="8">
        <v>11981</v>
      </c>
      <c r="E85" s="8">
        <v>232.41</v>
      </c>
      <c r="F85" s="8">
        <v>299.56</v>
      </c>
      <c r="G85" s="8">
        <v>251.28</v>
      </c>
    </row>
    <row r="86" spans="4:7" x14ac:dyDescent="0.25">
      <c r="D86" s="8">
        <v>12101</v>
      </c>
      <c r="E86" s="8">
        <v>233.31</v>
      </c>
      <c r="F86" s="8">
        <v>299.57</v>
      </c>
      <c r="G86" s="8">
        <v>251.94</v>
      </c>
    </row>
    <row r="87" spans="4:7" x14ac:dyDescent="0.25">
      <c r="D87" s="8">
        <v>12281</v>
      </c>
      <c r="E87" s="8">
        <v>234.65</v>
      </c>
      <c r="F87" s="8">
        <v>299.57</v>
      </c>
      <c r="G87" s="8">
        <v>252.9</v>
      </c>
    </row>
    <row r="88" spans="4:7" x14ac:dyDescent="0.25">
      <c r="D88" s="8">
        <v>12401</v>
      </c>
      <c r="E88" s="8">
        <v>235.52</v>
      </c>
      <c r="F88" s="8">
        <v>299.58</v>
      </c>
      <c r="G88" s="8">
        <v>253.53</v>
      </c>
    </row>
    <row r="89" spans="4:7" x14ac:dyDescent="0.25">
      <c r="D89" s="8">
        <v>12581</v>
      </c>
      <c r="E89" s="8">
        <v>236.81</v>
      </c>
      <c r="F89" s="8">
        <v>299.58999999999997</v>
      </c>
      <c r="G89" s="8">
        <v>254.46</v>
      </c>
    </row>
    <row r="90" spans="4:7" x14ac:dyDescent="0.25">
      <c r="D90" s="8">
        <v>12701</v>
      </c>
      <c r="E90" s="8">
        <v>237.66</v>
      </c>
      <c r="F90" s="8">
        <v>299.58999999999997</v>
      </c>
      <c r="G90" s="8">
        <v>255.07</v>
      </c>
    </row>
    <row r="91" spans="4:7" x14ac:dyDescent="0.25">
      <c r="D91" s="8">
        <v>12821</v>
      </c>
      <c r="E91" s="8">
        <v>238.49</v>
      </c>
      <c r="F91" s="8">
        <v>299.60000000000002</v>
      </c>
      <c r="G91" s="8">
        <v>255.68</v>
      </c>
    </row>
    <row r="92" spans="4:7" x14ac:dyDescent="0.25">
      <c r="D92" s="8">
        <v>13001</v>
      </c>
      <c r="E92" s="8">
        <v>239.72</v>
      </c>
      <c r="F92" s="8">
        <v>299.61</v>
      </c>
      <c r="G92" s="8">
        <v>256.57</v>
      </c>
    </row>
    <row r="93" spans="4:7" x14ac:dyDescent="0.25">
      <c r="D93" s="8">
        <v>13121</v>
      </c>
      <c r="E93" s="8">
        <v>240.53</v>
      </c>
      <c r="F93" s="8">
        <v>299.61</v>
      </c>
      <c r="G93" s="8">
        <v>257.14999999999998</v>
      </c>
    </row>
    <row r="94" spans="4:7" x14ac:dyDescent="0.25">
      <c r="D94" s="8">
        <v>13301</v>
      </c>
      <c r="E94" s="8">
        <v>241.72</v>
      </c>
      <c r="F94" s="8">
        <v>299.62</v>
      </c>
      <c r="G94" s="8">
        <v>258.01</v>
      </c>
    </row>
    <row r="95" spans="4:7" x14ac:dyDescent="0.25">
      <c r="D95" s="8">
        <v>13421</v>
      </c>
      <c r="E95" s="8">
        <v>242.5</v>
      </c>
      <c r="F95" s="8">
        <v>299.63</v>
      </c>
      <c r="G95" s="8">
        <v>258.57</v>
      </c>
    </row>
    <row r="96" spans="4:7" x14ac:dyDescent="0.25">
      <c r="D96" s="8">
        <v>13541</v>
      </c>
      <c r="E96" s="8">
        <v>243.27</v>
      </c>
      <c r="F96" s="8">
        <v>299.63</v>
      </c>
      <c r="G96" s="8">
        <v>259.13</v>
      </c>
    </row>
    <row r="97" spans="4:7" x14ac:dyDescent="0.25">
      <c r="D97" s="8">
        <v>13721</v>
      </c>
      <c r="E97" s="8">
        <v>244.41</v>
      </c>
      <c r="F97" s="8">
        <v>299.64</v>
      </c>
      <c r="G97" s="8">
        <v>259.95</v>
      </c>
    </row>
    <row r="98" spans="4:7" x14ac:dyDescent="0.25">
      <c r="D98" s="8">
        <v>13841</v>
      </c>
      <c r="E98" s="8">
        <v>245.15</v>
      </c>
      <c r="F98" s="8">
        <v>299.64</v>
      </c>
      <c r="G98" s="8">
        <v>260.48</v>
      </c>
    </row>
    <row r="99" spans="4:7" x14ac:dyDescent="0.25">
      <c r="D99" s="8">
        <v>14021</v>
      </c>
      <c r="E99" s="8">
        <v>246.21</v>
      </c>
      <c r="F99" s="8">
        <v>299.64999999999998</v>
      </c>
      <c r="G99" s="8">
        <v>261.27</v>
      </c>
    </row>
    <row r="100" spans="4:7" x14ac:dyDescent="0.25">
      <c r="D100" s="8">
        <v>14141</v>
      </c>
      <c r="E100" s="8">
        <v>246.89</v>
      </c>
      <c r="F100" s="8">
        <v>299.66000000000003</v>
      </c>
      <c r="G100" s="8">
        <v>261.77999999999997</v>
      </c>
    </row>
    <row r="101" spans="4:7" x14ac:dyDescent="0.25">
      <c r="D101" s="8">
        <v>14261</v>
      </c>
      <c r="E101" s="8">
        <v>247.57</v>
      </c>
      <c r="F101" s="8">
        <v>299.66000000000003</v>
      </c>
      <c r="G101" s="8">
        <v>262.27999999999997</v>
      </c>
    </row>
    <row r="102" spans="4:7" x14ac:dyDescent="0.25">
      <c r="D102" s="8">
        <v>14400</v>
      </c>
      <c r="E102" s="8">
        <v>248.34</v>
      </c>
      <c r="F102" s="8">
        <v>299.67</v>
      </c>
      <c r="G102" s="8">
        <v>262.85000000000002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817C-9279-4AF7-96DA-E0EDF5237402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144</v>
      </c>
      <c r="D3" s="8">
        <v>170</v>
      </c>
      <c r="E3" s="8">
        <v>144</v>
      </c>
      <c r="F3" s="8">
        <v>150.56</v>
      </c>
      <c r="G3" s="8">
        <v>144.68</v>
      </c>
    </row>
    <row r="4" spans="1:17" ht="15.75" x14ac:dyDescent="0.25">
      <c r="A4" s="3">
        <v>3600</v>
      </c>
      <c r="B4" s="3">
        <v>288</v>
      </c>
      <c r="D4" s="8">
        <v>290</v>
      </c>
      <c r="E4" s="8">
        <v>144</v>
      </c>
      <c r="F4" s="8">
        <v>155.28</v>
      </c>
      <c r="G4" s="8">
        <v>145.41</v>
      </c>
    </row>
    <row r="5" spans="1:17" ht="15.75" x14ac:dyDescent="0.25">
      <c r="A5" s="3">
        <v>14400</v>
      </c>
      <c r="B5" s="3">
        <v>288</v>
      </c>
      <c r="D5" s="8">
        <v>470</v>
      </c>
      <c r="E5" s="8">
        <v>144.01</v>
      </c>
      <c r="F5" s="8">
        <v>162.38999999999999</v>
      </c>
      <c r="G5" s="8">
        <v>146.75</v>
      </c>
    </row>
    <row r="6" spans="1:17" ht="15.75" x14ac:dyDescent="0.25">
      <c r="A6" s="3"/>
      <c r="B6" s="3"/>
      <c r="D6" s="8">
        <v>590</v>
      </c>
      <c r="E6" s="8">
        <v>144.04</v>
      </c>
      <c r="F6" s="8">
        <v>167.13</v>
      </c>
      <c r="G6" s="8">
        <v>147.78</v>
      </c>
    </row>
    <row r="7" spans="1:17" ht="15.75" x14ac:dyDescent="0.25">
      <c r="A7" s="3"/>
      <c r="B7" s="3"/>
      <c r="D7" s="8">
        <v>770</v>
      </c>
      <c r="E7" s="8">
        <v>144.12</v>
      </c>
      <c r="F7" s="8">
        <v>174.25</v>
      </c>
      <c r="G7" s="8">
        <v>149.47999999999999</v>
      </c>
    </row>
    <row r="8" spans="1:17" x14ac:dyDescent="0.25">
      <c r="D8" s="8">
        <v>890</v>
      </c>
      <c r="E8" s="8">
        <v>144.22</v>
      </c>
      <c r="F8" s="8">
        <v>179</v>
      </c>
      <c r="G8" s="8">
        <v>150.72</v>
      </c>
    </row>
    <row r="9" spans="1:17" x14ac:dyDescent="0.25">
      <c r="D9" s="8">
        <v>1010</v>
      </c>
      <c r="E9" s="8">
        <v>144.35</v>
      </c>
      <c r="F9" s="8">
        <v>183.75</v>
      </c>
      <c r="G9" s="8">
        <v>152.02000000000001</v>
      </c>
    </row>
    <row r="10" spans="1:17" x14ac:dyDescent="0.25">
      <c r="D10" s="8">
        <v>1190</v>
      </c>
      <c r="E10" s="8">
        <v>144.65</v>
      </c>
      <c r="F10" s="8">
        <v>190.89</v>
      </c>
      <c r="G10" s="8">
        <v>154.07</v>
      </c>
    </row>
    <row r="11" spans="1:17" x14ac:dyDescent="0.25">
      <c r="D11" s="8">
        <v>1310</v>
      </c>
      <c r="E11" s="8">
        <v>144.9</v>
      </c>
      <c r="F11" s="8">
        <v>195.65</v>
      </c>
      <c r="G11" s="8">
        <v>155.5</v>
      </c>
    </row>
    <row r="12" spans="1:17" x14ac:dyDescent="0.25">
      <c r="D12" s="8">
        <v>1490</v>
      </c>
      <c r="E12" s="8">
        <v>145.4</v>
      </c>
      <c r="F12" s="8">
        <v>202.78</v>
      </c>
      <c r="G12" s="8">
        <v>157.76</v>
      </c>
    </row>
    <row r="13" spans="1:17" x14ac:dyDescent="0.25">
      <c r="D13" s="8">
        <v>1610</v>
      </c>
      <c r="E13" s="8">
        <v>145.80000000000001</v>
      </c>
      <c r="F13" s="8">
        <v>207.54</v>
      </c>
      <c r="G13" s="8">
        <v>159.33000000000001</v>
      </c>
    </row>
    <row r="14" spans="1:17" x14ac:dyDescent="0.25">
      <c r="D14" s="8">
        <v>1730</v>
      </c>
      <c r="E14" s="8">
        <v>146.25</v>
      </c>
      <c r="F14" s="8">
        <v>212.3</v>
      </c>
      <c r="G14" s="8">
        <v>160.96</v>
      </c>
    </row>
    <row r="15" spans="1:17" x14ac:dyDescent="0.25">
      <c r="D15" s="8">
        <v>1910</v>
      </c>
      <c r="E15" s="8">
        <v>147.05000000000001</v>
      </c>
      <c r="F15" s="8">
        <v>219.44</v>
      </c>
      <c r="G15" s="8">
        <v>163.51</v>
      </c>
    </row>
    <row r="16" spans="1:17" x14ac:dyDescent="0.25">
      <c r="D16" s="8">
        <v>2030</v>
      </c>
      <c r="E16" s="8">
        <v>147.66</v>
      </c>
      <c r="F16" s="8">
        <v>224.2</v>
      </c>
      <c r="G16" s="8">
        <v>165.26</v>
      </c>
    </row>
    <row r="17" spans="4:7" x14ac:dyDescent="0.25">
      <c r="D17" s="8">
        <v>2210</v>
      </c>
      <c r="E17" s="8">
        <v>148.66999999999999</v>
      </c>
      <c r="F17" s="8">
        <v>231.35</v>
      </c>
      <c r="G17" s="8">
        <v>167.99</v>
      </c>
    </row>
    <row r="18" spans="4:7" x14ac:dyDescent="0.25">
      <c r="D18" s="8">
        <v>2330</v>
      </c>
      <c r="E18" s="8">
        <v>149.41999999999999</v>
      </c>
      <c r="F18" s="8">
        <v>236.13</v>
      </c>
      <c r="G18" s="8">
        <v>169.8</v>
      </c>
    </row>
    <row r="19" spans="4:7" x14ac:dyDescent="0.25">
      <c r="D19" s="8">
        <v>2450</v>
      </c>
      <c r="E19" s="8">
        <v>150.22999999999999</v>
      </c>
      <c r="F19" s="8">
        <v>240.89</v>
      </c>
      <c r="G19" s="8">
        <v>171.67</v>
      </c>
    </row>
    <row r="20" spans="4:7" x14ac:dyDescent="0.25">
      <c r="D20" s="8">
        <v>2630</v>
      </c>
      <c r="E20" s="8">
        <v>151.53</v>
      </c>
      <c r="F20" s="8">
        <v>248.03</v>
      </c>
      <c r="G20" s="8">
        <v>174.56</v>
      </c>
    </row>
    <row r="21" spans="4:7" x14ac:dyDescent="0.25">
      <c r="D21" s="8">
        <v>2750</v>
      </c>
      <c r="E21" s="8">
        <v>152.47</v>
      </c>
      <c r="F21" s="8">
        <v>252.8</v>
      </c>
      <c r="G21" s="8">
        <v>176.55</v>
      </c>
    </row>
    <row r="22" spans="4:7" x14ac:dyDescent="0.25">
      <c r="D22" s="8">
        <v>2930</v>
      </c>
      <c r="E22" s="8">
        <v>153.99</v>
      </c>
      <c r="F22" s="8">
        <v>259.95</v>
      </c>
      <c r="G22" s="8">
        <v>179.61</v>
      </c>
    </row>
    <row r="23" spans="4:7" x14ac:dyDescent="0.25">
      <c r="D23" s="8">
        <v>3050</v>
      </c>
      <c r="E23" s="8">
        <v>155.06</v>
      </c>
      <c r="F23" s="8">
        <v>264.70999999999998</v>
      </c>
      <c r="G23" s="8">
        <v>181.71</v>
      </c>
    </row>
    <row r="24" spans="4:7" x14ac:dyDescent="0.25">
      <c r="D24" s="8">
        <v>3170</v>
      </c>
      <c r="E24" s="8">
        <v>156.19</v>
      </c>
      <c r="F24" s="8">
        <v>269.48</v>
      </c>
      <c r="G24" s="8">
        <v>183.85</v>
      </c>
    </row>
    <row r="25" spans="4:7" x14ac:dyDescent="0.25">
      <c r="D25" s="8">
        <v>3350</v>
      </c>
      <c r="E25" s="8">
        <v>157.97</v>
      </c>
      <c r="F25" s="8">
        <v>276.66000000000003</v>
      </c>
      <c r="G25" s="8">
        <v>187.09</v>
      </c>
    </row>
    <row r="26" spans="4:7" x14ac:dyDescent="0.25">
      <c r="D26" s="8">
        <v>3470</v>
      </c>
      <c r="E26" s="8">
        <v>159.19999999999999</v>
      </c>
      <c r="F26" s="8">
        <v>281.43</v>
      </c>
      <c r="G26" s="8">
        <v>189.25</v>
      </c>
    </row>
    <row r="27" spans="4:7" x14ac:dyDescent="0.25">
      <c r="D27" s="8">
        <v>3650</v>
      </c>
      <c r="E27" s="8">
        <v>161.13999999999999</v>
      </c>
      <c r="F27" s="8">
        <v>286.7</v>
      </c>
      <c r="G27" s="8">
        <v>192.44</v>
      </c>
    </row>
    <row r="28" spans="4:7" x14ac:dyDescent="0.25">
      <c r="D28" s="8">
        <v>3770</v>
      </c>
      <c r="E28" s="8">
        <v>162.49</v>
      </c>
      <c r="F28" s="8">
        <v>286.77999999999997</v>
      </c>
      <c r="G28" s="8">
        <v>194.2</v>
      </c>
    </row>
    <row r="29" spans="4:7" x14ac:dyDescent="0.25">
      <c r="D29" s="8">
        <v>3890</v>
      </c>
      <c r="E29" s="8">
        <v>163.89</v>
      </c>
      <c r="F29" s="8">
        <v>286.83</v>
      </c>
      <c r="G29" s="8">
        <v>195.82</v>
      </c>
    </row>
    <row r="30" spans="4:7" x14ac:dyDescent="0.25">
      <c r="D30" s="8">
        <v>4070</v>
      </c>
      <c r="E30" s="8">
        <v>166.06</v>
      </c>
      <c r="F30" s="8">
        <v>286.88</v>
      </c>
      <c r="G30" s="8">
        <v>198.1</v>
      </c>
    </row>
    <row r="31" spans="4:7" x14ac:dyDescent="0.25">
      <c r="D31" s="8">
        <v>4190</v>
      </c>
      <c r="E31" s="8">
        <v>167.55</v>
      </c>
      <c r="F31" s="8">
        <v>286.91000000000003</v>
      </c>
      <c r="G31" s="8">
        <v>199.53</v>
      </c>
    </row>
    <row r="32" spans="4:7" x14ac:dyDescent="0.25">
      <c r="D32" s="8">
        <v>4370</v>
      </c>
      <c r="E32" s="8">
        <v>169.83</v>
      </c>
      <c r="F32" s="8">
        <v>286.94</v>
      </c>
      <c r="G32" s="8">
        <v>201.59</v>
      </c>
    </row>
    <row r="33" spans="4:7" x14ac:dyDescent="0.25">
      <c r="D33" s="8">
        <v>4490</v>
      </c>
      <c r="E33" s="8">
        <v>171.38</v>
      </c>
      <c r="F33" s="8">
        <v>286.95999999999998</v>
      </c>
      <c r="G33" s="8">
        <v>202.91</v>
      </c>
    </row>
    <row r="34" spans="4:7" x14ac:dyDescent="0.25">
      <c r="D34" s="8">
        <v>4610</v>
      </c>
      <c r="E34" s="8">
        <v>172.93</v>
      </c>
      <c r="F34" s="8">
        <v>286.98</v>
      </c>
      <c r="G34" s="8">
        <v>204.2</v>
      </c>
    </row>
    <row r="35" spans="4:7" x14ac:dyDescent="0.25">
      <c r="D35" s="8">
        <v>4790</v>
      </c>
      <c r="E35" s="8">
        <v>175.27</v>
      </c>
      <c r="F35" s="8">
        <v>287.01</v>
      </c>
      <c r="G35" s="8">
        <v>206.08</v>
      </c>
    </row>
    <row r="36" spans="4:7" x14ac:dyDescent="0.25">
      <c r="D36" s="8">
        <v>4910</v>
      </c>
      <c r="E36" s="8">
        <v>176.82</v>
      </c>
      <c r="F36" s="8">
        <v>287.02</v>
      </c>
      <c r="G36" s="8">
        <v>207.3</v>
      </c>
    </row>
    <row r="37" spans="4:7" x14ac:dyDescent="0.25">
      <c r="D37" s="8">
        <v>5090</v>
      </c>
      <c r="E37" s="8">
        <v>179.14</v>
      </c>
      <c r="F37" s="8">
        <v>287.05</v>
      </c>
      <c r="G37" s="8">
        <v>209.08</v>
      </c>
    </row>
    <row r="38" spans="4:7" x14ac:dyDescent="0.25">
      <c r="D38" s="8">
        <v>5210</v>
      </c>
      <c r="E38" s="8">
        <v>180.67</v>
      </c>
      <c r="F38" s="8">
        <v>287.06</v>
      </c>
      <c r="G38" s="8">
        <v>210.24</v>
      </c>
    </row>
    <row r="39" spans="4:7" x14ac:dyDescent="0.25">
      <c r="D39" s="8">
        <v>5330</v>
      </c>
      <c r="E39" s="8">
        <v>182.19</v>
      </c>
      <c r="F39" s="8">
        <v>287.08</v>
      </c>
      <c r="G39" s="8">
        <v>211.38</v>
      </c>
    </row>
    <row r="40" spans="4:7" x14ac:dyDescent="0.25">
      <c r="D40" s="8">
        <v>5510</v>
      </c>
      <c r="E40" s="8">
        <v>184.43</v>
      </c>
      <c r="F40" s="8">
        <v>287.10000000000002</v>
      </c>
      <c r="G40" s="8">
        <v>213.05</v>
      </c>
    </row>
    <row r="41" spans="4:7" x14ac:dyDescent="0.25">
      <c r="D41" s="8">
        <v>5630</v>
      </c>
      <c r="E41" s="8">
        <v>185.91</v>
      </c>
      <c r="F41" s="8">
        <v>287.11</v>
      </c>
      <c r="G41" s="8">
        <v>214.14</v>
      </c>
    </row>
    <row r="42" spans="4:7" x14ac:dyDescent="0.25">
      <c r="D42" s="8">
        <v>5810</v>
      </c>
      <c r="E42" s="8">
        <v>188.1</v>
      </c>
      <c r="F42" s="8">
        <v>287.13</v>
      </c>
      <c r="G42" s="8">
        <v>215.75</v>
      </c>
    </row>
    <row r="43" spans="4:7" x14ac:dyDescent="0.25">
      <c r="D43" s="8">
        <v>5930</v>
      </c>
      <c r="E43" s="8">
        <v>189.53</v>
      </c>
      <c r="F43" s="8">
        <v>287.14999999999998</v>
      </c>
      <c r="G43" s="8">
        <v>216.8</v>
      </c>
    </row>
    <row r="44" spans="4:7" x14ac:dyDescent="0.25">
      <c r="D44" s="8">
        <v>6050</v>
      </c>
      <c r="E44" s="8">
        <v>190.95</v>
      </c>
      <c r="F44" s="8">
        <v>287.16000000000003</v>
      </c>
      <c r="G44" s="8">
        <v>217.83</v>
      </c>
    </row>
    <row r="45" spans="4:7" x14ac:dyDescent="0.25">
      <c r="D45" s="8">
        <v>6230</v>
      </c>
      <c r="E45" s="8">
        <v>193.04</v>
      </c>
      <c r="F45" s="8">
        <v>287.18</v>
      </c>
      <c r="G45" s="8">
        <v>219.36</v>
      </c>
    </row>
    <row r="46" spans="4:7" x14ac:dyDescent="0.25">
      <c r="D46" s="8">
        <v>6350</v>
      </c>
      <c r="E46" s="8">
        <v>194.4</v>
      </c>
      <c r="F46" s="8">
        <v>287.19</v>
      </c>
      <c r="G46" s="8">
        <v>220.35</v>
      </c>
    </row>
    <row r="47" spans="4:7" x14ac:dyDescent="0.25">
      <c r="D47" s="8">
        <v>6530</v>
      </c>
      <c r="E47" s="8">
        <v>196.42</v>
      </c>
      <c r="F47" s="8">
        <v>287.20999999999998</v>
      </c>
      <c r="G47" s="8">
        <v>221.82</v>
      </c>
    </row>
    <row r="48" spans="4:7" x14ac:dyDescent="0.25">
      <c r="D48" s="8">
        <v>6650</v>
      </c>
      <c r="E48" s="8">
        <v>197.74</v>
      </c>
      <c r="F48" s="8">
        <v>287.22000000000003</v>
      </c>
      <c r="G48" s="8">
        <v>222.77</v>
      </c>
    </row>
    <row r="49" spans="4:7" x14ac:dyDescent="0.25">
      <c r="D49" s="8">
        <v>6770</v>
      </c>
      <c r="E49" s="8">
        <v>199.05</v>
      </c>
      <c r="F49" s="8">
        <v>287.23</v>
      </c>
      <c r="G49" s="8">
        <v>223.72</v>
      </c>
    </row>
    <row r="50" spans="4:7" x14ac:dyDescent="0.25">
      <c r="D50" s="8">
        <v>6950</v>
      </c>
      <c r="E50" s="8">
        <v>200.97</v>
      </c>
      <c r="F50" s="8">
        <v>287.25</v>
      </c>
      <c r="G50" s="8">
        <v>225.11</v>
      </c>
    </row>
    <row r="51" spans="4:7" x14ac:dyDescent="0.25">
      <c r="D51" s="8">
        <v>7070</v>
      </c>
      <c r="E51" s="8">
        <v>202.23</v>
      </c>
      <c r="F51" s="8">
        <v>287.26</v>
      </c>
      <c r="G51" s="8">
        <v>226.02</v>
      </c>
    </row>
    <row r="52" spans="4:7" x14ac:dyDescent="0.25">
      <c r="D52" s="8">
        <v>7250</v>
      </c>
      <c r="E52" s="8">
        <v>203.95</v>
      </c>
      <c r="F52" s="8">
        <v>287.29000000000002</v>
      </c>
      <c r="G52" s="8">
        <v>227.31</v>
      </c>
    </row>
    <row r="53" spans="4:7" x14ac:dyDescent="0.25">
      <c r="D53" s="8">
        <v>7370</v>
      </c>
      <c r="E53" s="8">
        <v>205.08</v>
      </c>
      <c r="F53" s="8">
        <v>287.3</v>
      </c>
      <c r="G53" s="8">
        <v>228.14</v>
      </c>
    </row>
    <row r="54" spans="4:7" x14ac:dyDescent="0.25">
      <c r="D54" s="8">
        <v>7490</v>
      </c>
      <c r="E54" s="8">
        <v>206.19</v>
      </c>
      <c r="F54" s="8">
        <v>287.31</v>
      </c>
      <c r="G54" s="8">
        <v>228.96</v>
      </c>
    </row>
    <row r="55" spans="4:7" x14ac:dyDescent="0.25">
      <c r="D55" s="8">
        <v>7670</v>
      </c>
      <c r="E55" s="8">
        <v>207.84</v>
      </c>
      <c r="F55" s="8">
        <v>287.32</v>
      </c>
      <c r="G55" s="8">
        <v>230.17</v>
      </c>
    </row>
    <row r="56" spans="4:7" x14ac:dyDescent="0.25">
      <c r="D56" s="8">
        <v>7790</v>
      </c>
      <c r="E56" s="8">
        <v>208.92</v>
      </c>
      <c r="F56" s="8">
        <v>287.33</v>
      </c>
      <c r="G56" s="8">
        <v>230.96</v>
      </c>
    </row>
    <row r="57" spans="4:7" x14ac:dyDescent="0.25">
      <c r="D57" s="8">
        <v>7970</v>
      </c>
      <c r="E57" s="8">
        <v>210.51</v>
      </c>
      <c r="F57" s="8">
        <v>287.35000000000002</v>
      </c>
      <c r="G57" s="8">
        <v>232.12</v>
      </c>
    </row>
    <row r="58" spans="4:7" x14ac:dyDescent="0.25">
      <c r="D58" s="8">
        <v>8090</v>
      </c>
      <c r="E58" s="8">
        <v>211.56</v>
      </c>
      <c r="F58" s="8">
        <v>287.35000000000002</v>
      </c>
      <c r="G58" s="8">
        <v>232.88</v>
      </c>
    </row>
    <row r="59" spans="4:7" x14ac:dyDescent="0.25">
      <c r="D59" s="8">
        <v>8210</v>
      </c>
      <c r="E59" s="8">
        <v>212.6</v>
      </c>
      <c r="F59" s="8">
        <v>287.36</v>
      </c>
      <c r="G59" s="8">
        <v>233.63</v>
      </c>
    </row>
    <row r="60" spans="4:7" x14ac:dyDescent="0.25">
      <c r="D60" s="8">
        <v>8390</v>
      </c>
      <c r="E60" s="8">
        <v>214.12</v>
      </c>
      <c r="F60" s="8">
        <v>287.38</v>
      </c>
      <c r="G60" s="8">
        <v>234.74</v>
      </c>
    </row>
    <row r="61" spans="4:7" x14ac:dyDescent="0.25">
      <c r="D61" s="8">
        <v>8510</v>
      </c>
      <c r="E61" s="8">
        <v>215.12</v>
      </c>
      <c r="F61" s="8">
        <v>287.38</v>
      </c>
      <c r="G61" s="8">
        <v>235.46</v>
      </c>
    </row>
    <row r="62" spans="4:7" x14ac:dyDescent="0.25">
      <c r="D62" s="8">
        <v>8690</v>
      </c>
      <c r="E62" s="8">
        <v>216.6</v>
      </c>
      <c r="F62" s="8">
        <v>287.39999999999998</v>
      </c>
      <c r="G62" s="8">
        <v>236.53</v>
      </c>
    </row>
    <row r="63" spans="4:7" x14ac:dyDescent="0.25">
      <c r="D63" s="8">
        <v>8810</v>
      </c>
      <c r="E63" s="8">
        <v>217.57</v>
      </c>
      <c r="F63" s="8">
        <v>287.41000000000003</v>
      </c>
      <c r="G63" s="8">
        <v>237.23</v>
      </c>
    </row>
    <row r="64" spans="4:7" x14ac:dyDescent="0.25">
      <c r="D64" s="8">
        <v>8930</v>
      </c>
      <c r="E64" s="8">
        <v>218.52</v>
      </c>
      <c r="F64" s="8">
        <v>287.41000000000003</v>
      </c>
      <c r="G64" s="8">
        <v>237.92</v>
      </c>
    </row>
    <row r="65" spans="4:7" x14ac:dyDescent="0.25">
      <c r="D65" s="8">
        <v>9110</v>
      </c>
      <c r="E65" s="8">
        <v>219.93</v>
      </c>
      <c r="F65" s="8">
        <v>287.43</v>
      </c>
      <c r="G65" s="8">
        <v>238.94</v>
      </c>
    </row>
    <row r="66" spans="4:7" x14ac:dyDescent="0.25">
      <c r="D66" s="8">
        <v>9230</v>
      </c>
      <c r="E66" s="8">
        <v>220.86</v>
      </c>
      <c r="F66" s="8">
        <v>287.43</v>
      </c>
      <c r="G66" s="8">
        <v>239.6</v>
      </c>
    </row>
    <row r="67" spans="4:7" x14ac:dyDescent="0.25">
      <c r="D67" s="8">
        <v>9410</v>
      </c>
      <c r="E67" s="8">
        <v>222.22</v>
      </c>
      <c r="F67" s="8">
        <v>287.45</v>
      </c>
      <c r="G67" s="8">
        <v>240.59</v>
      </c>
    </row>
    <row r="68" spans="4:7" x14ac:dyDescent="0.25">
      <c r="D68" s="8">
        <v>9530</v>
      </c>
      <c r="E68" s="8">
        <v>223.11</v>
      </c>
      <c r="F68" s="8">
        <v>287.45</v>
      </c>
      <c r="G68" s="8">
        <v>241.23</v>
      </c>
    </row>
    <row r="69" spans="4:7" x14ac:dyDescent="0.25">
      <c r="D69" s="8">
        <v>9650</v>
      </c>
      <c r="E69" s="8">
        <v>223.99</v>
      </c>
      <c r="F69" s="8">
        <v>287.45999999999998</v>
      </c>
      <c r="G69" s="8">
        <v>241.87</v>
      </c>
    </row>
    <row r="70" spans="4:7" x14ac:dyDescent="0.25">
      <c r="D70" s="8">
        <v>9830</v>
      </c>
      <c r="E70" s="8">
        <v>225.29</v>
      </c>
      <c r="F70" s="8">
        <v>287.47000000000003</v>
      </c>
      <c r="G70" s="8">
        <v>242.8</v>
      </c>
    </row>
    <row r="71" spans="4:7" x14ac:dyDescent="0.25">
      <c r="D71" s="8">
        <v>9950</v>
      </c>
      <c r="E71" s="8">
        <v>226.14</v>
      </c>
      <c r="F71" s="8">
        <v>287.48</v>
      </c>
      <c r="G71" s="8">
        <v>243.42</v>
      </c>
    </row>
    <row r="72" spans="4:7" x14ac:dyDescent="0.25">
      <c r="D72" s="8">
        <v>10130</v>
      </c>
      <c r="E72" s="8">
        <v>227.4</v>
      </c>
      <c r="F72" s="8">
        <v>287.49</v>
      </c>
      <c r="G72" s="8">
        <v>244.32</v>
      </c>
    </row>
    <row r="73" spans="4:7" x14ac:dyDescent="0.25">
      <c r="D73" s="8">
        <v>10250</v>
      </c>
      <c r="E73" s="8">
        <v>228.22</v>
      </c>
      <c r="F73" s="8">
        <v>287.5</v>
      </c>
      <c r="G73" s="8">
        <v>244.91</v>
      </c>
    </row>
    <row r="74" spans="4:7" x14ac:dyDescent="0.25">
      <c r="D74" s="8">
        <v>10370</v>
      </c>
      <c r="E74" s="8">
        <v>229.03</v>
      </c>
      <c r="F74" s="8">
        <v>287.5</v>
      </c>
      <c r="G74" s="8">
        <v>245.5</v>
      </c>
    </row>
    <row r="75" spans="4:7" x14ac:dyDescent="0.25">
      <c r="D75" s="8">
        <v>10550</v>
      </c>
      <c r="E75" s="8">
        <v>230.23</v>
      </c>
      <c r="F75" s="8">
        <v>287.51</v>
      </c>
      <c r="G75" s="8">
        <v>246.36</v>
      </c>
    </row>
    <row r="76" spans="4:7" x14ac:dyDescent="0.25">
      <c r="D76" s="8">
        <v>10670</v>
      </c>
      <c r="E76" s="8">
        <v>231.02</v>
      </c>
      <c r="F76" s="8">
        <v>287.52</v>
      </c>
      <c r="G76" s="8">
        <v>246.93</v>
      </c>
    </row>
    <row r="77" spans="4:7" x14ac:dyDescent="0.25">
      <c r="D77" s="8">
        <v>10850</v>
      </c>
      <c r="E77" s="8">
        <v>232.17</v>
      </c>
      <c r="F77" s="8">
        <v>287.52999999999997</v>
      </c>
      <c r="G77" s="8">
        <v>247.76</v>
      </c>
    </row>
    <row r="78" spans="4:7" x14ac:dyDescent="0.25">
      <c r="D78" s="8">
        <v>10970</v>
      </c>
      <c r="E78" s="8">
        <v>232.93</v>
      </c>
      <c r="F78" s="8">
        <v>287.54000000000002</v>
      </c>
      <c r="G78" s="8">
        <v>248.31</v>
      </c>
    </row>
    <row r="79" spans="4:7" x14ac:dyDescent="0.25">
      <c r="D79" s="8">
        <v>11090</v>
      </c>
      <c r="E79" s="8">
        <v>233.68</v>
      </c>
      <c r="F79" s="8">
        <v>287.54000000000002</v>
      </c>
      <c r="G79" s="8">
        <v>248.85</v>
      </c>
    </row>
    <row r="80" spans="4:7" x14ac:dyDescent="0.25">
      <c r="D80" s="8">
        <v>11270</v>
      </c>
      <c r="E80" s="8">
        <v>234.78</v>
      </c>
      <c r="F80" s="8">
        <v>287.55</v>
      </c>
      <c r="G80" s="8">
        <v>249.64</v>
      </c>
    </row>
    <row r="81" spans="4:7" x14ac:dyDescent="0.25">
      <c r="D81" s="8">
        <v>11390</v>
      </c>
      <c r="E81" s="8">
        <v>235.5</v>
      </c>
      <c r="F81" s="8">
        <v>287.56</v>
      </c>
      <c r="G81" s="8">
        <v>250.16</v>
      </c>
    </row>
    <row r="82" spans="4:7" x14ac:dyDescent="0.25">
      <c r="D82" s="8">
        <v>11570</v>
      </c>
      <c r="E82" s="8">
        <v>236.57</v>
      </c>
      <c r="F82" s="8">
        <v>287.57</v>
      </c>
      <c r="G82" s="8">
        <v>250.93</v>
      </c>
    </row>
    <row r="83" spans="4:7" x14ac:dyDescent="0.25">
      <c r="D83" s="8">
        <v>11690</v>
      </c>
      <c r="E83" s="8">
        <v>237.27</v>
      </c>
      <c r="F83" s="8">
        <v>287.57</v>
      </c>
      <c r="G83" s="8">
        <v>251.44</v>
      </c>
    </row>
    <row r="84" spans="4:7" x14ac:dyDescent="0.25">
      <c r="D84" s="8">
        <v>11810</v>
      </c>
      <c r="E84" s="8">
        <v>237.96</v>
      </c>
      <c r="F84" s="8">
        <v>287.58</v>
      </c>
      <c r="G84" s="8">
        <v>251.93</v>
      </c>
    </row>
    <row r="85" spans="4:7" x14ac:dyDescent="0.25">
      <c r="D85" s="8">
        <v>11990</v>
      </c>
      <c r="E85" s="8">
        <v>238.97</v>
      </c>
      <c r="F85" s="8">
        <v>287.58999999999997</v>
      </c>
      <c r="G85" s="8">
        <v>252.66</v>
      </c>
    </row>
    <row r="86" spans="4:7" x14ac:dyDescent="0.25">
      <c r="D86" s="8">
        <v>12110</v>
      </c>
      <c r="E86" s="8">
        <v>239.64</v>
      </c>
      <c r="F86" s="8">
        <v>287.58999999999997</v>
      </c>
      <c r="G86" s="8">
        <v>253.14</v>
      </c>
    </row>
    <row r="87" spans="4:7" x14ac:dyDescent="0.25">
      <c r="D87" s="8">
        <v>12290</v>
      </c>
      <c r="E87" s="8">
        <v>240.62</v>
      </c>
      <c r="F87" s="8">
        <v>287.60000000000002</v>
      </c>
      <c r="G87" s="8">
        <v>253.85</v>
      </c>
    </row>
    <row r="88" spans="4:7" x14ac:dyDescent="0.25">
      <c r="D88" s="8">
        <v>12410</v>
      </c>
      <c r="E88" s="8">
        <v>241.27</v>
      </c>
      <c r="F88" s="8">
        <v>287.61</v>
      </c>
      <c r="G88" s="8">
        <v>254.32</v>
      </c>
    </row>
    <row r="89" spans="4:7" x14ac:dyDescent="0.25">
      <c r="D89" s="8">
        <v>12530</v>
      </c>
      <c r="E89" s="8">
        <v>241.9</v>
      </c>
      <c r="F89" s="8">
        <v>287.61</v>
      </c>
      <c r="G89" s="8">
        <v>254.77</v>
      </c>
    </row>
    <row r="90" spans="4:7" x14ac:dyDescent="0.25">
      <c r="D90" s="8">
        <v>12710</v>
      </c>
      <c r="E90" s="8">
        <v>242.84</v>
      </c>
      <c r="F90" s="8">
        <v>287.62</v>
      </c>
      <c r="G90" s="8">
        <v>255.45</v>
      </c>
    </row>
    <row r="91" spans="4:7" x14ac:dyDescent="0.25">
      <c r="D91" s="8">
        <v>12830</v>
      </c>
      <c r="E91" s="8">
        <v>243.45</v>
      </c>
      <c r="F91" s="8">
        <v>287.62</v>
      </c>
      <c r="G91" s="8">
        <v>255.89</v>
      </c>
    </row>
    <row r="92" spans="4:7" x14ac:dyDescent="0.25">
      <c r="D92" s="8">
        <v>13010</v>
      </c>
      <c r="E92" s="8">
        <v>244.35</v>
      </c>
      <c r="F92" s="8">
        <v>287.63</v>
      </c>
      <c r="G92" s="8">
        <v>256.54000000000002</v>
      </c>
    </row>
    <row r="93" spans="4:7" x14ac:dyDescent="0.25">
      <c r="D93" s="8">
        <v>13130</v>
      </c>
      <c r="E93" s="8">
        <v>244.95</v>
      </c>
      <c r="F93" s="8">
        <v>287.64</v>
      </c>
      <c r="G93" s="8">
        <v>256.97000000000003</v>
      </c>
    </row>
    <row r="94" spans="4:7" x14ac:dyDescent="0.25">
      <c r="D94" s="8">
        <v>13250</v>
      </c>
      <c r="E94" s="8">
        <v>245.53</v>
      </c>
      <c r="F94" s="8">
        <v>287.64</v>
      </c>
      <c r="G94" s="8">
        <v>257.39</v>
      </c>
    </row>
    <row r="95" spans="4:7" x14ac:dyDescent="0.25">
      <c r="D95" s="8">
        <v>13430</v>
      </c>
      <c r="E95" s="8">
        <v>246.39</v>
      </c>
      <c r="F95" s="8">
        <v>287.64999999999998</v>
      </c>
      <c r="G95" s="8">
        <v>258.01</v>
      </c>
    </row>
    <row r="96" spans="4:7" x14ac:dyDescent="0.25">
      <c r="D96" s="8">
        <v>13550</v>
      </c>
      <c r="E96" s="8">
        <v>246.96</v>
      </c>
      <c r="F96" s="8">
        <v>287.64999999999998</v>
      </c>
      <c r="G96" s="8">
        <v>258.42</v>
      </c>
    </row>
    <row r="97" spans="4:7" x14ac:dyDescent="0.25">
      <c r="D97" s="8">
        <v>13730</v>
      </c>
      <c r="E97" s="8">
        <v>247.78</v>
      </c>
      <c r="F97" s="8">
        <v>287.66000000000003</v>
      </c>
      <c r="G97" s="8">
        <v>259.02</v>
      </c>
    </row>
    <row r="98" spans="4:7" x14ac:dyDescent="0.25">
      <c r="D98" s="8">
        <v>13850</v>
      </c>
      <c r="E98" s="8">
        <v>248.3</v>
      </c>
      <c r="F98" s="8">
        <v>287.67</v>
      </c>
      <c r="G98" s="8">
        <v>259.41000000000003</v>
      </c>
    </row>
    <row r="99" spans="4:7" x14ac:dyDescent="0.25">
      <c r="D99" s="8">
        <v>13970</v>
      </c>
      <c r="E99" s="8">
        <v>248.81</v>
      </c>
      <c r="F99" s="8">
        <v>287.67</v>
      </c>
      <c r="G99" s="8">
        <v>259.79000000000002</v>
      </c>
    </row>
    <row r="100" spans="4:7" x14ac:dyDescent="0.25">
      <c r="D100" s="8">
        <v>14150</v>
      </c>
      <c r="E100" s="8">
        <v>249.57</v>
      </c>
      <c r="F100" s="8">
        <v>287.68</v>
      </c>
      <c r="G100" s="8">
        <v>260.35000000000002</v>
      </c>
    </row>
    <row r="101" spans="4:7" x14ac:dyDescent="0.25">
      <c r="D101" s="8">
        <v>14270</v>
      </c>
      <c r="E101" s="8">
        <v>250.06</v>
      </c>
      <c r="F101" s="8">
        <v>287.68</v>
      </c>
      <c r="G101" s="8">
        <v>260.70999999999998</v>
      </c>
    </row>
    <row r="102" spans="4:7" x14ac:dyDescent="0.25">
      <c r="D102" s="8">
        <v>14400</v>
      </c>
      <c r="E102" s="8">
        <v>250.6</v>
      </c>
      <c r="F102" s="8">
        <v>287.69</v>
      </c>
      <c r="G102" s="8">
        <v>261.10000000000002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65AE-EB03-4883-84DB-69BE17EA4599}">
  <dimension ref="A1:Q102"/>
  <sheetViews>
    <sheetView workbookViewId="0">
      <selection activeCell="M5" sqref="M5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235</v>
      </c>
      <c r="D3" s="8">
        <v>170</v>
      </c>
      <c r="E3" s="8">
        <v>235</v>
      </c>
      <c r="F3" s="8">
        <v>245.02</v>
      </c>
      <c r="G3" s="8">
        <v>235.98</v>
      </c>
    </row>
    <row r="4" spans="1:17" ht="15.75" x14ac:dyDescent="0.25">
      <c r="A4" s="3">
        <v>3600</v>
      </c>
      <c r="B4" s="3">
        <v>455</v>
      </c>
      <c r="D4" s="8">
        <v>290</v>
      </c>
      <c r="E4" s="8">
        <v>235</v>
      </c>
      <c r="F4" s="8">
        <v>252.24</v>
      </c>
      <c r="G4" s="8">
        <v>237.03</v>
      </c>
    </row>
    <row r="5" spans="1:17" ht="15.75" x14ac:dyDescent="0.25">
      <c r="A5" s="3">
        <v>14400</v>
      </c>
      <c r="B5" s="3">
        <v>455</v>
      </c>
      <c r="D5" s="8">
        <v>470</v>
      </c>
      <c r="E5" s="8">
        <v>235.01</v>
      </c>
      <c r="F5" s="8">
        <v>263.10000000000002</v>
      </c>
      <c r="G5" s="8">
        <v>238.97</v>
      </c>
    </row>
    <row r="6" spans="1:17" ht="15.75" x14ac:dyDescent="0.25">
      <c r="A6" s="3"/>
      <c r="B6" s="3"/>
      <c r="D6" s="8">
        <v>590</v>
      </c>
      <c r="E6" s="8">
        <v>235.03</v>
      </c>
      <c r="F6" s="8">
        <v>270.33999999999997</v>
      </c>
      <c r="G6" s="8">
        <v>240.46</v>
      </c>
    </row>
    <row r="7" spans="1:17" ht="15.75" x14ac:dyDescent="0.25">
      <c r="A7" s="3"/>
      <c r="B7" s="3"/>
      <c r="D7" s="8">
        <v>770</v>
      </c>
      <c r="E7" s="8">
        <v>235.11</v>
      </c>
      <c r="F7" s="8">
        <v>281.24</v>
      </c>
      <c r="G7" s="8">
        <v>242.89</v>
      </c>
    </row>
    <row r="8" spans="1:17" x14ac:dyDescent="0.25">
      <c r="D8" s="8">
        <v>890</v>
      </c>
      <c r="E8" s="8">
        <v>235.2</v>
      </c>
      <c r="F8" s="8">
        <v>288.49</v>
      </c>
      <c r="G8" s="8">
        <v>244.64</v>
      </c>
    </row>
    <row r="9" spans="1:17" x14ac:dyDescent="0.25">
      <c r="D9" s="8">
        <v>1010</v>
      </c>
      <c r="E9" s="8">
        <v>235.34</v>
      </c>
      <c r="F9" s="8">
        <v>295.75</v>
      </c>
      <c r="G9" s="8">
        <v>246.49</v>
      </c>
    </row>
    <row r="10" spans="1:17" x14ac:dyDescent="0.25">
      <c r="D10" s="8">
        <v>1190</v>
      </c>
      <c r="E10" s="8">
        <v>235.65</v>
      </c>
      <c r="F10" s="8">
        <v>306.64999999999998</v>
      </c>
      <c r="G10" s="8">
        <v>249.45</v>
      </c>
    </row>
    <row r="11" spans="1:17" x14ac:dyDescent="0.25">
      <c r="D11" s="8">
        <v>1310</v>
      </c>
      <c r="E11" s="8">
        <v>235.94</v>
      </c>
      <c r="F11" s="8">
        <v>313.92</v>
      </c>
      <c r="G11" s="8">
        <v>251.53</v>
      </c>
    </row>
    <row r="12" spans="1:17" x14ac:dyDescent="0.25">
      <c r="D12" s="8">
        <v>1490</v>
      </c>
      <c r="E12" s="8">
        <v>236.49</v>
      </c>
      <c r="F12" s="8">
        <v>324.85000000000002</v>
      </c>
      <c r="G12" s="8">
        <v>254.77</v>
      </c>
    </row>
    <row r="13" spans="1:17" x14ac:dyDescent="0.25">
      <c r="D13" s="8">
        <v>1610</v>
      </c>
      <c r="E13" s="8">
        <v>236.94</v>
      </c>
      <c r="F13" s="8">
        <v>332.12</v>
      </c>
      <c r="G13" s="8">
        <v>257</v>
      </c>
    </row>
    <row r="14" spans="1:17" x14ac:dyDescent="0.25">
      <c r="D14" s="8">
        <v>1730</v>
      </c>
      <c r="E14" s="8">
        <v>237.47</v>
      </c>
      <c r="F14" s="8">
        <v>339.39</v>
      </c>
      <c r="G14" s="8">
        <v>259.3</v>
      </c>
    </row>
    <row r="15" spans="1:17" x14ac:dyDescent="0.25">
      <c r="D15" s="8">
        <v>1910</v>
      </c>
      <c r="E15" s="8">
        <v>238.4</v>
      </c>
      <c r="F15" s="8">
        <v>350.3</v>
      </c>
      <c r="G15" s="8">
        <v>262.91000000000003</v>
      </c>
    </row>
    <row r="16" spans="1:17" x14ac:dyDescent="0.25">
      <c r="D16" s="8">
        <v>2030</v>
      </c>
      <c r="E16" s="8">
        <v>239.12</v>
      </c>
      <c r="F16" s="8">
        <v>357.58</v>
      </c>
      <c r="G16" s="8">
        <v>265.39999999999998</v>
      </c>
    </row>
    <row r="17" spans="4:7" x14ac:dyDescent="0.25">
      <c r="D17" s="8">
        <v>2210</v>
      </c>
      <c r="E17" s="8">
        <v>240.34</v>
      </c>
      <c r="F17" s="8">
        <v>368.53</v>
      </c>
      <c r="G17" s="8">
        <v>269.22000000000003</v>
      </c>
    </row>
    <row r="18" spans="4:7" x14ac:dyDescent="0.25">
      <c r="D18" s="8">
        <v>2330</v>
      </c>
      <c r="E18" s="8">
        <v>241.24</v>
      </c>
      <c r="F18" s="8">
        <v>375.8</v>
      </c>
      <c r="G18" s="8">
        <v>271.8</v>
      </c>
    </row>
    <row r="19" spans="4:7" x14ac:dyDescent="0.25">
      <c r="D19" s="8">
        <v>2450</v>
      </c>
      <c r="E19" s="8">
        <v>242.22</v>
      </c>
      <c r="F19" s="8">
        <v>383.08</v>
      </c>
      <c r="G19" s="8">
        <v>274.45999999999998</v>
      </c>
    </row>
    <row r="20" spans="4:7" x14ac:dyDescent="0.25">
      <c r="D20" s="8">
        <v>2630</v>
      </c>
      <c r="E20" s="8">
        <v>243.83</v>
      </c>
      <c r="F20" s="8">
        <v>394</v>
      </c>
      <c r="G20" s="8">
        <v>278.58</v>
      </c>
    </row>
    <row r="21" spans="4:7" x14ac:dyDescent="0.25">
      <c r="D21" s="8">
        <v>2750</v>
      </c>
      <c r="E21" s="8">
        <v>244.99</v>
      </c>
      <c r="F21" s="8">
        <v>401.28</v>
      </c>
      <c r="G21" s="8">
        <v>281.39999999999998</v>
      </c>
    </row>
    <row r="22" spans="4:7" x14ac:dyDescent="0.25">
      <c r="D22" s="8">
        <v>2930</v>
      </c>
      <c r="E22" s="8">
        <v>246.87</v>
      </c>
      <c r="F22" s="8">
        <v>412.25</v>
      </c>
      <c r="G22" s="8">
        <v>285.7</v>
      </c>
    </row>
    <row r="23" spans="4:7" x14ac:dyDescent="0.25">
      <c r="D23" s="8">
        <v>3050</v>
      </c>
      <c r="E23" s="8">
        <v>248.2</v>
      </c>
      <c r="F23" s="8">
        <v>419.53</v>
      </c>
      <c r="G23" s="8">
        <v>288.58</v>
      </c>
    </row>
    <row r="24" spans="4:7" x14ac:dyDescent="0.25">
      <c r="D24" s="8">
        <v>3170</v>
      </c>
      <c r="E24" s="8">
        <v>249.6</v>
      </c>
      <c r="F24" s="8">
        <v>426.81</v>
      </c>
      <c r="G24" s="8">
        <v>291.52999999999997</v>
      </c>
    </row>
    <row r="25" spans="4:7" x14ac:dyDescent="0.25">
      <c r="D25" s="8">
        <v>3350</v>
      </c>
      <c r="E25" s="8">
        <v>251.83</v>
      </c>
      <c r="F25" s="8">
        <v>437.73</v>
      </c>
      <c r="G25" s="8">
        <v>296.08</v>
      </c>
    </row>
    <row r="26" spans="4:7" x14ac:dyDescent="0.25">
      <c r="D26" s="8">
        <v>3470</v>
      </c>
      <c r="E26" s="8">
        <v>253.4</v>
      </c>
      <c r="F26" s="8">
        <v>445.02</v>
      </c>
      <c r="G26" s="8">
        <v>299.19</v>
      </c>
    </row>
    <row r="27" spans="4:7" x14ac:dyDescent="0.25">
      <c r="D27" s="8">
        <v>3650</v>
      </c>
      <c r="E27" s="8">
        <v>255.87</v>
      </c>
      <c r="F27" s="8">
        <v>453.09</v>
      </c>
      <c r="G27" s="8">
        <v>303.73</v>
      </c>
    </row>
    <row r="28" spans="4:7" x14ac:dyDescent="0.25">
      <c r="D28" s="8">
        <v>3770</v>
      </c>
      <c r="E28" s="8">
        <v>257.58999999999997</v>
      </c>
      <c r="F28" s="8">
        <v>453.23</v>
      </c>
      <c r="G28" s="8">
        <v>306.19</v>
      </c>
    </row>
    <row r="29" spans="4:7" x14ac:dyDescent="0.25">
      <c r="D29" s="8">
        <v>3890</v>
      </c>
      <c r="E29" s="8">
        <v>259.36</v>
      </c>
      <c r="F29" s="8">
        <v>453.29</v>
      </c>
      <c r="G29" s="8">
        <v>308.45</v>
      </c>
    </row>
    <row r="30" spans="4:7" x14ac:dyDescent="0.25">
      <c r="D30" s="8">
        <v>4070</v>
      </c>
      <c r="E30" s="8">
        <v>262.13</v>
      </c>
      <c r="F30" s="8">
        <v>453.37</v>
      </c>
      <c r="G30" s="8">
        <v>311.61</v>
      </c>
    </row>
    <row r="31" spans="4:7" x14ac:dyDescent="0.25">
      <c r="D31" s="8">
        <v>4190</v>
      </c>
      <c r="E31" s="8">
        <v>264.04000000000002</v>
      </c>
      <c r="F31" s="8">
        <v>453.4</v>
      </c>
      <c r="G31" s="8">
        <v>313.60000000000002</v>
      </c>
    </row>
    <row r="32" spans="4:7" x14ac:dyDescent="0.25">
      <c r="D32" s="8">
        <v>4370</v>
      </c>
      <c r="E32" s="8">
        <v>266.99</v>
      </c>
      <c r="F32" s="8">
        <v>453.45</v>
      </c>
      <c r="G32" s="8">
        <v>316.45999999999998</v>
      </c>
    </row>
    <row r="33" spans="4:7" x14ac:dyDescent="0.25">
      <c r="D33" s="8">
        <v>4490</v>
      </c>
      <c r="E33" s="8">
        <v>269</v>
      </c>
      <c r="F33" s="8">
        <v>453.48</v>
      </c>
      <c r="G33" s="8">
        <v>318.29000000000002</v>
      </c>
    </row>
    <row r="34" spans="4:7" x14ac:dyDescent="0.25">
      <c r="D34" s="8">
        <v>4610</v>
      </c>
      <c r="E34" s="8">
        <v>271.02999999999997</v>
      </c>
      <c r="F34" s="8">
        <v>453.51</v>
      </c>
      <c r="G34" s="8">
        <v>320.08</v>
      </c>
    </row>
    <row r="35" spans="4:7" x14ac:dyDescent="0.25">
      <c r="D35" s="8">
        <v>4790</v>
      </c>
      <c r="E35" s="8">
        <v>274.11</v>
      </c>
      <c r="F35" s="8">
        <v>453.54</v>
      </c>
      <c r="G35" s="8">
        <v>322.68</v>
      </c>
    </row>
    <row r="36" spans="4:7" x14ac:dyDescent="0.25">
      <c r="D36" s="8">
        <v>4910</v>
      </c>
      <c r="E36" s="8">
        <v>276.17</v>
      </c>
      <c r="F36" s="8">
        <v>453.56</v>
      </c>
      <c r="G36" s="8">
        <v>324.37</v>
      </c>
    </row>
    <row r="37" spans="4:7" x14ac:dyDescent="0.25">
      <c r="D37" s="8">
        <v>5090</v>
      </c>
      <c r="E37" s="8">
        <v>279.27</v>
      </c>
      <c r="F37" s="8">
        <v>453.6</v>
      </c>
      <c r="G37" s="8">
        <v>326.85000000000002</v>
      </c>
    </row>
    <row r="38" spans="4:7" x14ac:dyDescent="0.25">
      <c r="D38" s="8">
        <v>5210</v>
      </c>
      <c r="E38" s="8">
        <v>281.33</v>
      </c>
      <c r="F38" s="8">
        <v>453.62</v>
      </c>
      <c r="G38" s="8">
        <v>328.46</v>
      </c>
    </row>
    <row r="39" spans="4:7" x14ac:dyDescent="0.25">
      <c r="D39" s="8">
        <v>5330</v>
      </c>
      <c r="E39" s="8">
        <v>283.38</v>
      </c>
      <c r="F39" s="8">
        <v>453.63</v>
      </c>
      <c r="G39" s="8">
        <v>330.04</v>
      </c>
    </row>
    <row r="40" spans="4:7" x14ac:dyDescent="0.25">
      <c r="D40" s="8">
        <v>5510</v>
      </c>
      <c r="E40" s="8">
        <v>286.43</v>
      </c>
      <c r="F40" s="8">
        <v>453.66</v>
      </c>
      <c r="G40" s="8">
        <v>332.38</v>
      </c>
    </row>
    <row r="41" spans="4:7" x14ac:dyDescent="0.25">
      <c r="D41" s="8">
        <v>5630</v>
      </c>
      <c r="E41" s="8">
        <v>288.45</v>
      </c>
      <c r="F41" s="8">
        <v>453.68</v>
      </c>
      <c r="G41" s="8">
        <v>333.9</v>
      </c>
    </row>
    <row r="42" spans="4:7" x14ac:dyDescent="0.25">
      <c r="D42" s="8">
        <v>5810</v>
      </c>
      <c r="E42" s="8">
        <v>291.45</v>
      </c>
      <c r="F42" s="8">
        <v>453.71</v>
      </c>
      <c r="G42" s="8">
        <v>336.14</v>
      </c>
    </row>
    <row r="43" spans="4:7" x14ac:dyDescent="0.25">
      <c r="D43" s="8">
        <v>5930</v>
      </c>
      <c r="E43" s="8">
        <v>293.43</v>
      </c>
      <c r="F43" s="8">
        <v>453.72</v>
      </c>
      <c r="G43" s="8">
        <v>337.61</v>
      </c>
    </row>
    <row r="44" spans="4:7" x14ac:dyDescent="0.25">
      <c r="D44" s="8">
        <v>6050</v>
      </c>
      <c r="E44" s="8">
        <v>295.38</v>
      </c>
      <c r="F44" s="8">
        <v>453.74</v>
      </c>
      <c r="G44" s="8">
        <v>339.06</v>
      </c>
    </row>
    <row r="45" spans="4:7" x14ac:dyDescent="0.25">
      <c r="D45" s="8">
        <v>6230</v>
      </c>
      <c r="E45" s="8">
        <v>298.27999999999997</v>
      </c>
      <c r="F45" s="8">
        <v>453.76</v>
      </c>
      <c r="G45" s="8">
        <v>341.2</v>
      </c>
    </row>
    <row r="46" spans="4:7" x14ac:dyDescent="0.25">
      <c r="D46" s="8">
        <v>6350</v>
      </c>
      <c r="E46" s="8">
        <v>300.08999999999997</v>
      </c>
      <c r="F46" s="8">
        <v>453.79</v>
      </c>
      <c r="G46" s="8">
        <v>342.6</v>
      </c>
    </row>
    <row r="47" spans="4:7" x14ac:dyDescent="0.25">
      <c r="D47" s="8">
        <v>6530</v>
      </c>
      <c r="E47" s="8">
        <v>302.76</v>
      </c>
      <c r="F47" s="8">
        <v>453.82</v>
      </c>
      <c r="G47" s="8">
        <v>344.64</v>
      </c>
    </row>
    <row r="48" spans="4:7" x14ac:dyDescent="0.25">
      <c r="D48" s="8">
        <v>6650</v>
      </c>
      <c r="E48" s="8">
        <v>304.52</v>
      </c>
      <c r="F48" s="8">
        <v>453.83</v>
      </c>
      <c r="G48" s="8">
        <v>345.96</v>
      </c>
    </row>
    <row r="49" spans="4:7" x14ac:dyDescent="0.25">
      <c r="D49" s="8">
        <v>6770</v>
      </c>
      <c r="E49" s="8">
        <v>306.27</v>
      </c>
      <c r="F49" s="8">
        <v>453.85</v>
      </c>
      <c r="G49" s="8">
        <v>347.26</v>
      </c>
    </row>
    <row r="50" spans="4:7" x14ac:dyDescent="0.25">
      <c r="D50" s="8">
        <v>6950</v>
      </c>
      <c r="E50" s="8">
        <v>308.85000000000002</v>
      </c>
      <c r="F50" s="8">
        <v>453.87</v>
      </c>
      <c r="G50" s="8">
        <v>349.18</v>
      </c>
    </row>
    <row r="51" spans="4:7" x14ac:dyDescent="0.25">
      <c r="D51" s="8">
        <v>7070</v>
      </c>
      <c r="E51" s="8">
        <v>310.55</v>
      </c>
      <c r="F51" s="8">
        <v>453.88</v>
      </c>
      <c r="G51" s="8">
        <v>350.43</v>
      </c>
    </row>
    <row r="52" spans="4:7" x14ac:dyDescent="0.25">
      <c r="D52" s="8">
        <v>7250</v>
      </c>
      <c r="E52" s="8">
        <v>313.07</v>
      </c>
      <c r="F52" s="8">
        <v>453.9</v>
      </c>
      <c r="G52" s="8">
        <v>352.29</v>
      </c>
    </row>
    <row r="53" spans="4:7" x14ac:dyDescent="0.25">
      <c r="D53" s="8">
        <v>7370</v>
      </c>
      <c r="E53" s="8">
        <v>314.72000000000003</v>
      </c>
      <c r="F53" s="8">
        <v>453.92</v>
      </c>
      <c r="G53" s="8">
        <v>353.5</v>
      </c>
    </row>
    <row r="54" spans="4:7" x14ac:dyDescent="0.25">
      <c r="D54" s="8">
        <v>7490</v>
      </c>
      <c r="E54" s="8">
        <v>316.36</v>
      </c>
      <c r="F54" s="8">
        <v>453.93</v>
      </c>
      <c r="G54" s="8">
        <v>354.7</v>
      </c>
    </row>
    <row r="55" spans="4:7" x14ac:dyDescent="0.25">
      <c r="D55" s="8">
        <v>7670</v>
      </c>
      <c r="E55" s="8">
        <v>318.79000000000002</v>
      </c>
      <c r="F55" s="8">
        <v>453.95</v>
      </c>
      <c r="G55" s="8">
        <v>356.47</v>
      </c>
    </row>
    <row r="56" spans="4:7" x14ac:dyDescent="0.25">
      <c r="D56" s="8">
        <v>7790</v>
      </c>
      <c r="E56" s="8">
        <v>320.38</v>
      </c>
      <c r="F56" s="8">
        <v>453.96</v>
      </c>
      <c r="G56" s="8">
        <v>357.63</v>
      </c>
    </row>
    <row r="57" spans="4:7" x14ac:dyDescent="0.25">
      <c r="D57" s="8">
        <v>7970</v>
      </c>
      <c r="E57" s="8">
        <v>322.74</v>
      </c>
      <c r="F57" s="8">
        <v>453.98</v>
      </c>
      <c r="G57" s="8">
        <v>359.35</v>
      </c>
    </row>
    <row r="58" spans="4:7" x14ac:dyDescent="0.25">
      <c r="D58" s="8">
        <v>8090</v>
      </c>
      <c r="E58" s="8">
        <v>324.3</v>
      </c>
      <c r="F58" s="8">
        <v>453.99</v>
      </c>
      <c r="G58" s="8">
        <v>360.48</v>
      </c>
    </row>
    <row r="59" spans="4:7" x14ac:dyDescent="0.25">
      <c r="D59" s="8">
        <v>8210</v>
      </c>
      <c r="E59" s="8">
        <v>325.83</v>
      </c>
      <c r="F59" s="8">
        <v>454.01</v>
      </c>
      <c r="G59" s="8">
        <v>361.59</v>
      </c>
    </row>
    <row r="60" spans="4:7" x14ac:dyDescent="0.25">
      <c r="D60" s="8">
        <v>8390</v>
      </c>
      <c r="E60" s="8">
        <v>328.1</v>
      </c>
      <c r="F60" s="8">
        <v>454.02</v>
      </c>
      <c r="G60" s="8">
        <v>363.24</v>
      </c>
    </row>
    <row r="61" spans="4:7" x14ac:dyDescent="0.25">
      <c r="D61" s="8">
        <v>8510</v>
      </c>
      <c r="E61" s="8">
        <v>329.59</v>
      </c>
      <c r="F61" s="8">
        <v>454.03</v>
      </c>
      <c r="G61" s="8">
        <v>364.32</v>
      </c>
    </row>
    <row r="62" spans="4:7" x14ac:dyDescent="0.25">
      <c r="D62" s="8">
        <v>8690</v>
      </c>
      <c r="E62" s="8">
        <v>331.79</v>
      </c>
      <c r="F62" s="8">
        <v>454.05</v>
      </c>
      <c r="G62" s="8">
        <v>365.92</v>
      </c>
    </row>
    <row r="63" spans="4:7" x14ac:dyDescent="0.25">
      <c r="D63" s="8">
        <v>8810</v>
      </c>
      <c r="E63" s="8">
        <v>333.24</v>
      </c>
      <c r="F63" s="8">
        <v>454.06</v>
      </c>
      <c r="G63" s="8">
        <v>366.97</v>
      </c>
    </row>
    <row r="64" spans="4:7" x14ac:dyDescent="0.25">
      <c r="D64" s="8">
        <v>8930</v>
      </c>
      <c r="E64" s="8">
        <v>334.67</v>
      </c>
      <c r="F64" s="8">
        <v>454.07</v>
      </c>
      <c r="G64" s="8">
        <v>368</v>
      </c>
    </row>
    <row r="65" spans="4:7" x14ac:dyDescent="0.25">
      <c r="D65" s="8">
        <v>9110</v>
      </c>
      <c r="E65" s="8">
        <v>336.79</v>
      </c>
      <c r="F65" s="8">
        <v>454.09</v>
      </c>
      <c r="G65" s="8">
        <v>369.53</v>
      </c>
    </row>
    <row r="66" spans="4:7" x14ac:dyDescent="0.25">
      <c r="D66" s="8">
        <v>9230</v>
      </c>
      <c r="E66" s="8">
        <v>338.18</v>
      </c>
      <c r="F66" s="8">
        <v>454.1</v>
      </c>
      <c r="G66" s="8">
        <v>370.54</v>
      </c>
    </row>
    <row r="67" spans="4:7" x14ac:dyDescent="0.25">
      <c r="D67" s="8">
        <v>9410</v>
      </c>
      <c r="E67" s="8">
        <v>340.24</v>
      </c>
      <c r="F67" s="8">
        <v>454.12</v>
      </c>
      <c r="G67" s="8">
        <v>372.03</v>
      </c>
    </row>
    <row r="68" spans="4:7" x14ac:dyDescent="0.25">
      <c r="D68" s="8">
        <v>9530</v>
      </c>
      <c r="E68" s="8">
        <v>341.59</v>
      </c>
      <c r="F68" s="8">
        <v>454.13</v>
      </c>
      <c r="G68" s="8">
        <v>373</v>
      </c>
    </row>
    <row r="69" spans="4:7" x14ac:dyDescent="0.25">
      <c r="D69" s="8">
        <v>9650</v>
      </c>
      <c r="E69" s="8">
        <v>342.92</v>
      </c>
      <c r="F69" s="8">
        <v>454.14</v>
      </c>
      <c r="G69" s="8">
        <v>373.97</v>
      </c>
    </row>
    <row r="70" spans="4:7" x14ac:dyDescent="0.25">
      <c r="D70" s="8">
        <v>9830</v>
      </c>
      <c r="E70" s="8">
        <v>344.82</v>
      </c>
      <c r="F70" s="8">
        <v>454.16</v>
      </c>
      <c r="G70" s="8">
        <v>375.4</v>
      </c>
    </row>
    <row r="71" spans="4:7" x14ac:dyDescent="0.25">
      <c r="D71" s="8">
        <v>9950</v>
      </c>
      <c r="E71" s="8">
        <v>346.05</v>
      </c>
      <c r="F71" s="8">
        <v>454.17</v>
      </c>
      <c r="G71" s="8">
        <v>376.33</v>
      </c>
    </row>
    <row r="72" spans="4:7" x14ac:dyDescent="0.25">
      <c r="D72" s="8">
        <v>10130</v>
      </c>
      <c r="E72" s="8">
        <v>347.87</v>
      </c>
      <c r="F72" s="8">
        <v>454.18</v>
      </c>
      <c r="G72" s="8">
        <v>377.69</v>
      </c>
    </row>
    <row r="73" spans="4:7" x14ac:dyDescent="0.25">
      <c r="D73" s="8">
        <v>10250</v>
      </c>
      <c r="E73" s="8">
        <v>349.07</v>
      </c>
      <c r="F73" s="8">
        <v>454.19</v>
      </c>
      <c r="G73" s="8">
        <v>378.59</v>
      </c>
    </row>
    <row r="74" spans="4:7" x14ac:dyDescent="0.25">
      <c r="D74" s="8">
        <v>10370</v>
      </c>
      <c r="E74" s="8">
        <v>350.26</v>
      </c>
      <c r="F74" s="8">
        <v>454.2</v>
      </c>
      <c r="G74" s="8">
        <v>379.47</v>
      </c>
    </row>
    <row r="75" spans="4:7" x14ac:dyDescent="0.25">
      <c r="D75" s="8">
        <v>10550</v>
      </c>
      <c r="E75" s="8">
        <v>352.02</v>
      </c>
      <c r="F75" s="8">
        <v>454.22</v>
      </c>
      <c r="G75" s="8">
        <v>380.76</v>
      </c>
    </row>
    <row r="76" spans="4:7" x14ac:dyDescent="0.25">
      <c r="D76" s="8">
        <v>10670</v>
      </c>
      <c r="E76" s="8">
        <v>353.18</v>
      </c>
      <c r="F76" s="8">
        <v>454.23</v>
      </c>
      <c r="G76" s="8">
        <v>381.62</v>
      </c>
    </row>
    <row r="77" spans="4:7" x14ac:dyDescent="0.25">
      <c r="D77" s="8">
        <v>10850</v>
      </c>
      <c r="E77" s="8">
        <v>354.9</v>
      </c>
      <c r="F77" s="8">
        <v>454.24</v>
      </c>
      <c r="G77" s="8">
        <v>382.87</v>
      </c>
    </row>
    <row r="78" spans="4:7" x14ac:dyDescent="0.25">
      <c r="D78" s="8">
        <v>10970</v>
      </c>
      <c r="E78" s="8">
        <v>356.03</v>
      </c>
      <c r="F78" s="8">
        <v>454.25</v>
      </c>
      <c r="G78" s="8">
        <v>383.7</v>
      </c>
    </row>
    <row r="79" spans="4:7" x14ac:dyDescent="0.25">
      <c r="D79" s="8">
        <v>11090</v>
      </c>
      <c r="E79" s="8">
        <v>357.15</v>
      </c>
      <c r="F79" s="8">
        <v>454.26</v>
      </c>
      <c r="G79" s="8">
        <v>384.51</v>
      </c>
    </row>
    <row r="80" spans="4:7" x14ac:dyDescent="0.25">
      <c r="D80" s="8">
        <v>11270</v>
      </c>
      <c r="E80" s="8">
        <v>358.81</v>
      </c>
      <c r="F80" s="8">
        <v>454.27</v>
      </c>
      <c r="G80" s="8">
        <v>385.72</v>
      </c>
    </row>
    <row r="81" spans="4:7" x14ac:dyDescent="0.25">
      <c r="D81" s="8">
        <v>11390</v>
      </c>
      <c r="E81" s="8">
        <v>359.9</v>
      </c>
      <c r="F81" s="8">
        <v>454.28</v>
      </c>
      <c r="G81" s="8">
        <v>386.51</v>
      </c>
    </row>
    <row r="82" spans="4:7" x14ac:dyDescent="0.25">
      <c r="D82" s="8">
        <v>11570</v>
      </c>
      <c r="E82" s="8">
        <v>361.52</v>
      </c>
      <c r="F82" s="8">
        <v>454.29</v>
      </c>
      <c r="G82" s="8">
        <v>387.68</v>
      </c>
    </row>
    <row r="83" spans="4:7" x14ac:dyDescent="0.25">
      <c r="D83" s="8">
        <v>11690</v>
      </c>
      <c r="E83" s="8">
        <v>362.58</v>
      </c>
      <c r="F83" s="8">
        <v>454.3</v>
      </c>
      <c r="G83" s="8">
        <v>388.45</v>
      </c>
    </row>
    <row r="84" spans="4:7" x14ac:dyDescent="0.25">
      <c r="D84" s="8">
        <v>11810</v>
      </c>
      <c r="E84" s="8">
        <v>363.63</v>
      </c>
      <c r="F84" s="8">
        <v>454.31</v>
      </c>
      <c r="G84" s="8">
        <v>389.21</v>
      </c>
    </row>
    <row r="85" spans="4:7" x14ac:dyDescent="0.25">
      <c r="D85" s="8">
        <v>11990</v>
      </c>
      <c r="E85" s="8">
        <v>365.18</v>
      </c>
      <c r="F85" s="8">
        <v>454.32</v>
      </c>
      <c r="G85" s="8">
        <v>390.33</v>
      </c>
    </row>
    <row r="86" spans="4:7" x14ac:dyDescent="0.25">
      <c r="D86" s="8">
        <v>12110</v>
      </c>
      <c r="E86" s="8">
        <v>366.2</v>
      </c>
      <c r="F86" s="8">
        <v>454.33</v>
      </c>
      <c r="G86" s="8">
        <v>391.06</v>
      </c>
    </row>
    <row r="87" spans="4:7" x14ac:dyDescent="0.25">
      <c r="D87" s="8">
        <v>12290</v>
      </c>
      <c r="E87" s="8">
        <v>367.71</v>
      </c>
      <c r="F87" s="8">
        <v>454.34</v>
      </c>
      <c r="G87" s="8">
        <v>392.15</v>
      </c>
    </row>
    <row r="88" spans="4:7" x14ac:dyDescent="0.25">
      <c r="D88" s="8">
        <v>12410</v>
      </c>
      <c r="E88" s="8">
        <v>368.71</v>
      </c>
      <c r="F88" s="8">
        <v>454.35</v>
      </c>
      <c r="G88" s="8">
        <v>392.87</v>
      </c>
    </row>
    <row r="89" spans="4:7" x14ac:dyDescent="0.25">
      <c r="D89" s="8">
        <v>12530</v>
      </c>
      <c r="E89" s="8">
        <v>369.69</v>
      </c>
      <c r="F89" s="8">
        <v>454.35</v>
      </c>
      <c r="G89" s="8">
        <v>393.58</v>
      </c>
    </row>
    <row r="90" spans="4:7" x14ac:dyDescent="0.25">
      <c r="D90" s="8">
        <v>12710</v>
      </c>
      <c r="E90" s="8">
        <v>371.14</v>
      </c>
      <c r="F90" s="8">
        <v>454.37</v>
      </c>
      <c r="G90" s="8">
        <v>394.63</v>
      </c>
    </row>
    <row r="91" spans="4:7" x14ac:dyDescent="0.25">
      <c r="D91" s="8">
        <v>12830</v>
      </c>
      <c r="E91" s="8">
        <v>372.1</v>
      </c>
      <c r="F91" s="8">
        <v>454.37</v>
      </c>
      <c r="G91" s="8">
        <v>395.31</v>
      </c>
    </row>
    <row r="92" spans="4:7" x14ac:dyDescent="0.25">
      <c r="D92" s="8">
        <v>13010</v>
      </c>
      <c r="E92" s="8">
        <v>373.51</v>
      </c>
      <c r="F92" s="8">
        <v>454.38</v>
      </c>
      <c r="G92" s="8">
        <v>396.33</v>
      </c>
    </row>
    <row r="93" spans="4:7" x14ac:dyDescent="0.25">
      <c r="D93" s="8">
        <v>13130</v>
      </c>
      <c r="E93" s="8">
        <v>374.44</v>
      </c>
      <c r="F93" s="8">
        <v>454.39</v>
      </c>
      <c r="G93" s="8">
        <v>397</v>
      </c>
    </row>
    <row r="94" spans="4:7" x14ac:dyDescent="0.25">
      <c r="D94" s="8">
        <v>13250</v>
      </c>
      <c r="E94" s="8">
        <v>375.35</v>
      </c>
      <c r="F94" s="8">
        <v>454.4</v>
      </c>
      <c r="G94" s="8">
        <v>397.66</v>
      </c>
    </row>
    <row r="95" spans="4:7" x14ac:dyDescent="0.25">
      <c r="D95" s="8">
        <v>13430</v>
      </c>
      <c r="E95" s="8">
        <v>376.71</v>
      </c>
      <c r="F95" s="8">
        <v>454.41</v>
      </c>
      <c r="G95" s="8">
        <v>398.64</v>
      </c>
    </row>
    <row r="96" spans="4:7" x14ac:dyDescent="0.25">
      <c r="D96" s="8">
        <v>13550</v>
      </c>
      <c r="E96" s="8">
        <v>377.6</v>
      </c>
      <c r="F96" s="8">
        <v>454.41</v>
      </c>
      <c r="G96" s="8">
        <v>399.28</v>
      </c>
    </row>
    <row r="97" spans="4:7" x14ac:dyDescent="0.25">
      <c r="D97" s="8">
        <v>13730</v>
      </c>
      <c r="E97" s="8">
        <v>378.92</v>
      </c>
      <c r="F97" s="8">
        <v>454.42</v>
      </c>
      <c r="G97" s="8">
        <v>400.23</v>
      </c>
    </row>
    <row r="98" spans="4:7" x14ac:dyDescent="0.25">
      <c r="D98" s="8">
        <v>13850</v>
      </c>
      <c r="E98" s="8">
        <v>379.79</v>
      </c>
      <c r="F98" s="8">
        <v>454.43</v>
      </c>
      <c r="G98" s="8">
        <v>400.85</v>
      </c>
    </row>
    <row r="99" spans="4:7" x14ac:dyDescent="0.25">
      <c r="D99" s="8">
        <v>13970</v>
      </c>
      <c r="E99" s="8">
        <v>380.64</v>
      </c>
      <c r="F99" s="8">
        <v>454.44</v>
      </c>
      <c r="G99" s="8">
        <v>401.47</v>
      </c>
    </row>
    <row r="100" spans="4:7" x14ac:dyDescent="0.25">
      <c r="D100" s="8">
        <v>14150</v>
      </c>
      <c r="E100" s="8">
        <v>381.91</v>
      </c>
      <c r="F100" s="8">
        <v>454.45</v>
      </c>
      <c r="G100" s="8">
        <v>402.38</v>
      </c>
    </row>
    <row r="101" spans="4:7" x14ac:dyDescent="0.25">
      <c r="D101" s="8">
        <v>14270</v>
      </c>
      <c r="E101" s="8">
        <v>382.74</v>
      </c>
      <c r="F101" s="8">
        <v>454.45</v>
      </c>
      <c r="G101" s="8">
        <v>402.98</v>
      </c>
    </row>
    <row r="102" spans="4:7" x14ac:dyDescent="0.25">
      <c r="D102" s="8">
        <v>14400</v>
      </c>
      <c r="E102" s="8">
        <v>383.63</v>
      </c>
      <c r="F102" s="8">
        <v>454.46</v>
      </c>
      <c r="G102" s="8">
        <v>403.62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0AC2E-F0AD-471E-A32E-CBD10AD37EA8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150</v>
      </c>
      <c r="D3" s="8">
        <v>170</v>
      </c>
      <c r="E3" s="8">
        <v>150</v>
      </c>
      <c r="F3" s="8">
        <v>152.88</v>
      </c>
      <c r="G3" s="8">
        <v>150.30000000000001</v>
      </c>
    </row>
    <row r="4" spans="1:17" ht="15.75" x14ac:dyDescent="0.25">
      <c r="A4" s="3">
        <v>10800</v>
      </c>
      <c r="B4" s="3">
        <v>340</v>
      </c>
      <c r="D4" s="8">
        <v>290</v>
      </c>
      <c r="E4" s="8">
        <v>150</v>
      </c>
      <c r="F4" s="8">
        <v>154.96</v>
      </c>
      <c r="G4" s="8">
        <v>150.62</v>
      </c>
    </row>
    <row r="5" spans="1:17" ht="15.75" x14ac:dyDescent="0.25">
      <c r="A5" s="3">
        <v>14400</v>
      </c>
      <c r="B5" s="3">
        <v>340</v>
      </c>
      <c r="D5" s="8">
        <v>470</v>
      </c>
      <c r="E5" s="8">
        <v>150.01</v>
      </c>
      <c r="F5" s="8">
        <v>158.09</v>
      </c>
      <c r="G5" s="8">
        <v>151.21</v>
      </c>
    </row>
    <row r="6" spans="1:17" ht="15.75" x14ac:dyDescent="0.25">
      <c r="A6" s="3"/>
      <c r="B6" s="3"/>
      <c r="D6" s="8">
        <v>590</v>
      </c>
      <c r="E6" s="8">
        <v>150.02000000000001</v>
      </c>
      <c r="F6" s="8">
        <v>160.16999999999999</v>
      </c>
      <c r="G6" s="8">
        <v>151.66</v>
      </c>
    </row>
    <row r="7" spans="1:17" ht="15.75" x14ac:dyDescent="0.25">
      <c r="A7" s="3"/>
      <c r="B7" s="3"/>
      <c r="D7" s="8">
        <v>770</v>
      </c>
      <c r="E7" s="8">
        <v>150.05000000000001</v>
      </c>
      <c r="F7" s="8">
        <v>163.30000000000001</v>
      </c>
      <c r="G7" s="8">
        <v>152.4</v>
      </c>
    </row>
    <row r="8" spans="1:17" x14ac:dyDescent="0.25">
      <c r="D8" s="8">
        <v>890</v>
      </c>
      <c r="E8" s="8">
        <v>150.09</v>
      </c>
      <c r="F8" s="8">
        <v>165.39</v>
      </c>
      <c r="G8" s="8">
        <v>152.94</v>
      </c>
    </row>
    <row r="9" spans="1:17" x14ac:dyDescent="0.25">
      <c r="D9" s="8">
        <v>1010</v>
      </c>
      <c r="E9" s="8">
        <v>150.15</v>
      </c>
      <c r="F9" s="8">
        <v>167.48</v>
      </c>
      <c r="G9" s="8">
        <v>153.51</v>
      </c>
    </row>
    <row r="10" spans="1:17" x14ac:dyDescent="0.25">
      <c r="D10" s="8">
        <v>1190</v>
      </c>
      <c r="E10" s="8">
        <v>150.28</v>
      </c>
      <c r="F10" s="8">
        <v>170.62</v>
      </c>
      <c r="G10" s="8">
        <v>154.41999999999999</v>
      </c>
    </row>
    <row r="11" spans="1:17" x14ac:dyDescent="0.25">
      <c r="D11" s="8">
        <v>1310</v>
      </c>
      <c r="E11" s="8">
        <v>150.38999999999999</v>
      </c>
      <c r="F11" s="8">
        <v>172.71</v>
      </c>
      <c r="G11" s="8">
        <v>155.06</v>
      </c>
    </row>
    <row r="12" spans="1:17" x14ac:dyDescent="0.25">
      <c r="D12" s="8">
        <v>1490</v>
      </c>
      <c r="E12" s="8">
        <v>150.6</v>
      </c>
      <c r="F12" s="8">
        <v>175.85</v>
      </c>
      <c r="G12" s="8">
        <v>156.07</v>
      </c>
    </row>
    <row r="13" spans="1:17" x14ac:dyDescent="0.25">
      <c r="D13" s="8">
        <v>1610</v>
      </c>
      <c r="E13" s="8">
        <v>150.78</v>
      </c>
      <c r="F13" s="8">
        <v>177.94</v>
      </c>
      <c r="G13" s="8">
        <v>156.77000000000001</v>
      </c>
    </row>
    <row r="14" spans="1:17" x14ac:dyDescent="0.25">
      <c r="D14" s="8">
        <v>1730</v>
      </c>
      <c r="E14" s="8">
        <v>150.97999999999999</v>
      </c>
      <c r="F14" s="8">
        <v>180.04</v>
      </c>
      <c r="G14" s="8">
        <v>157.5</v>
      </c>
    </row>
    <row r="15" spans="1:17" x14ac:dyDescent="0.25">
      <c r="D15" s="8">
        <v>1910</v>
      </c>
      <c r="E15" s="8">
        <v>151.33000000000001</v>
      </c>
      <c r="F15" s="8">
        <v>183.18</v>
      </c>
      <c r="G15" s="8">
        <v>158.63</v>
      </c>
    </row>
    <row r="16" spans="1:17" x14ac:dyDescent="0.25">
      <c r="D16" s="8">
        <v>2030</v>
      </c>
      <c r="E16" s="8">
        <v>151.59</v>
      </c>
      <c r="F16" s="8">
        <v>185.27</v>
      </c>
      <c r="G16" s="8">
        <v>159.41</v>
      </c>
    </row>
    <row r="17" spans="4:7" x14ac:dyDescent="0.25">
      <c r="D17" s="8">
        <v>2210</v>
      </c>
      <c r="E17" s="8">
        <v>152.04</v>
      </c>
      <c r="F17" s="8">
        <v>188.41</v>
      </c>
      <c r="G17" s="8">
        <v>160.62</v>
      </c>
    </row>
    <row r="18" spans="4:7" x14ac:dyDescent="0.25">
      <c r="D18" s="8">
        <v>2330</v>
      </c>
      <c r="E18" s="8">
        <v>152.38</v>
      </c>
      <c r="F18" s="8">
        <v>190.51</v>
      </c>
      <c r="G18" s="8">
        <v>161.44999999999999</v>
      </c>
    </row>
    <row r="19" spans="4:7" x14ac:dyDescent="0.25">
      <c r="D19" s="8">
        <v>2450</v>
      </c>
      <c r="E19" s="8">
        <v>152.74</v>
      </c>
      <c r="F19" s="8">
        <v>192.6</v>
      </c>
      <c r="G19" s="8">
        <v>162.30000000000001</v>
      </c>
    </row>
    <row r="20" spans="4:7" x14ac:dyDescent="0.25">
      <c r="D20" s="8">
        <v>2630</v>
      </c>
      <c r="E20" s="8">
        <v>153.33000000000001</v>
      </c>
      <c r="F20" s="8">
        <v>195.76</v>
      </c>
      <c r="G20" s="8">
        <v>163.6</v>
      </c>
    </row>
    <row r="21" spans="4:7" x14ac:dyDescent="0.25">
      <c r="D21" s="8">
        <v>2750</v>
      </c>
      <c r="E21" s="8">
        <v>153.75</v>
      </c>
      <c r="F21" s="8">
        <v>197.85</v>
      </c>
      <c r="G21" s="8">
        <v>164.47</v>
      </c>
    </row>
    <row r="22" spans="4:7" x14ac:dyDescent="0.25">
      <c r="D22" s="8">
        <v>2930</v>
      </c>
      <c r="E22" s="8">
        <v>154.41999999999999</v>
      </c>
      <c r="F22" s="8">
        <v>200.99</v>
      </c>
      <c r="G22" s="8">
        <v>165.82</v>
      </c>
    </row>
    <row r="23" spans="4:7" x14ac:dyDescent="0.25">
      <c r="D23" s="8">
        <v>3050</v>
      </c>
      <c r="E23" s="8">
        <v>154.91</v>
      </c>
      <c r="F23" s="8">
        <v>203.09</v>
      </c>
      <c r="G23" s="8">
        <v>166.75</v>
      </c>
    </row>
    <row r="24" spans="4:7" x14ac:dyDescent="0.25">
      <c r="D24" s="8">
        <v>3170</v>
      </c>
      <c r="E24" s="8">
        <v>155.41</v>
      </c>
      <c r="F24" s="8">
        <v>205.19</v>
      </c>
      <c r="G24" s="8">
        <v>167.69</v>
      </c>
    </row>
    <row r="25" spans="4:7" x14ac:dyDescent="0.25">
      <c r="D25" s="8">
        <v>3350</v>
      </c>
      <c r="E25" s="8">
        <v>156.21</v>
      </c>
      <c r="F25" s="8">
        <v>208.33</v>
      </c>
      <c r="G25" s="8">
        <v>169.15</v>
      </c>
    </row>
    <row r="26" spans="4:7" x14ac:dyDescent="0.25">
      <c r="D26" s="8">
        <v>3470</v>
      </c>
      <c r="E26" s="8">
        <v>156.77000000000001</v>
      </c>
      <c r="F26" s="8">
        <v>210.43</v>
      </c>
      <c r="G26" s="8">
        <v>170.14</v>
      </c>
    </row>
    <row r="27" spans="4:7" x14ac:dyDescent="0.25">
      <c r="D27" s="8">
        <v>3650</v>
      </c>
      <c r="E27" s="8">
        <v>157.65</v>
      </c>
      <c r="F27" s="8">
        <v>213.57</v>
      </c>
      <c r="G27" s="8">
        <v>171.66</v>
      </c>
    </row>
    <row r="28" spans="4:7" x14ac:dyDescent="0.25">
      <c r="D28" s="8">
        <v>3770</v>
      </c>
      <c r="E28" s="8">
        <v>158.27000000000001</v>
      </c>
      <c r="F28" s="8">
        <v>215.67</v>
      </c>
      <c r="G28" s="8">
        <v>172.69</v>
      </c>
    </row>
    <row r="29" spans="4:7" x14ac:dyDescent="0.25">
      <c r="D29" s="8">
        <v>3890</v>
      </c>
      <c r="E29" s="8">
        <v>158.91</v>
      </c>
      <c r="F29" s="8">
        <v>217.77</v>
      </c>
      <c r="G29" s="8">
        <v>173.74</v>
      </c>
    </row>
    <row r="30" spans="4:7" x14ac:dyDescent="0.25">
      <c r="D30" s="8">
        <v>4070</v>
      </c>
      <c r="E30" s="8">
        <v>159.91</v>
      </c>
      <c r="F30" s="8">
        <v>220.92</v>
      </c>
      <c r="G30" s="8">
        <v>175.34</v>
      </c>
    </row>
    <row r="31" spans="4:7" x14ac:dyDescent="0.25">
      <c r="D31" s="8">
        <v>4190</v>
      </c>
      <c r="E31" s="8">
        <v>160.6</v>
      </c>
      <c r="F31" s="8">
        <v>223.02</v>
      </c>
      <c r="G31" s="8">
        <v>176.43</v>
      </c>
    </row>
    <row r="32" spans="4:7" x14ac:dyDescent="0.25">
      <c r="D32" s="8">
        <v>4370</v>
      </c>
      <c r="E32" s="8">
        <v>161.66999999999999</v>
      </c>
      <c r="F32" s="8">
        <v>226.16</v>
      </c>
      <c r="G32" s="8">
        <v>178.1</v>
      </c>
    </row>
    <row r="33" spans="4:7" x14ac:dyDescent="0.25">
      <c r="D33" s="8">
        <v>4490</v>
      </c>
      <c r="E33" s="8">
        <v>162.41999999999999</v>
      </c>
      <c r="F33" s="8">
        <v>228.26</v>
      </c>
      <c r="G33" s="8">
        <v>179.23</v>
      </c>
    </row>
    <row r="34" spans="4:7" x14ac:dyDescent="0.25">
      <c r="D34" s="8">
        <v>4610</v>
      </c>
      <c r="E34" s="8">
        <v>163.18</v>
      </c>
      <c r="F34" s="8">
        <v>230.36</v>
      </c>
      <c r="G34" s="8">
        <v>180.37</v>
      </c>
    </row>
    <row r="35" spans="4:7" x14ac:dyDescent="0.25">
      <c r="D35" s="8">
        <v>4790</v>
      </c>
      <c r="E35" s="8">
        <v>164.37</v>
      </c>
      <c r="F35" s="8">
        <v>233.51</v>
      </c>
      <c r="G35" s="8">
        <v>182.11</v>
      </c>
    </row>
    <row r="36" spans="4:7" x14ac:dyDescent="0.25">
      <c r="D36" s="8">
        <v>4910</v>
      </c>
      <c r="E36" s="8">
        <v>165.18</v>
      </c>
      <c r="F36" s="8">
        <v>235.61</v>
      </c>
      <c r="G36" s="8">
        <v>183.29</v>
      </c>
    </row>
    <row r="37" spans="4:7" x14ac:dyDescent="0.25">
      <c r="D37" s="8">
        <v>5090</v>
      </c>
      <c r="E37" s="8">
        <v>166.44</v>
      </c>
      <c r="F37" s="8">
        <v>238.76</v>
      </c>
      <c r="G37" s="8">
        <v>185.08</v>
      </c>
    </row>
    <row r="38" spans="4:7" x14ac:dyDescent="0.25">
      <c r="D38" s="8">
        <v>5210</v>
      </c>
      <c r="E38" s="8">
        <v>167.28</v>
      </c>
      <c r="F38" s="8">
        <v>240.88</v>
      </c>
      <c r="G38" s="8">
        <v>186.24</v>
      </c>
    </row>
    <row r="39" spans="4:7" x14ac:dyDescent="0.25">
      <c r="D39" s="8">
        <v>5330</v>
      </c>
      <c r="E39" s="8">
        <v>168.14</v>
      </c>
      <c r="F39" s="8">
        <v>242.98</v>
      </c>
      <c r="G39" s="8">
        <v>187.42</v>
      </c>
    </row>
    <row r="40" spans="4:7" x14ac:dyDescent="0.25">
      <c r="D40" s="8">
        <v>5510</v>
      </c>
      <c r="E40" s="8">
        <v>169.46</v>
      </c>
      <c r="F40" s="8">
        <v>246.12</v>
      </c>
      <c r="G40" s="8">
        <v>189.22</v>
      </c>
    </row>
    <row r="41" spans="4:7" x14ac:dyDescent="0.25">
      <c r="D41" s="8">
        <v>5630</v>
      </c>
      <c r="E41" s="8">
        <v>170.35</v>
      </c>
      <c r="F41" s="8">
        <v>248.22</v>
      </c>
      <c r="G41" s="8">
        <v>190.44</v>
      </c>
    </row>
    <row r="42" spans="4:7" x14ac:dyDescent="0.25">
      <c r="D42" s="8">
        <v>5810</v>
      </c>
      <c r="E42" s="8">
        <v>171.73</v>
      </c>
      <c r="F42" s="8">
        <v>251.37</v>
      </c>
      <c r="G42" s="8">
        <v>192.3</v>
      </c>
    </row>
    <row r="43" spans="4:7" x14ac:dyDescent="0.25">
      <c r="D43" s="8">
        <v>5930</v>
      </c>
      <c r="E43" s="8">
        <v>172.67</v>
      </c>
      <c r="F43" s="8">
        <v>253.48</v>
      </c>
      <c r="G43" s="8">
        <v>193.56</v>
      </c>
    </row>
    <row r="44" spans="4:7" x14ac:dyDescent="0.25">
      <c r="D44" s="8">
        <v>6050</v>
      </c>
      <c r="E44" s="8">
        <v>173.62</v>
      </c>
      <c r="F44" s="8">
        <v>255.58</v>
      </c>
      <c r="G44" s="8">
        <v>194.82</v>
      </c>
    </row>
    <row r="45" spans="4:7" x14ac:dyDescent="0.25">
      <c r="D45" s="8">
        <v>6230</v>
      </c>
      <c r="E45" s="8">
        <v>175.07</v>
      </c>
      <c r="F45" s="8">
        <v>258.73</v>
      </c>
      <c r="G45" s="8">
        <v>196.75</v>
      </c>
    </row>
    <row r="46" spans="4:7" x14ac:dyDescent="0.25">
      <c r="D46" s="8">
        <v>6350</v>
      </c>
      <c r="E46" s="8">
        <v>176.06</v>
      </c>
      <c r="F46" s="8">
        <v>260.83</v>
      </c>
      <c r="G46" s="8">
        <v>198.05</v>
      </c>
    </row>
    <row r="47" spans="4:7" x14ac:dyDescent="0.25">
      <c r="D47" s="8">
        <v>6530</v>
      </c>
      <c r="E47" s="8">
        <v>177.58</v>
      </c>
      <c r="F47" s="8">
        <v>263.98</v>
      </c>
      <c r="G47" s="8">
        <v>200.02</v>
      </c>
    </row>
    <row r="48" spans="4:7" x14ac:dyDescent="0.25">
      <c r="D48" s="8">
        <v>6650</v>
      </c>
      <c r="E48" s="8">
        <v>178.61</v>
      </c>
      <c r="F48" s="8">
        <v>266.08</v>
      </c>
      <c r="G48" s="8">
        <v>201.35</v>
      </c>
    </row>
    <row r="49" spans="4:7" x14ac:dyDescent="0.25">
      <c r="D49" s="8">
        <v>6770</v>
      </c>
      <c r="E49" s="8">
        <v>179.65</v>
      </c>
      <c r="F49" s="8">
        <v>268.18</v>
      </c>
      <c r="G49" s="8">
        <v>202.69</v>
      </c>
    </row>
    <row r="50" spans="4:7" x14ac:dyDescent="0.25">
      <c r="D50" s="8">
        <v>6950</v>
      </c>
      <c r="E50" s="8">
        <v>181.25</v>
      </c>
      <c r="F50" s="8">
        <v>271.33999999999997</v>
      </c>
      <c r="G50" s="8">
        <v>204.73</v>
      </c>
    </row>
    <row r="51" spans="4:7" x14ac:dyDescent="0.25">
      <c r="D51" s="8">
        <v>7070</v>
      </c>
      <c r="E51" s="8">
        <v>182.33</v>
      </c>
      <c r="F51" s="8">
        <v>273.44</v>
      </c>
      <c r="G51" s="8">
        <v>206.09</v>
      </c>
    </row>
    <row r="52" spans="4:7" x14ac:dyDescent="0.25">
      <c r="D52" s="8">
        <v>7250</v>
      </c>
      <c r="E52" s="8">
        <v>183.98</v>
      </c>
      <c r="F52" s="8">
        <v>276.58999999999997</v>
      </c>
      <c r="G52" s="8">
        <v>208.17</v>
      </c>
    </row>
    <row r="53" spans="4:7" x14ac:dyDescent="0.25">
      <c r="D53" s="8">
        <v>7370</v>
      </c>
      <c r="E53" s="8">
        <v>185.1</v>
      </c>
      <c r="F53" s="8">
        <v>278.69</v>
      </c>
      <c r="G53" s="8">
        <v>209.56</v>
      </c>
    </row>
    <row r="54" spans="4:7" x14ac:dyDescent="0.25">
      <c r="D54" s="8">
        <v>7490</v>
      </c>
      <c r="E54" s="8">
        <v>186.23</v>
      </c>
      <c r="F54" s="8">
        <v>280.8</v>
      </c>
      <c r="G54" s="8">
        <v>210.97</v>
      </c>
    </row>
    <row r="55" spans="4:7" x14ac:dyDescent="0.25">
      <c r="D55" s="8">
        <v>7670</v>
      </c>
      <c r="E55" s="8">
        <v>187.94</v>
      </c>
      <c r="F55" s="8">
        <v>283.98</v>
      </c>
      <c r="G55" s="8">
        <v>213.06</v>
      </c>
    </row>
    <row r="56" spans="4:7" x14ac:dyDescent="0.25">
      <c r="D56" s="8">
        <v>7790</v>
      </c>
      <c r="E56" s="8">
        <v>189.06</v>
      </c>
      <c r="F56" s="8">
        <v>286.08</v>
      </c>
      <c r="G56" s="8">
        <v>214.43</v>
      </c>
    </row>
    <row r="57" spans="4:7" x14ac:dyDescent="0.25">
      <c r="D57" s="8">
        <v>7970</v>
      </c>
      <c r="E57" s="8">
        <v>190.77</v>
      </c>
      <c r="F57" s="8">
        <v>289.23</v>
      </c>
      <c r="G57" s="8">
        <v>216.51</v>
      </c>
    </row>
    <row r="58" spans="4:7" x14ac:dyDescent="0.25">
      <c r="D58" s="8">
        <v>8090</v>
      </c>
      <c r="E58" s="8">
        <v>191.92</v>
      </c>
      <c r="F58" s="8">
        <v>291.33</v>
      </c>
      <c r="G58" s="8">
        <v>217.91</v>
      </c>
    </row>
    <row r="59" spans="4:7" x14ac:dyDescent="0.25">
      <c r="D59" s="8">
        <v>8210</v>
      </c>
      <c r="E59" s="8">
        <v>193.09</v>
      </c>
      <c r="F59" s="8">
        <v>293.43</v>
      </c>
      <c r="G59" s="8">
        <v>219.32</v>
      </c>
    </row>
    <row r="60" spans="4:7" x14ac:dyDescent="0.25">
      <c r="D60" s="8">
        <v>8390</v>
      </c>
      <c r="E60" s="8">
        <v>194.85</v>
      </c>
      <c r="F60" s="8">
        <v>296.58999999999997</v>
      </c>
      <c r="G60" s="8">
        <v>221.46</v>
      </c>
    </row>
    <row r="61" spans="4:7" x14ac:dyDescent="0.25">
      <c r="D61" s="8">
        <v>8510</v>
      </c>
      <c r="E61" s="8">
        <v>196.05</v>
      </c>
      <c r="F61" s="8">
        <v>298.69</v>
      </c>
      <c r="G61" s="8">
        <v>222.9</v>
      </c>
    </row>
    <row r="62" spans="4:7" x14ac:dyDescent="0.25">
      <c r="D62" s="8">
        <v>8690</v>
      </c>
      <c r="E62" s="8">
        <v>197.85</v>
      </c>
      <c r="F62" s="8">
        <v>301.85000000000002</v>
      </c>
      <c r="G62" s="8">
        <v>225.08</v>
      </c>
    </row>
    <row r="63" spans="4:7" x14ac:dyDescent="0.25">
      <c r="D63" s="8">
        <v>8810</v>
      </c>
      <c r="E63" s="8">
        <v>199.08</v>
      </c>
      <c r="F63" s="8">
        <v>303.95</v>
      </c>
      <c r="G63" s="8">
        <v>226.55</v>
      </c>
    </row>
    <row r="64" spans="4:7" x14ac:dyDescent="0.25">
      <c r="D64" s="8">
        <v>8930</v>
      </c>
      <c r="E64" s="8">
        <v>200.31</v>
      </c>
      <c r="F64" s="8">
        <v>306.05</v>
      </c>
      <c r="G64" s="8">
        <v>228.02</v>
      </c>
    </row>
    <row r="65" spans="4:7" x14ac:dyDescent="0.25">
      <c r="D65" s="8">
        <v>9110</v>
      </c>
      <c r="E65" s="8">
        <v>202.18</v>
      </c>
      <c r="F65" s="8">
        <v>309.20999999999998</v>
      </c>
      <c r="G65" s="8">
        <v>230.25</v>
      </c>
    </row>
    <row r="66" spans="4:7" x14ac:dyDescent="0.25">
      <c r="D66" s="8">
        <v>9230</v>
      </c>
      <c r="E66" s="8">
        <v>203.44</v>
      </c>
      <c r="F66" s="8">
        <v>311.31</v>
      </c>
      <c r="G66" s="8">
        <v>231.74</v>
      </c>
    </row>
    <row r="67" spans="4:7" x14ac:dyDescent="0.25">
      <c r="D67" s="8">
        <v>9410</v>
      </c>
      <c r="E67" s="8">
        <v>205.35</v>
      </c>
      <c r="F67" s="8">
        <v>314.47000000000003</v>
      </c>
      <c r="G67" s="8">
        <v>234</v>
      </c>
    </row>
    <row r="68" spans="4:7" x14ac:dyDescent="0.25">
      <c r="D68" s="8">
        <v>9530</v>
      </c>
      <c r="E68" s="8">
        <v>206.64</v>
      </c>
      <c r="F68" s="8">
        <v>316.57</v>
      </c>
      <c r="G68" s="8">
        <v>235.52</v>
      </c>
    </row>
    <row r="69" spans="4:7" x14ac:dyDescent="0.25">
      <c r="D69" s="8">
        <v>9650</v>
      </c>
      <c r="E69" s="8">
        <v>207.94</v>
      </c>
      <c r="F69" s="8">
        <v>318.68</v>
      </c>
      <c r="G69" s="8">
        <v>237.04</v>
      </c>
    </row>
    <row r="70" spans="4:7" x14ac:dyDescent="0.25">
      <c r="D70" s="8">
        <v>9830</v>
      </c>
      <c r="E70" s="8">
        <v>209.91</v>
      </c>
      <c r="F70" s="8">
        <v>321.83</v>
      </c>
      <c r="G70" s="8">
        <v>239.35</v>
      </c>
    </row>
    <row r="71" spans="4:7" x14ac:dyDescent="0.25">
      <c r="D71" s="8">
        <v>9950</v>
      </c>
      <c r="E71" s="8">
        <v>211.24</v>
      </c>
      <c r="F71" s="8">
        <v>323.94</v>
      </c>
      <c r="G71" s="8">
        <v>240.89</v>
      </c>
    </row>
    <row r="72" spans="4:7" x14ac:dyDescent="0.25">
      <c r="D72" s="8">
        <v>10130</v>
      </c>
      <c r="E72" s="8">
        <v>213.25</v>
      </c>
      <c r="F72" s="8">
        <v>327.08999999999997</v>
      </c>
      <c r="G72" s="8">
        <v>243.23</v>
      </c>
    </row>
    <row r="73" spans="4:7" x14ac:dyDescent="0.25">
      <c r="D73" s="8">
        <v>10250</v>
      </c>
      <c r="E73" s="8">
        <v>214.56</v>
      </c>
      <c r="F73" s="8">
        <v>329.23</v>
      </c>
      <c r="G73" s="8">
        <v>244.72</v>
      </c>
    </row>
    <row r="74" spans="4:7" x14ac:dyDescent="0.25">
      <c r="D74" s="8">
        <v>10370</v>
      </c>
      <c r="E74" s="8">
        <v>215.87</v>
      </c>
      <c r="F74" s="8">
        <v>331.33</v>
      </c>
      <c r="G74" s="8">
        <v>246.23</v>
      </c>
    </row>
    <row r="75" spans="4:7" x14ac:dyDescent="0.25">
      <c r="D75" s="8">
        <v>10550</v>
      </c>
      <c r="E75" s="8">
        <v>217.86</v>
      </c>
      <c r="F75" s="8">
        <v>334.49</v>
      </c>
      <c r="G75" s="8">
        <v>248.51</v>
      </c>
    </row>
    <row r="76" spans="4:7" x14ac:dyDescent="0.25">
      <c r="D76" s="8">
        <v>10670</v>
      </c>
      <c r="E76" s="8">
        <v>219.19</v>
      </c>
      <c r="F76" s="8">
        <v>336.59</v>
      </c>
      <c r="G76" s="8">
        <v>250.05</v>
      </c>
    </row>
    <row r="77" spans="4:7" x14ac:dyDescent="0.25">
      <c r="D77" s="8">
        <v>10850</v>
      </c>
      <c r="E77" s="8">
        <v>221.21</v>
      </c>
      <c r="F77" s="8">
        <v>338.92</v>
      </c>
      <c r="G77" s="8">
        <v>252.31</v>
      </c>
    </row>
    <row r="78" spans="4:7" x14ac:dyDescent="0.25">
      <c r="D78" s="8">
        <v>10970</v>
      </c>
      <c r="E78" s="8">
        <v>222.57</v>
      </c>
      <c r="F78" s="8">
        <v>338.96</v>
      </c>
      <c r="G78" s="8">
        <v>253.65</v>
      </c>
    </row>
    <row r="79" spans="4:7" x14ac:dyDescent="0.25">
      <c r="D79" s="8">
        <v>11090</v>
      </c>
      <c r="E79" s="8">
        <v>223.93</v>
      </c>
      <c r="F79" s="8">
        <v>338.99</v>
      </c>
      <c r="G79" s="8">
        <v>254.92</v>
      </c>
    </row>
    <row r="80" spans="4:7" x14ac:dyDescent="0.25">
      <c r="D80" s="8">
        <v>11270</v>
      </c>
      <c r="E80" s="8">
        <v>225.99</v>
      </c>
      <c r="F80" s="8">
        <v>339.02</v>
      </c>
      <c r="G80" s="8">
        <v>256.74</v>
      </c>
    </row>
    <row r="81" spans="4:7" x14ac:dyDescent="0.25">
      <c r="D81" s="8">
        <v>11390</v>
      </c>
      <c r="E81" s="8">
        <v>227.38</v>
      </c>
      <c r="F81" s="8">
        <v>339.04</v>
      </c>
      <c r="G81" s="8">
        <v>257.91000000000003</v>
      </c>
    </row>
    <row r="82" spans="4:7" x14ac:dyDescent="0.25">
      <c r="D82" s="8">
        <v>11570</v>
      </c>
      <c r="E82" s="8">
        <v>229.45</v>
      </c>
      <c r="F82" s="8">
        <v>339.06</v>
      </c>
      <c r="G82" s="8">
        <v>259.61</v>
      </c>
    </row>
    <row r="83" spans="4:7" x14ac:dyDescent="0.25">
      <c r="D83" s="8">
        <v>11690</v>
      </c>
      <c r="E83" s="8">
        <v>230.84</v>
      </c>
      <c r="F83" s="8">
        <v>339.08</v>
      </c>
      <c r="G83" s="8">
        <v>260.70999999999998</v>
      </c>
    </row>
    <row r="84" spans="4:7" x14ac:dyDescent="0.25">
      <c r="D84" s="8">
        <v>11810</v>
      </c>
      <c r="E84" s="8">
        <v>232.21</v>
      </c>
      <c r="F84" s="8">
        <v>339.09</v>
      </c>
      <c r="G84" s="8">
        <v>261.79000000000002</v>
      </c>
    </row>
    <row r="85" spans="4:7" x14ac:dyDescent="0.25">
      <c r="D85" s="8">
        <v>11990</v>
      </c>
      <c r="E85" s="8">
        <v>234.27</v>
      </c>
      <c r="F85" s="8">
        <v>339.11</v>
      </c>
      <c r="G85" s="8">
        <v>263.38</v>
      </c>
    </row>
    <row r="86" spans="4:7" x14ac:dyDescent="0.25">
      <c r="D86" s="8">
        <v>12110</v>
      </c>
      <c r="E86" s="8">
        <v>235.63</v>
      </c>
      <c r="F86" s="8">
        <v>339.13</v>
      </c>
      <c r="G86" s="8">
        <v>264.41000000000003</v>
      </c>
    </row>
    <row r="87" spans="4:7" x14ac:dyDescent="0.25">
      <c r="D87" s="8">
        <v>12290</v>
      </c>
      <c r="E87" s="8">
        <v>237.65</v>
      </c>
      <c r="F87" s="8">
        <v>339.15</v>
      </c>
      <c r="G87" s="8">
        <v>265.93</v>
      </c>
    </row>
    <row r="88" spans="4:7" x14ac:dyDescent="0.25">
      <c r="D88" s="8">
        <v>12410</v>
      </c>
      <c r="E88" s="8">
        <v>238.99</v>
      </c>
      <c r="F88" s="8">
        <v>339.16</v>
      </c>
      <c r="G88" s="8">
        <v>266.92</v>
      </c>
    </row>
    <row r="89" spans="4:7" x14ac:dyDescent="0.25">
      <c r="D89" s="8">
        <v>12530</v>
      </c>
      <c r="E89" s="8">
        <v>240.31</v>
      </c>
      <c r="F89" s="8">
        <v>339.17</v>
      </c>
      <c r="G89" s="8">
        <v>267.89999999999998</v>
      </c>
    </row>
    <row r="90" spans="4:7" x14ac:dyDescent="0.25">
      <c r="D90" s="8">
        <v>12710</v>
      </c>
      <c r="E90" s="8">
        <v>242.26</v>
      </c>
      <c r="F90" s="8">
        <v>339.19</v>
      </c>
      <c r="G90" s="8">
        <v>269.33999999999997</v>
      </c>
    </row>
    <row r="91" spans="4:7" x14ac:dyDescent="0.25">
      <c r="D91" s="8">
        <v>12830</v>
      </c>
      <c r="E91" s="8">
        <v>243.54</v>
      </c>
      <c r="F91" s="8">
        <v>339.2</v>
      </c>
      <c r="G91" s="8">
        <v>270.27999999999997</v>
      </c>
    </row>
    <row r="92" spans="4:7" x14ac:dyDescent="0.25">
      <c r="D92" s="8">
        <v>13010</v>
      </c>
      <c r="E92" s="8">
        <v>245.44</v>
      </c>
      <c r="F92" s="8">
        <v>339.21</v>
      </c>
      <c r="G92" s="8">
        <v>271.67</v>
      </c>
    </row>
    <row r="93" spans="4:7" x14ac:dyDescent="0.25">
      <c r="D93" s="8">
        <v>13130</v>
      </c>
      <c r="E93" s="8">
        <v>246.69</v>
      </c>
      <c r="F93" s="8">
        <v>339.22</v>
      </c>
      <c r="G93" s="8">
        <v>272.58</v>
      </c>
    </row>
    <row r="94" spans="4:7" x14ac:dyDescent="0.25">
      <c r="D94" s="8">
        <v>13250</v>
      </c>
      <c r="E94" s="8">
        <v>247.92</v>
      </c>
      <c r="F94" s="8">
        <v>339.23</v>
      </c>
      <c r="G94" s="8">
        <v>273.47000000000003</v>
      </c>
    </row>
    <row r="95" spans="4:7" x14ac:dyDescent="0.25">
      <c r="D95" s="8">
        <v>13430</v>
      </c>
      <c r="E95" s="8">
        <v>249.74</v>
      </c>
      <c r="F95" s="8">
        <v>339.25</v>
      </c>
      <c r="G95" s="8">
        <v>274.79000000000002</v>
      </c>
    </row>
    <row r="96" spans="4:7" x14ac:dyDescent="0.25">
      <c r="D96" s="8">
        <v>13550</v>
      </c>
      <c r="E96" s="8">
        <v>250.93</v>
      </c>
      <c r="F96" s="8">
        <v>339.26</v>
      </c>
      <c r="G96" s="8">
        <v>275.66000000000003</v>
      </c>
    </row>
    <row r="97" spans="4:7" x14ac:dyDescent="0.25">
      <c r="D97" s="8">
        <v>13730</v>
      </c>
      <c r="E97" s="8">
        <v>252.69</v>
      </c>
      <c r="F97" s="8">
        <v>339.28</v>
      </c>
      <c r="G97" s="8">
        <v>276.94</v>
      </c>
    </row>
    <row r="98" spans="4:7" x14ac:dyDescent="0.25">
      <c r="D98" s="8">
        <v>13850</v>
      </c>
      <c r="E98" s="8">
        <v>253.85</v>
      </c>
      <c r="F98" s="8">
        <v>339.28</v>
      </c>
      <c r="G98" s="8">
        <v>277.77</v>
      </c>
    </row>
    <row r="99" spans="4:7" x14ac:dyDescent="0.25">
      <c r="D99" s="8">
        <v>13970</v>
      </c>
      <c r="E99" s="8">
        <v>254.99</v>
      </c>
      <c r="F99" s="8">
        <v>339.29</v>
      </c>
      <c r="G99" s="8">
        <v>278.60000000000002</v>
      </c>
    </row>
    <row r="100" spans="4:7" x14ac:dyDescent="0.25">
      <c r="D100" s="8">
        <v>14150</v>
      </c>
      <c r="E100" s="8">
        <v>256.67</v>
      </c>
      <c r="F100" s="8">
        <v>339.31</v>
      </c>
      <c r="G100" s="8">
        <v>279.82</v>
      </c>
    </row>
    <row r="101" spans="4:7" x14ac:dyDescent="0.25">
      <c r="D101" s="8">
        <v>14270</v>
      </c>
      <c r="E101" s="8">
        <v>257.77999999999997</v>
      </c>
      <c r="F101" s="8">
        <v>339.32</v>
      </c>
      <c r="G101" s="8">
        <v>280.61</v>
      </c>
    </row>
    <row r="102" spans="4:7" x14ac:dyDescent="0.25">
      <c r="D102" s="8">
        <v>14400</v>
      </c>
      <c r="E102" s="8">
        <v>258.92</v>
      </c>
      <c r="F102" s="8">
        <v>339.34</v>
      </c>
      <c r="G102" s="8">
        <v>281.45999999999998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C67A8-4A8B-4FA1-B17F-09013D3CD094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260</v>
      </c>
      <c r="D3" s="8">
        <v>170</v>
      </c>
      <c r="E3" s="8">
        <v>260</v>
      </c>
      <c r="F3" s="8">
        <v>260.97000000000003</v>
      </c>
      <c r="G3" s="8">
        <v>260.08999999999997</v>
      </c>
    </row>
    <row r="4" spans="1:17" ht="15.75" x14ac:dyDescent="0.25">
      <c r="A4" s="3">
        <v>10800</v>
      </c>
      <c r="B4" s="3">
        <v>324</v>
      </c>
      <c r="D4" s="8">
        <v>290</v>
      </c>
      <c r="E4" s="8">
        <v>260</v>
      </c>
      <c r="F4" s="8">
        <v>261.67</v>
      </c>
      <c r="G4" s="8">
        <v>260.19</v>
      </c>
    </row>
    <row r="5" spans="1:17" ht="15.75" x14ac:dyDescent="0.25">
      <c r="A5" s="3">
        <v>14400</v>
      </c>
      <c r="B5" s="3">
        <v>324</v>
      </c>
      <c r="D5" s="8">
        <v>470</v>
      </c>
      <c r="E5" s="8">
        <v>260</v>
      </c>
      <c r="F5" s="8">
        <v>262.72000000000003</v>
      </c>
      <c r="G5" s="8">
        <v>260.38</v>
      </c>
    </row>
    <row r="6" spans="1:17" ht="15.75" x14ac:dyDescent="0.25">
      <c r="A6" s="3"/>
      <c r="B6" s="3"/>
      <c r="D6" s="8">
        <v>590</v>
      </c>
      <c r="E6" s="8">
        <v>260</v>
      </c>
      <c r="F6" s="8">
        <v>263.43</v>
      </c>
      <c r="G6" s="8">
        <v>260.52</v>
      </c>
    </row>
    <row r="7" spans="1:17" ht="15.75" x14ac:dyDescent="0.25">
      <c r="A7" s="3"/>
      <c r="B7" s="3"/>
      <c r="D7" s="8">
        <v>770</v>
      </c>
      <c r="E7" s="8">
        <v>260.01</v>
      </c>
      <c r="F7" s="8">
        <v>264.48</v>
      </c>
      <c r="G7" s="8">
        <v>260.76</v>
      </c>
    </row>
    <row r="8" spans="1:17" x14ac:dyDescent="0.25">
      <c r="D8" s="8">
        <v>890</v>
      </c>
      <c r="E8" s="8">
        <v>260.02</v>
      </c>
      <c r="F8" s="8">
        <v>265.19</v>
      </c>
      <c r="G8" s="8">
        <v>260.93</v>
      </c>
    </row>
    <row r="9" spans="1:17" x14ac:dyDescent="0.25">
      <c r="D9" s="8">
        <v>1010</v>
      </c>
      <c r="E9" s="8">
        <v>260.02999999999997</v>
      </c>
      <c r="F9" s="8">
        <v>265.89</v>
      </c>
      <c r="G9" s="8">
        <v>261.11</v>
      </c>
    </row>
    <row r="10" spans="1:17" x14ac:dyDescent="0.25">
      <c r="D10" s="8">
        <v>1190</v>
      </c>
      <c r="E10" s="8">
        <v>260.06</v>
      </c>
      <c r="F10" s="8">
        <v>266.95</v>
      </c>
      <c r="G10" s="8">
        <v>261.39999999999998</v>
      </c>
    </row>
    <row r="11" spans="1:17" x14ac:dyDescent="0.25">
      <c r="D11" s="8">
        <v>1310</v>
      </c>
      <c r="E11" s="8">
        <v>260.08</v>
      </c>
      <c r="F11" s="8">
        <v>267.64999999999998</v>
      </c>
      <c r="G11" s="8">
        <v>261.60000000000002</v>
      </c>
    </row>
    <row r="12" spans="1:17" x14ac:dyDescent="0.25">
      <c r="D12" s="8">
        <v>1490</v>
      </c>
      <c r="E12" s="8">
        <v>260.13</v>
      </c>
      <c r="F12" s="8">
        <v>268.70999999999998</v>
      </c>
      <c r="G12" s="8">
        <v>261.91000000000003</v>
      </c>
    </row>
    <row r="13" spans="1:17" x14ac:dyDescent="0.25">
      <c r="D13" s="8">
        <v>1610</v>
      </c>
      <c r="E13" s="8">
        <v>260.18</v>
      </c>
      <c r="F13" s="8">
        <v>269.42</v>
      </c>
      <c r="G13" s="8">
        <v>262.13</v>
      </c>
    </row>
    <row r="14" spans="1:17" x14ac:dyDescent="0.25">
      <c r="D14" s="8">
        <v>1730</v>
      </c>
      <c r="E14" s="8">
        <v>260.23</v>
      </c>
      <c r="F14" s="8">
        <v>270.12</v>
      </c>
      <c r="G14" s="8">
        <v>262.36</v>
      </c>
    </row>
    <row r="15" spans="1:17" x14ac:dyDescent="0.25">
      <c r="D15" s="8">
        <v>1910</v>
      </c>
      <c r="E15" s="8">
        <v>260.31</v>
      </c>
      <c r="F15" s="8">
        <v>271.18</v>
      </c>
      <c r="G15" s="8">
        <v>262.72000000000003</v>
      </c>
    </row>
    <row r="16" spans="1:17" x14ac:dyDescent="0.25">
      <c r="D16" s="8">
        <v>2030</v>
      </c>
      <c r="E16" s="8">
        <v>260.38</v>
      </c>
      <c r="F16" s="8">
        <v>271.88</v>
      </c>
      <c r="G16" s="8">
        <v>262.95999999999998</v>
      </c>
    </row>
    <row r="17" spans="4:7" x14ac:dyDescent="0.25">
      <c r="D17" s="8">
        <v>2210</v>
      </c>
      <c r="E17" s="8">
        <v>260.5</v>
      </c>
      <c r="F17" s="8">
        <v>272.94</v>
      </c>
      <c r="G17" s="8">
        <v>263.33999999999997</v>
      </c>
    </row>
    <row r="18" spans="4:7" x14ac:dyDescent="0.25">
      <c r="D18" s="8">
        <v>2330</v>
      </c>
      <c r="E18" s="8">
        <v>260.58</v>
      </c>
      <c r="F18" s="8">
        <v>273.64999999999998</v>
      </c>
      <c r="G18" s="8">
        <v>263.60000000000002</v>
      </c>
    </row>
    <row r="19" spans="4:7" x14ac:dyDescent="0.25">
      <c r="D19" s="8">
        <v>2450</v>
      </c>
      <c r="E19" s="8">
        <v>260.68</v>
      </c>
      <c r="F19" s="8">
        <v>274.35000000000002</v>
      </c>
      <c r="G19" s="8">
        <v>263.87</v>
      </c>
    </row>
    <row r="20" spans="4:7" x14ac:dyDescent="0.25">
      <c r="D20" s="8">
        <v>2630</v>
      </c>
      <c r="E20" s="8">
        <v>260.83999999999997</v>
      </c>
      <c r="F20" s="8">
        <v>275.41000000000003</v>
      </c>
      <c r="G20" s="8">
        <v>264.27999999999997</v>
      </c>
    </row>
    <row r="21" spans="4:7" x14ac:dyDescent="0.25">
      <c r="D21" s="8">
        <v>2750</v>
      </c>
      <c r="E21" s="8">
        <v>260.95</v>
      </c>
      <c r="F21" s="8">
        <v>276.12</v>
      </c>
      <c r="G21" s="8">
        <v>264.56</v>
      </c>
    </row>
    <row r="22" spans="4:7" x14ac:dyDescent="0.25">
      <c r="D22" s="8">
        <v>2930</v>
      </c>
      <c r="E22" s="8">
        <v>261.13</v>
      </c>
      <c r="F22" s="8">
        <v>277.18</v>
      </c>
      <c r="G22" s="8">
        <v>265</v>
      </c>
    </row>
    <row r="23" spans="4:7" x14ac:dyDescent="0.25">
      <c r="D23" s="8">
        <v>3050</v>
      </c>
      <c r="E23" s="8">
        <v>261.27</v>
      </c>
      <c r="F23" s="8">
        <v>277.89</v>
      </c>
      <c r="G23" s="8">
        <v>265.29000000000002</v>
      </c>
    </row>
    <row r="24" spans="4:7" x14ac:dyDescent="0.25">
      <c r="D24" s="8">
        <v>3170</v>
      </c>
      <c r="E24" s="8">
        <v>261.41000000000003</v>
      </c>
      <c r="F24" s="8">
        <v>278.58999999999997</v>
      </c>
      <c r="G24" s="8">
        <v>265.58999999999997</v>
      </c>
    </row>
    <row r="25" spans="4:7" x14ac:dyDescent="0.25">
      <c r="D25" s="8">
        <v>3350</v>
      </c>
      <c r="E25" s="8">
        <v>261.63</v>
      </c>
      <c r="F25" s="8">
        <v>279.64999999999998</v>
      </c>
      <c r="G25" s="8">
        <v>266.06</v>
      </c>
    </row>
    <row r="26" spans="4:7" x14ac:dyDescent="0.25">
      <c r="D26" s="8">
        <v>3470</v>
      </c>
      <c r="E26" s="8">
        <v>261.79000000000002</v>
      </c>
      <c r="F26" s="8">
        <v>280.36</v>
      </c>
      <c r="G26" s="8">
        <v>266.37</v>
      </c>
    </row>
    <row r="27" spans="4:7" x14ac:dyDescent="0.25">
      <c r="D27" s="8">
        <v>3650</v>
      </c>
      <c r="E27" s="8">
        <v>262.04000000000002</v>
      </c>
      <c r="F27" s="8">
        <v>281.42</v>
      </c>
      <c r="G27" s="8">
        <v>266.85000000000002</v>
      </c>
    </row>
    <row r="28" spans="4:7" x14ac:dyDescent="0.25">
      <c r="D28" s="8">
        <v>3770</v>
      </c>
      <c r="E28" s="8">
        <v>262.22000000000003</v>
      </c>
      <c r="F28" s="8">
        <v>282.12</v>
      </c>
      <c r="G28" s="8">
        <v>267.18</v>
      </c>
    </row>
    <row r="29" spans="4:7" x14ac:dyDescent="0.25">
      <c r="D29" s="8">
        <v>3890</v>
      </c>
      <c r="E29" s="8">
        <v>262.39999999999998</v>
      </c>
      <c r="F29" s="8">
        <v>282.83</v>
      </c>
      <c r="G29" s="8">
        <v>267.51</v>
      </c>
    </row>
    <row r="30" spans="4:7" x14ac:dyDescent="0.25">
      <c r="D30" s="8">
        <v>4070</v>
      </c>
      <c r="E30" s="8">
        <v>262.69</v>
      </c>
      <c r="F30" s="8">
        <v>283.89</v>
      </c>
      <c r="G30" s="8">
        <v>268.02</v>
      </c>
    </row>
    <row r="31" spans="4:7" x14ac:dyDescent="0.25">
      <c r="D31" s="8">
        <v>4190</v>
      </c>
      <c r="E31" s="8">
        <v>262.89</v>
      </c>
      <c r="F31" s="8">
        <v>284.60000000000002</v>
      </c>
      <c r="G31" s="8">
        <v>268.37</v>
      </c>
    </row>
    <row r="32" spans="4:7" x14ac:dyDescent="0.25">
      <c r="D32" s="8">
        <v>4370</v>
      </c>
      <c r="E32" s="8">
        <v>263.2</v>
      </c>
      <c r="F32" s="8">
        <v>285.66000000000003</v>
      </c>
      <c r="G32" s="8">
        <v>268.89</v>
      </c>
    </row>
    <row r="33" spans="4:7" x14ac:dyDescent="0.25">
      <c r="D33" s="8">
        <v>4490</v>
      </c>
      <c r="E33" s="8">
        <v>263.42</v>
      </c>
      <c r="F33" s="8">
        <v>286.37</v>
      </c>
      <c r="G33" s="8">
        <v>269.25</v>
      </c>
    </row>
    <row r="34" spans="4:7" x14ac:dyDescent="0.25">
      <c r="D34" s="8">
        <v>4610</v>
      </c>
      <c r="E34" s="8">
        <v>263.64</v>
      </c>
      <c r="F34" s="8">
        <v>287.07</v>
      </c>
      <c r="G34" s="8">
        <v>269.61</v>
      </c>
    </row>
    <row r="35" spans="4:7" x14ac:dyDescent="0.25">
      <c r="D35" s="8">
        <v>4790</v>
      </c>
      <c r="E35" s="8">
        <v>263.99</v>
      </c>
      <c r="F35" s="8">
        <v>288.13</v>
      </c>
      <c r="G35" s="8">
        <v>270.16000000000003</v>
      </c>
    </row>
    <row r="36" spans="4:7" x14ac:dyDescent="0.25">
      <c r="D36" s="8">
        <v>4910</v>
      </c>
      <c r="E36" s="8">
        <v>264.23</v>
      </c>
      <c r="F36" s="8">
        <v>288.83999999999997</v>
      </c>
      <c r="G36" s="8">
        <v>270.54000000000002</v>
      </c>
    </row>
    <row r="37" spans="4:7" x14ac:dyDescent="0.25">
      <c r="D37" s="8">
        <v>5090</v>
      </c>
      <c r="E37" s="8">
        <v>264.60000000000002</v>
      </c>
      <c r="F37" s="8">
        <v>289.89999999999998</v>
      </c>
      <c r="G37" s="8">
        <v>271.11</v>
      </c>
    </row>
    <row r="38" spans="4:7" x14ac:dyDescent="0.25">
      <c r="D38" s="8">
        <v>5210</v>
      </c>
      <c r="E38" s="8">
        <v>264.86</v>
      </c>
      <c r="F38" s="8">
        <v>290.61</v>
      </c>
      <c r="G38" s="8">
        <v>271.49</v>
      </c>
    </row>
    <row r="39" spans="4:7" x14ac:dyDescent="0.25">
      <c r="D39" s="8">
        <v>5330</v>
      </c>
      <c r="E39" s="8">
        <v>265.12</v>
      </c>
      <c r="F39" s="8">
        <v>291.32</v>
      </c>
      <c r="G39" s="8">
        <v>271.88</v>
      </c>
    </row>
    <row r="40" spans="4:7" x14ac:dyDescent="0.25">
      <c r="D40" s="8">
        <v>5510</v>
      </c>
      <c r="E40" s="8">
        <v>265.52</v>
      </c>
      <c r="F40" s="8">
        <v>292.38</v>
      </c>
      <c r="G40" s="8">
        <v>272.47000000000003</v>
      </c>
    </row>
    <row r="41" spans="4:7" x14ac:dyDescent="0.25">
      <c r="D41" s="8">
        <v>5630</v>
      </c>
      <c r="E41" s="8">
        <v>265.79000000000002</v>
      </c>
      <c r="F41" s="8">
        <v>293.08</v>
      </c>
      <c r="G41" s="8">
        <v>272.87</v>
      </c>
    </row>
    <row r="42" spans="4:7" x14ac:dyDescent="0.25">
      <c r="D42" s="8">
        <v>5810</v>
      </c>
      <c r="E42" s="8">
        <v>266.22000000000003</v>
      </c>
      <c r="F42" s="8">
        <v>294.14999999999998</v>
      </c>
      <c r="G42" s="8">
        <v>273.47000000000003</v>
      </c>
    </row>
    <row r="43" spans="4:7" x14ac:dyDescent="0.25">
      <c r="D43" s="8">
        <v>5930</v>
      </c>
      <c r="E43" s="8">
        <v>266.51</v>
      </c>
      <c r="F43" s="8">
        <v>294.85000000000002</v>
      </c>
      <c r="G43" s="8">
        <v>273.88</v>
      </c>
    </row>
    <row r="44" spans="4:7" x14ac:dyDescent="0.25">
      <c r="D44" s="8">
        <v>6050</v>
      </c>
      <c r="E44" s="8">
        <v>266.8</v>
      </c>
      <c r="F44" s="8">
        <v>295.56</v>
      </c>
      <c r="G44" s="8">
        <v>274.3</v>
      </c>
    </row>
    <row r="45" spans="4:7" x14ac:dyDescent="0.25">
      <c r="D45" s="8">
        <v>6230</v>
      </c>
      <c r="E45" s="8">
        <v>267.26</v>
      </c>
      <c r="F45" s="8">
        <v>296.62</v>
      </c>
      <c r="G45" s="8">
        <v>274.92</v>
      </c>
    </row>
    <row r="46" spans="4:7" x14ac:dyDescent="0.25">
      <c r="D46" s="8">
        <v>6350</v>
      </c>
      <c r="E46" s="8">
        <v>267.56</v>
      </c>
      <c r="F46" s="8">
        <v>297.33</v>
      </c>
      <c r="G46" s="8">
        <v>275.35000000000002</v>
      </c>
    </row>
    <row r="47" spans="4:7" x14ac:dyDescent="0.25">
      <c r="D47" s="8">
        <v>6530</v>
      </c>
      <c r="E47" s="8">
        <v>268.04000000000002</v>
      </c>
      <c r="F47" s="8">
        <v>298.39</v>
      </c>
      <c r="G47" s="8">
        <v>275.99</v>
      </c>
    </row>
    <row r="48" spans="4:7" x14ac:dyDescent="0.25">
      <c r="D48" s="8">
        <v>6650</v>
      </c>
      <c r="E48" s="8">
        <v>268.36</v>
      </c>
      <c r="F48" s="8">
        <v>299.10000000000002</v>
      </c>
      <c r="G48" s="8">
        <v>276.42</v>
      </c>
    </row>
    <row r="49" spans="4:7" x14ac:dyDescent="0.25">
      <c r="D49" s="8">
        <v>6770</v>
      </c>
      <c r="E49" s="8">
        <v>268.69</v>
      </c>
      <c r="F49" s="8">
        <v>299.81</v>
      </c>
      <c r="G49" s="8">
        <v>276.86</v>
      </c>
    </row>
    <row r="50" spans="4:7" x14ac:dyDescent="0.25">
      <c r="D50" s="8">
        <v>6950</v>
      </c>
      <c r="E50" s="8">
        <v>269.19</v>
      </c>
      <c r="F50" s="8">
        <v>300.87</v>
      </c>
      <c r="G50" s="8">
        <v>277.52</v>
      </c>
    </row>
    <row r="51" spans="4:7" x14ac:dyDescent="0.25">
      <c r="D51" s="8">
        <v>7070</v>
      </c>
      <c r="E51" s="8">
        <v>269.52999999999997</v>
      </c>
      <c r="F51" s="8">
        <v>301.58</v>
      </c>
      <c r="G51" s="8">
        <v>277.95999999999998</v>
      </c>
    </row>
    <row r="52" spans="4:7" x14ac:dyDescent="0.25">
      <c r="D52" s="8">
        <v>7250</v>
      </c>
      <c r="E52" s="8">
        <v>270.04000000000002</v>
      </c>
      <c r="F52" s="8">
        <v>302.64</v>
      </c>
      <c r="G52" s="8">
        <v>278.63</v>
      </c>
    </row>
    <row r="53" spans="4:7" x14ac:dyDescent="0.25">
      <c r="D53" s="8">
        <v>7370</v>
      </c>
      <c r="E53" s="8">
        <v>270.39</v>
      </c>
      <c r="F53" s="8">
        <v>303.35000000000002</v>
      </c>
      <c r="G53" s="8">
        <v>279.08999999999997</v>
      </c>
    </row>
    <row r="54" spans="4:7" x14ac:dyDescent="0.25">
      <c r="D54" s="8">
        <v>7490</v>
      </c>
      <c r="E54" s="8">
        <v>270.75</v>
      </c>
      <c r="F54" s="8">
        <v>304.06</v>
      </c>
      <c r="G54" s="8">
        <v>279.54000000000002</v>
      </c>
    </row>
    <row r="55" spans="4:7" x14ac:dyDescent="0.25">
      <c r="D55" s="8">
        <v>7670</v>
      </c>
      <c r="E55" s="8">
        <v>271.29000000000002</v>
      </c>
      <c r="F55" s="8">
        <v>305.13</v>
      </c>
      <c r="G55" s="8">
        <v>280.23</v>
      </c>
    </row>
    <row r="56" spans="4:7" x14ac:dyDescent="0.25">
      <c r="D56" s="8">
        <v>7790</v>
      </c>
      <c r="E56" s="8">
        <v>271.64999999999998</v>
      </c>
      <c r="F56" s="8">
        <v>305.83</v>
      </c>
      <c r="G56" s="8">
        <v>280.68</v>
      </c>
    </row>
    <row r="57" spans="4:7" x14ac:dyDescent="0.25">
      <c r="D57" s="8">
        <v>7970</v>
      </c>
      <c r="E57" s="8">
        <v>272.2</v>
      </c>
      <c r="F57" s="8">
        <v>306.89999999999998</v>
      </c>
      <c r="G57" s="8">
        <v>281.36</v>
      </c>
    </row>
    <row r="58" spans="4:7" x14ac:dyDescent="0.25">
      <c r="D58" s="8">
        <v>8090</v>
      </c>
      <c r="E58" s="8">
        <v>272.58</v>
      </c>
      <c r="F58" s="8">
        <v>307.60000000000002</v>
      </c>
      <c r="G58" s="8">
        <v>281.82</v>
      </c>
    </row>
    <row r="59" spans="4:7" x14ac:dyDescent="0.25">
      <c r="D59" s="8">
        <v>8210</v>
      </c>
      <c r="E59" s="8">
        <v>272.95</v>
      </c>
      <c r="F59" s="8">
        <v>308.31</v>
      </c>
      <c r="G59" s="8">
        <v>282.27999999999997</v>
      </c>
    </row>
    <row r="60" spans="4:7" x14ac:dyDescent="0.25">
      <c r="D60" s="8">
        <v>8390</v>
      </c>
      <c r="E60" s="8">
        <v>273.52</v>
      </c>
      <c r="F60" s="8">
        <v>309.37</v>
      </c>
      <c r="G60" s="8">
        <v>282.98</v>
      </c>
    </row>
    <row r="61" spans="4:7" x14ac:dyDescent="0.25">
      <c r="D61" s="8">
        <v>8510</v>
      </c>
      <c r="E61" s="8">
        <v>273.89999999999998</v>
      </c>
      <c r="F61" s="8">
        <v>310.08</v>
      </c>
      <c r="G61" s="8">
        <v>283.45999999999998</v>
      </c>
    </row>
    <row r="62" spans="4:7" x14ac:dyDescent="0.25">
      <c r="D62" s="8">
        <v>8690</v>
      </c>
      <c r="E62" s="8">
        <v>274.49</v>
      </c>
      <c r="F62" s="8">
        <v>311.14999999999998</v>
      </c>
      <c r="G62" s="8">
        <v>284.17</v>
      </c>
    </row>
    <row r="63" spans="4:7" x14ac:dyDescent="0.25">
      <c r="D63" s="8">
        <v>8810</v>
      </c>
      <c r="E63" s="8">
        <v>274.88</v>
      </c>
      <c r="F63" s="8">
        <v>311.85000000000002</v>
      </c>
      <c r="G63" s="8">
        <v>284.64999999999998</v>
      </c>
    </row>
    <row r="64" spans="4:7" x14ac:dyDescent="0.25">
      <c r="D64" s="8">
        <v>8930</v>
      </c>
      <c r="E64" s="8">
        <v>275.27999999999997</v>
      </c>
      <c r="F64" s="8">
        <v>312.56</v>
      </c>
      <c r="G64" s="8">
        <v>285.14</v>
      </c>
    </row>
    <row r="65" spans="4:7" x14ac:dyDescent="0.25">
      <c r="D65" s="8">
        <v>9110</v>
      </c>
      <c r="E65" s="8">
        <v>275.88</v>
      </c>
      <c r="F65" s="8">
        <v>313.63</v>
      </c>
      <c r="G65" s="8">
        <v>285.87</v>
      </c>
    </row>
    <row r="66" spans="4:7" x14ac:dyDescent="0.25">
      <c r="D66" s="8">
        <v>9230</v>
      </c>
      <c r="E66" s="8">
        <v>276.29000000000002</v>
      </c>
      <c r="F66" s="8">
        <v>314.33</v>
      </c>
      <c r="G66" s="8">
        <v>286.36</v>
      </c>
    </row>
    <row r="67" spans="4:7" x14ac:dyDescent="0.25">
      <c r="D67" s="8">
        <v>9410</v>
      </c>
      <c r="E67" s="8">
        <v>276.91000000000003</v>
      </c>
      <c r="F67" s="8">
        <v>315.39999999999998</v>
      </c>
      <c r="G67" s="8">
        <v>287.10000000000002</v>
      </c>
    </row>
    <row r="68" spans="4:7" x14ac:dyDescent="0.25">
      <c r="D68" s="8">
        <v>9530</v>
      </c>
      <c r="E68" s="8">
        <v>277.32</v>
      </c>
      <c r="F68" s="8">
        <v>316.11</v>
      </c>
      <c r="G68" s="8">
        <v>287.60000000000002</v>
      </c>
    </row>
    <row r="69" spans="4:7" x14ac:dyDescent="0.25">
      <c r="D69" s="8">
        <v>9650</v>
      </c>
      <c r="E69" s="8">
        <v>277.74</v>
      </c>
      <c r="F69" s="8">
        <v>316.81</v>
      </c>
      <c r="G69" s="8">
        <v>288.10000000000002</v>
      </c>
    </row>
    <row r="70" spans="4:7" x14ac:dyDescent="0.25">
      <c r="D70" s="8">
        <v>9830</v>
      </c>
      <c r="E70" s="8">
        <v>278.38</v>
      </c>
      <c r="F70" s="8">
        <v>317.88</v>
      </c>
      <c r="G70" s="8">
        <v>288.86</v>
      </c>
    </row>
    <row r="71" spans="4:7" x14ac:dyDescent="0.25">
      <c r="D71" s="8">
        <v>9950</v>
      </c>
      <c r="E71" s="8">
        <v>278.81</v>
      </c>
      <c r="F71" s="8">
        <v>318.58999999999997</v>
      </c>
      <c r="G71" s="8">
        <v>289.37</v>
      </c>
    </row>
    <row r="72" spans="4:7" x14ac:dyDescent="0.25">
      <c r="D72" s="8">
        <v>10130</v>
      </c>
      <c r="E72" s="8">
        <v>279.45999999999998</v>
      </c>
      <c r="F72" s="8">
        <v>319.64999999999998</v>
      </c>
      <c r="G72" s="8">
        <v>290.14</v>
      </c>
    </row>
    <row r="73" spans="4:7" x14ac:dyDescent="0.25">
      <c r="D73" s="8">
        <v>10250</v>
      </c>
      <c r="E73" s="8">
        <v>279.89999999999998</v>
      </c>
      <c r="F73" s="8">
        <v>320.36</v>
      </c>
      <c r="G73" s="8">
        <v>290.64999999999998</v>
      </c>
    </row>
    <row r="74" spans="4:7" x14ac:dyDescent="0.25">
      <c r="D74" s="8">
        <v>10370</v>
      </c>
      <c r="E74" s="8">
        <v>280.33999999999997</v>
      </c>
      <c r="F74" s="8">
        <v>321.07</v>
      </c>
      <c r="G74" s="8">
        <v>291.17</v>
      </c>
    </row>
    <row r="75" spans="4:7" x14ac:dyDescent="0.25">
      <c r="D75" s="8">
        <v>10550</v>
      </c>
      <c r="E75" s="8">
        <v>281.01</v>
      </c>
      <c r="F75" s="8">
        <v>322.13</v>
      </c>
      <c r="G75" s="8">
        <v>291.95</v>
      </c>
    </row>
    <row r="76" spans="4:7" x14ac:dyDescent="0.25">
      <c r="D76" s="8">
        <v>10670</v>
      </c>
      <c r="E76" s="8">
        <v>281.45</v>
      </c>
      <c r="F76" s="8">
        <v>322.83999999999997</v>
      </c>
      <c r="G76" s="8">
        <v>292.47000000000003</v>
      </c>
    </row>
    <row r="77" spans="4:7" x14ac:dyDescent="0.25">
      <c r="D77" s="8">
        <v>10850</v>
      </c>
      <c r="E77" s="8">
        <v>282.14</v>
      </c>
      <c r="F77" s="8">
        <v>323.62</v>
      </c>
      <c r="G77" s="8">
        <v>293.24</v>
      </c>
    </row>
    <row r="78" spans="4:7" x14ac:dyDescent="0.25">
      <c r="D78" s="8">
        <v>10970</v>
      </c>
      <c r="E78" s="8">
        <v>282.58999999999997</v>
      </c>
      <c r="F78" s="8">
        <v>323.64</v>
      </c>
      <c r="G78" s="8">
        <v>293.7</v>
      </c>
    </row>
    <row r="79" spans="4:7" x14ac:dyDescent="0.25">
      <c r="D79" s="8">
        <v>11090</v>
      </c>
      <c r="E79" s="8">
        <v>283.05</v>
      </c>
      <c r="F79" s="8">
        <v>323.64999999999998</v>
      </c>
      <c r="G79" s="8">
        <v>294.13</v>
      </c>
    </row>
    <row r="80" spans="4:7" x14ac:dyDescent="0.25">
      <c r="D80" s="8">
        <v>11270</v>
      </c>
      <c r="E80" s="8">
        <v>283.75</v>
      </c>
      <c r="F80" s="8">
        <v>323.66000000000003</v>
      </c>
      <c r="G80" s="8">
        <v>294.75</v>
      </c>
    </row>
    <row r="81" spans="4:7" x14ac:dyDescent="0.25">
      <c r="D81" s="8">
        <v>11390</v>
      </c>
      <c r="E81" s="8">
        <v>284.22000000000003</v>
      </c>
      <c r="F81" s="8">
        <v>323.67</v>
      </c>
      <c r="G81" s="8">
        <v>295.14999999999998</v>
      </c>
    </row>
    <row r="82" spans="4:7" x14ac:dyDescent="0.25">
      <c r="D82" s="8">
        <v>11570</v>
      </c>
      <c r="E82" s="8">
        <v>284.92</v>
      </c>
      <c r="F82" s="8">
        <v>323.67</v>
      </c>
      <c r="G82" s="8">
        <v>295.72000000000003</v>
      </c>
    </row>
    <row r="83" spans="4:7" x14ac:dyDescent="0.25">
      <c r="D83" s="8">
        <v>11690</v>
      </c>
      <c r="E83" s="8">
        <v>285.39</v>
      </c>
      <c r="F83" s="8">
        <v>323.68</v>
      </c>
      <c r="G83" s="8">
        <v>296.10000000000002</v>
      </c>
    </row>
    <row r="84" spans="4:7" x14ac:dyDescent="0.25">
      <c r="D84" s="8">
        <v>11810</v>
      </c>
      <c r="E84" s="8">
        <v>285.86</v>
      </c>
      <c r="F84" s="8">
        <v>323.68</v>
      </c>
      <c r="G84" s="8">
        <v>296.47000000000003</v>
      </c>
    </row>
    <row r="85" spans="4:7" x14ac:dyDescent="0.25">
      <c r="D85" s="8">
        <v>11990</v>
      </c>
      <c r="E85" s="8">
        <v>286.56</v>
      </c>
      <c r="F85" s="8">
        <v>323.69</v>
      </c>
      <c r="G85" s="8">
        <v>297.01</v>
      </c>
    </row>
    <row r="86" spans="4:7" x14ac:dyDescent="0.25">
      <c r="D86" s="8">
        <v>12110</v>
      </c>
      <c r="E86" s="8">
        <v>287.02</v>
      </c>
      <c r="F86" s="8">
        <v>323.7</v>
      </c>
      <c r="G86" s="8">
        <v>297.36</v>
      </c>
    </row>
    <row r="87" spans="4:7" x14ac:dyDescent="0.25">
      <c r="D87" s="8">
        <v>12290</v>
      </c>
      <c r="E87" s="8">
        <v>287.70999999999998</v>
      </c>
      <c r="F87" s="8">
        <v>323.7</v>
      </c>
      <c r="G87" s="8">
        <v>297.88</v>
      </c>
    </row>
    <row r="88" spans="4:7" x14ac:dyDescent="0.25">
      <c r="D88" s="8">
        <v>12410</v>
      </c>
      <c r="E88" s="8">
        <v>288.16000000000003</v>
      </c>
      <c r="F88" s="8">
        <v>323.70999999999998</v>
      </c>
      <c r="G88" s="8">
        <v>298.20999999999998</v>
      </c>
    </row>
    <row r="89" spans="4:7" x14ac:dyDescent="0.25">
      <c r="D89" s="8">
        <v>12530</v>
      </c>
      <c r="E89" s="8">
        <v>288.61</v>
      </c>
      <c r="F89" s="8">
        <v>323.70999999999998</v>
      </c>
      <c r="G89" s="8">
        <v>298.55</v>
      </c>
    </row>
    <row r="90" spans="4:7" x14ac:dyDescent="0.25">
      <c r="D90" s="8">
        <v>12710</v>
      </c>
      <c r="E90" s="8">
        <v>289.27999999999997</v>
      </c>
      <c r="F90" s="8">
        <v>323.72000000000003</v>
      </c>
      <c r="G90" s="8">
        <v>299.04000000000002</v>
      </c>
    </row>
    <row r="91" spans="4:7" x14ac:dyDescent="0.25">
      <c r="D91" s="8">
        <v>12830</v>
      </c>
      <c r="E91" s="8">
        <v>289.72000000000003</v>
      </c>
      <c r="F91" s="8">
        <v>323.72000000000003</v>
      </c>
      <c r="G91" s="8">
        <v>299.36</v>
      </c>
    </row>
    <row r="92" spans="4:7" x14ac:dyDescent="0.25">
      <c r="D92" s="8">
        <v>13010</v>
      </c>
      <c r="E92" s="8">
        <v>290.37</v>
      </c>
      <c r="F92" s="8">
        <v>323.72000000000003</v>
      </c>
      <c r="G92" s="8">
        <v>299.83</v>
      </c>
    </row>
    <row r="93" spans="4:7" x14ac:dyDescent="0.25">
      <c r="D93" s="8">
        <v>13130</v>
      </c>
      <c r="E93" s="8">
        <v>290.8</v>
      </c>
      <c r="F93" s="8">
        <v>323.73</v>
      </c>
      <c r="G93" s="8">
        <v>300.14</v>
      </c>
    </row>
    <row r="94" spans="4:7" x14ac:dyDescent="0.25">
      <c r="D94" s="8">
        <v>13250</v>
      </c>
      <c r="E94" s="8">
        <v>291.22000000000003</v>
      </c>
      <c r="F94" s="8">
        <v>323.73</v>
      </c>
      <c r="G94" s="8">
        <v>300.45</v>
      </c>
    </row>
    <row r="95" spans="4:7" x14ac:dyDescent="0.25">
      <c r="D95" s="8">
        <v>13430</v>
      </c>
      <c r="E95" s="8">
        <v>291.83999999999997</v>
      </c>
      <c r="F95" s="8">
        <v>323.74</v>
      </c>
      <c r="G95" s="8">
        <v>300.89999999999998</v>
      </c>
    </row>
    <row r="96" spans="4:7" x14ac:dyDescent="0.25">
      <c r="D96" s="8">
        <v>13550</v>
      </c>
      <c r="E96" s="8">
        <v>292.25</v>
      </c>
      <c r="F96" s="8">
        <v>323.74</v>
      </c>
      <c r="G96" s="8">
        <v>301.19</v>
      </c>
    </row>
    <row r="97" spans="4:7" x14ac:dyDescent="0.25">
      <c r="D97" s="8">
        <v>13730</v>
      </c>
      <c r="E97" s="8">
        <v>292.86</v>
      </c>
      <c r="F97" s="8">
        <v>323.75</v>
      </c>
      <c r="G97" s="8">
        <v>301.63</v>
      </c>
    </row>
    <row r="98" spans="4:7" x14ac:dyDescent="0.25">
      <c r="D98" s="8">
        <v>13850</v>
      </c>
      <c r="E98" s="8">
        <v>293.25</v>
      </c>
      <c r="F98" s="8">
        <v>323.75</v>
      </c>
      <c r="G98" s="8">
        <v>301.92</v>
      </c>
    </row>
    <row r="99" spans="4:7" x14ac:dyDescent="0.25">
      <c r="D99" s="8">
        <v>13970</v>
      </c>
      <c r="E99" s="8">
        <v>293.64999999999998</v>
      </c>
      <c r="F99" s="8">
        <v>323.75</v>
      </c>
      <c r="G99" s="8">
        <v>302.2</v>
      </c>
    </row>
    <row r="100" spans="4:7" x14ac:dyDescent="0.25">
      <c r="D100" s="8">
        <v>14150</v>
      </c>
      <c r="E100" s="8">
        <v>294.22000000000003</v>
      </c>
      <c r="F100" s="8">
        <v>323.76</v>
      </c>
      <c r="G100" s="8">
        <v>302.62</v>
      </c>
    </row>
    <row r="101" spans="4:7" x14ac:dyDescent="0.25">
      <c r="D101" s="8">
        <v>14270</v>
      </c>
      <c r="E101" s="8">
        <v>294.60000000000002</v>
      </c>
      <c r="F101" s="8">
        <v>323.76</v>
      </c>
      <c r="G101" s="8">
        <v>302.89</v>
      </c>
    </row>
    <row r="102" spans="4:7" x14ac:dyDescent="0.25">
      <c r="D102" s="8">
        <v>14400</v>
      </c>
      <c r="E102" s="8">
        <v>295.01</v>
      </c>
      <c r="F102" s="8">
        <v>323.76</v>
      </c>
      <c r="G102" s="8">
        <v>303.18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6CA91-77DB-4992-B436-64A1179A2D1D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118</v>
      </c>
      <c r="D3" s="8">
        <v>170</v>
      </c>
      <c r="E3" s="8">
        <v>118</v>
      </c>
      <c r="F3" s="8">
        <v>125.31</v>
      </c>
      <c r="G3" s="8">
        <v>118.77</v>
      </c>
    </row>
    <row r="4" spans="1:17" ht="15.75" x14ac:dyDescent="0.25">
      <c r="A4" s="3">
        <v>7200</v>
      </c>
      <c r="B4" s="3">
        <v>439</v>
      </c>
      <c r="D4" s="8">
        <v>290</v>
      </c>
      <c r="E4" s="8">
        <v>118</v>
      </c>
      <c r="F4" s="8">
        <v>130.57</v>
      </c>
      <c r="G4" s="8">
        <v>119.6</v>
      </c>
    </row>
    <row r="5" spans="1:17" ht="15.75" x14ac:dyDescent="0.25">
      <c r="A5" s="3">
        <v>14400</v>
      </c>
      <c r="B5" s="3">
        <v>439</v>
      </c>
      <c r="D5" s="8">
        <v>470</v>
      </c>
      <c r="E5" s="8">
        <v>118.02</v>
      </c>
      <c r="F5" s="8">
        <v>138.49</v>
      </c>
      <c r="G5" s="8">
        <v>121.13</v>
      </c>
    </row>
    <row r="6" spans="1:17" ht="15.75" x14ac:dyDescent="0.25">
      <c r="A6" s="3"/>
      <c r="B6" s="3"/>
      <c r="D6" s="8">
        <v>590</v>
      </c>
      <c r="E6" s="8">
        <v>118.05</v>
      </c>
      <c r="F6" s="8">
        <v>143.78</v>
      </c>
      <c r="G6" s="8">
        <v>122.29</v>
      </c>
    </row>
    <row r="7" spans="1:17" ht="15.75" x14ac:dyDescent="0.25">
      <c r="A7" s="3"/>
      <c r="B7" s="3"/>
      <c r="D7" s="8">
        <v>770</v>
      </c>
      <c r="E7" s="8">
        <v>118.16</v>
      </c>
      <c r="F7" s="8">
        <v>151.71</v>
      </c>
      <c r="G7" s="8">
        <v>124.23</v>
      </c>
    </row>
    <row r="8" spans="1:17" x14ac:dyDescent="0.25">
      <c r="D8" s="8">
        <v>890</v>
      </c>
      <c r="E8" s="8">
        <v>118.28</v>
      </c>
      <c r="F8" s="8">
        <v>157.01</v>
      </c>
      <c r="G8" s="8">
        <v>125.63</v>
      </c>
    </row>
    <row r="9" spans="1:17" x14ac:dyDescent="0.25">
      <c r="D9" s="8">
        <v>1010</v>
      </c>
      <c r="E9" s="8">
        <v>118.45</v>
      </c>
      <c r="F9" s="8">
        <v>162.31</v>
      </c>
      <c r="G9" s="8">
        <v>127.11</v>
      </c>
    </row>
    <row r="10" spans="1:17" x14ac:dyDescent="0.25">
      <c r="D10" s="8">
        <v>1190</v>
      </c>
      <c r="E10" s="8">
        <v>118.81</v>
      </c>
      <c r="F10" s="8">
        <v>170.26</v>
      </c>
      <c r="G10" s="8">
        <v>129.41</v>
      </c>
    </row>
    <row r="11" spans="1:17" x14ac:dyDescent="0.25">
      <c r="D11" s="8">
        <v>1310</v>
      </c>
      <c r="E11" s="8">
        <v>119.13</v>
      </c>
      <c r="F11" s="8">
        <v>175.56</v>
      </c>
      <c r="G11" s="8">
        <v>131.03</v>
      </c>
    </row>
    <row r="12" spans="1:17" x14ac:dyDescent="0.25">
      <c r="D12" s="8">
        <v>1490</v>
      </c>
      <c r="E12" s="8">
        <v>119.73</v>
      </c>
      <c r="F12" s="8">
        <v>183.51</v>
      </c>
      <c r="G12" s="8">
        <v>133.61000000000001</v>
      </c>
    </row>
    <row r="13" spans="1:17" x14ac:dyDescent="0.25">
      <c r="D13" s="8">
        <v>1610</v>
      </c>
      <c r="E13" s="8">
        <v>120.22</v>
      </c>
      <c r="F13" s="8">
        <v>188.82</v>
      </c>
      <c r="G13" s="8">
        <v>135.4</v>
      </c>
    </row>
    <row r="14" spans="1:17" x14ac:dyDescent="0.25">
      <c r="D14" s="8">
        <v>1730</v>
      </c>
      <c r="E14" s="8">
        <v>120.77</v>
      </c>
      <c r="F14" s="8">
        <v>194.12</v>
      </c>
      <c r="G14" s="8">
        <v>137.26</v>
      </c>
    </row>
    <row r="15" spans="1:17" x14ac:dyDescent="0.25">
      <c r="D15" s="8">
        <v>1910</v>
      </c>
      <c r="E15" s="8">
        <v>121.73</v>
      </c>
      <c r="F15" s="8">
        <v>202.08</v>
      </c>
      <c r="G15" s="8">
        <v>140.16</v>
      </c>
    </row>
    <row r="16" spans="1:17" x14ac:dyDescent="0.25">
      <c r="D16" s="8">
        <v>2030</v>
      </c>
      <c r="E16" s="8">
        <v>122.45</v>
      </c>
      <c r="F16" s="8">
        <v>207.41</v>
      </c>
      <c r="G16" s="8">
        <v>142.12</v>
      </c>
    </row>
    <row r="17" spans="4:7" x14ac:dyDescent="0.25">
      <c r="D17" s="8">
        <v>2210</v>
      </c>
      <c r="E17" s="8">
        <v>123.66</v>
      </c>
      <c r="F17" s="8">
        <v>215.36</v>
      </c>
      <c r="G17" s="8">
        <v>145.13</v>
      </c>
    </row>
    <row r="18" spans="4:7" x14ac:dyDescent="0.25">
      <c r="D18" s="8">
        <v>2330</v>
      </c>
      <c r="E18" s="8">
        <v>124.54</v>
      </c>
      <c r="F18" s="8">
        <v>220.67</v>
      </c>
      <c r="G18" s="8">
        <v>147.22</v>
      </c>
    </row>
    <row r="19" spans="4:7" x14ac:dyDescent="0.25">
      <c r="D19" s="8">
        <v>2450</v>
      </c>
      <c r="E19" s="8">
        <v>125.49</v>
      </c>
      <c r="F19" s="8">
        <v>225.98</v>
      </c>
      <c r="G19" s="8">
        <v>149.36000000000001</v>
      </c>
    </row>
    <row r="20" spans="4:7" x14ac:dyDescent="0.25">
      <c r="D20" s="8">
        <v>2630</v>
      </c>
      <c r="E20" s="8">
        <v>127.04</v>
      </c>
      <c r="F20" s="8">
        <v>233.95</v>
      </c>
      <c r="G20" s="8">
        <v>152.68</v>
      </c>
    </row>
    <row r="21" spans="4:7" x14ac:dyDescent="0.25">
      <c r="D21" s="8">
        <v>2750</v>
      </c>
      <c r="E21" s="8">
        <v>128.15</v>
      </c>
      <c r="F21" s="8">
        <v>239.26</v>
      </c>
      <c r="G21" s="8">
        <v>154.94999999999999</v>
      </c>
    </row>
    <row r="22" spans="4:7" x14ac:dyDescent="0.25">
      <c r="D22" s="8">
        <v>2930</v>
      </c>
      <c r="E22" s="8">
        <v>129.93</v>
      </c>
      <c r="F22" s="8">
        <v>247.22</v>
      </c>
      <c r="G22" s="8">
        <v>158.44999999999999</v>
      </c>
    </row>
    <row r="23" spans="4:7" x14ac:dyDescent="0.25">
      <c r="D23" s="8">
        <v>3050</v>
      </c>
      <c r="E23" s="8">
        <v>131.18</v>
      </c>
      <c r="F23" s="8">
        <v>252.56</v>
      </c>
      <c r="G23" s="8">
        <v>160.75</v>
      </c>
    </row>
    <row r="24" spans="4:7" x14ac:dyDescent="0.25">
      <c r="D24" s="8">
        <v>3170</v>
      </c>
      <c r="E24" s="8">
        <v>132.47999999999999</v>
      </c>
      <c r="F24" s="8">
        <v>257.87</v>
      </c>
      <c r="G24" s="8">
        <v>163.11000000000001</v>
      </c>
    </row>
    <row r="25" spans="4:7" x14ac:dyDescent="0.25">
      <c r="D25" s="8">
        <v>3350</v>
      </c>
      <c r="E25" s="8">
        <v>134.54</v>
      </c>
      <c r="F25" s="8">
        <v>265.83999999999997</v>
      </c>
      <c r="G25" s="8">
        <v>166.76</v>
      </c>
    </row>
    <row r="26" spans="4:7" x14ac:dyDescent="0.25">
      <c r="D26" s="8">
        <v>3470</v>
      </c>
      <c r="E26" s="8">
        <v>135.97999999999999</v>
      </c>
      <c r="F26" s="8">
        <v>271.16000000000003</v>
      </c>
      <c r="G26" s="8">
        <v>169.25</v>
      </c>
    </row>
    <row r="27" spans="4:7" x14ac:dyDescent="0.25">
      <c r="D27" s="8">
        <v>3650</v>
      </c>
      <c r="E27" s="8">
        <v>138.25</v>
      </c>
      <c r="F27" s="8">
        <v>279.13</v>
      </c>
      <c r="G27" s="8">
        <v>173.07</v>
      </c>
    </row>
    <row r="28" spans="4:7" x14ac:dyDescent="0.25">
      <c r="D28" s="8">
        <v>3770</v>
      </c>
      <c r="E28" s="8">
        <v>139.83000000000001</v>
      </c>
      <c r="F28" s="8">
        <v>284.45</v>
      </c>
      <c r="G28" s="8">
        <v>175.68</v>
      </c>
    </row>
    <row r="29" spans="4:7" x14ac:dyDescent="0.25">
      <c r="D29" s="8">
        <v>3890</v>
      </c>
      <c r="E29" s="8">
        <v>141.46</v>
      </c>
      <c r="F29" s="8">
        <v>289.76</v>
      </c>
      <c r="G29" s="8">
        <v>178.32</v>
      </c>
    </row>
    <row r="30" spans="4:7" x14ac:dyDescent="0.25">
      <c r="D30" s="8">
        <v>4070</v>
      </c>
      <c r="E30" s="8">
        <v>143.94999999999999</v>
      </c>
      <c r="F30" s="8">
        <v>297.77</v>
      </c>
      <c r="G30" s="8">
        <v>182.22</v>
      </c>
    </row>
    <row r="31" spans="4:7" x14ac:dyDescent="0.25">
      <c r="D31" s="8">
        <v>4190</v>
      </c>
      <c r="E31" s="8">
        <v>145.66999999999999</v>
      </c>
      <c r="F31" s="8">
        <v>303.08999999999997</v>
      </c>
      <c r="G31" s="8">
        <v>184.88</v>
      </c>
    </row>
    <row r="32" spans="4:7" x14ac:dyDescent="0.25">
      <c r="D32" s="8">
        <v>4370</v>
      </c>
      <c r="E32" s="8">
        <v>148.34</v>
      </c>
      <c r="F32" s="8">
        <v>311.06</v>
      </c>
      <c r="G32" s="8">
        <v>188.95</v>
      </c>
    </row>
    <row r="33" spans="4:7" x14ac:dyDescent="0.25">
      <c r="D33" s="8">
        <v>4490</v>
      </c>
      <c r="E33" s="8">
        <v>150.18</v>
      </c>
      <c r="F33" s="8">
        <v>316.38</v>
      </c>
      <c r="G33" s="8">
        <v>191.72</v>
      </c>
    </row>
    <row r="34" spans="4:7" x14ac:dyDescent="0.25">
      <c r="D34" s="8">
        <v>4610</v>
      </c>
      <c r="E34" s="8">
        <v>152.07</v>
      </c>
      <c r="F34" s="8">
        <v>321.7</v>
      </c>
      <c r="G34" s="8">
        <v>194.54</v>
      </c>
    </row>
    <row r="35" spans="4:7" x14ac:dyDescent="0.25">
      <c r="D35" s="8">
        <v>4790</v>
      </c>
      <c r="E35" s="8">
        <v>154.99</v>
      </c>
      <c r="F35" s="8">
        <v>329.68</v>
      </c>
      <c r="G35" s="8">
        <v>198.83</v>
      </c>
    </row>
    <row r="36" spans="4:7" x14ac:dyDescent="0.25">
      <c r="D36" s="8">
        <v>4910</v>
      </c>
      <c r="E36" s="8">
        <v>156.96</v>
      </c>
      <c r="F36" s="8">
        <v>335.04</v>
      </c>
      <c r="G36" s="8">
        <v>201.67</v>
      </c>
    </row>
    <row r="37" spans="4:7" x14ac:dyDescent="0.25">
      <c r="D37" s="8">
        <v>5090</v>
      </c>
      <c r="E37" s="8">
        <v>159.97</v>
      </c>
      <c r="F37" s="8">
        <v>343.02</v>
      </c>
      <c r="G37" s="8">
        <v>205.94</v>
      </c>
    </row>
    <row r="38" spans="4:7" x14ac:dyDescent="0.25">
      <c r="D38" s="8">
        <v>5210</v>
      </c>
      <c r="E38" s="8">
        <v>162.02000000000001</v>
      </c>
      <c r="F38" s="8">
        <v>348.34</v>
      </c>
      <c r="G38" s="8">
        <v>208.84</v>
      </c>
    </row>
    <row r="39" spans="4:7" x14ac:dyDescent="0.25">
      <c r="D39" s="8">
        <v>5330</v>
      </c>
      <c r="E39" s="8">
        <v>164.11</v>
      </c>
      <c r="F39" s="8">
        <v>353.66</v>
      </c>
      <c r="G39" s="8">
        <v>211.78</v>
      </c>
    </row>
    <row r="40" spans="4:7" x14ac:dyDescent="0.25">
      <c r="D40" s="8">
        <v>5510</v>
      </c>
      <c r="E40" s="8">
        <v>167.33</v>
      </c>
      <c r="F40" s="8">
        <v>361.64</v>
      </c>
      <c r="G40" s="8">
        <v>216.26</v>
      </c>
    </row>
    <row r="41" spans="4:7" x14ac:dyDescent="0.25">
      <c r="D41" s="8">
        <v>5630</v>
      </c>
      <c r="E41" s="8">
        <v>169.52</v>
      </c>
      <c r="F41" s="8">
        <v>366.96</v>
      </c>
      <c r="G41" s="8">
        <v>219.29</v>
      </c>
    </row>
    <row r="42" spans="4:7" x14ac:dyDescent="0.25">
      <c r="D42" s="8">
        <v>5810</v>
      </c>
      <c r="E42" s="8">
        <v>172.89</v>
      </c>
      <c r="F42" s="8">
        <v>374.95</v>
      </c>
      <c r="G42" s="8">
        <v>223.9</v>
      </c>
    </row>
    <row r="43" spans="4:7" x14ac:dyDescent="0.25">
      <c r="D43" s="8">
        <v>5930</v>
      </c>
      <c r="E43" s="8">
        <v>175.12</v>
      </c>
      <c r="F43" s="8">
        <v>380.32</v>
      </c>
      <c r="G43" s="8">
        <v>226.88</v>
      </c>
    </row>
    <row r="44" spans="4:7" x14ac:dyDescent="0.25">
      <c r="D44" s="8">
        <v>6050</v>
      </c>
      <c r="E44" s="8">
        <v>177.38</v>
      </c>
      <c r="F44" s="8">
        <v>385.64</v>
      </c>
      <c r="G44" s="8">
        <v>229.91</v>
      </c>
    </row>
    <row r="45" spans="4:7" x14ac:dyDescent="0.25">
      <c r="D45" s="8">
        <v>6230</v>
      </c>
      <c r="E45" s="8">
        <v>180.84</v>
      </c>
      <c r="F45" s="8">
        <v>393.62</v>
      </c>
      <c r="G45" s="8">
        <v>234.53</v>
      </c>
    </row>
    <row r="46" spans="4:7" x14ac:dyDescent="0.25">
      <c r="D46" s="8">
        <v>6350</v>
      </c>
      <c r="E46" s="8">
        <v>183.19</v>
      </c>
      <c r="F46" s="8">
        <v>398.94</v>
      </c>
      <c r="G46" s="8">
        <v>237.66</v>
      </c>
    </row>
    <row r="47" spans="4:7" x14ac:dyDescent="0.25">
      <c r="D47" s="8">
        <v>6530</v>
      </c>
      <c r="E47" s="8">
        <v>186.78</v>
      </c>
      <c r="F47" s="8">
        <v>406.93</v>
      </c>
      <c r="G47" s="8">
        <v>242.41</v>
      </c>
    </row>
    <row r="48" spans="4:7" x14ac:dyDescent="0.25">
      <c r="D48" s="8">
        <v>6650</v>
      </c>
      <c r="E48" s="8">
        <v>189.22</v>
      </c>
      <c r="F48" s="8">
        <v>412.26</v>
      </c>
      <c r="G48" s="8">
        <v>245.62</v>
      </c>
    </row>
    <row r="49" spans="4:7" x14ac:dyDescent="0.25">
      <c r="D49" s="8">
        <v>6770</v>
      </c>
      <c r="E49" s="8">
        <v>191.7</v>
      </c>
      <c r="F49" s="8">
        <v>417.58</v>
      </c>
      <c r="G49" s="8">
        <v>248.86</v>
      </c>
    </row>
    <row r="50" spans="4:7" x14ac:dyDescent="0.25">
      <c r="D50" s="8">
        <v>6950</v>
      </c>
      <c r="E50" s="8">
        <v>195.35</v>
      </c>
      <c r="F50" s="8">
        <v>425.62</v>
      </c>
      <c r="G50" s="8">
        <v>253.57</v>
      </c>
    </row>
    <row r="51" spans="4:7" x14ac:dyDescent="0.25">
      <c r="D51" s="8">
        <v>7070</v>
      </c>
      <c r="E51" s="8">
        <v>197.83</v>
      </c>
      <c r="F51" s="8">
        <v>430.94</v>
      </c>
      <c r="G51" s="8">
        <v>256.77</v>
      </c>
    </row>
    <row r="52" spans="4:7" x14ac:dyDescent="0.25">
      <c r="D52" s="8">
        <v>7250</v>
      </c>
      <c r="E52" s="8">
        <v>201.61</v>
      </c>
      <c r="F52" s="8">
        <v>436.83</v>
      </c>
      <c r="G52" s="8">
        <v>261.48</v>
      </c>
    </row>
    <row r="53" spans="4:7" x14ac:dyDescent="0.25">
      <c r="D53" s="8">
        <v>7370</v>
      </c>
      <c r="E53" s="8">
        <v>204.16</v>
      </c>
      <c r="F53" s="8">
        <v>436.94</v>
      </c>
      <c r="G53" s="8">
        <v>264.22000000000003</v>
      </c>
    </row>
    <row r="54" spans="4:7" x14ac:dyDescent="0.25">
      <c r="D54" s="8">
        <v>7490</v>
      </c>
      <c r="E54" s="8">
        <v>206.75</v>
      </c>
      <c r="F54" s="8">
        <v>436.99</v>
      </c>
      <c r="G54" s="8">
        <v>266.81</v>
      </c>
    </row>
    <row r="55" spans="4:7" x14ac:dyDescent="0.25">
      <c r="D55" s="8">
        <v>7670</v>
      </c>
      <c r="E55" s="8">
        <v>210.68</v>
      </c>
      <c r="F55" s="8">
        <v>437.06</v>
      </c>
      <c r="G55" s="8">
        <v>270.49</v>
      </c>
    </row>
    <row r="56" spans="4:7" x14ac:dyDescent="0.25">
      <c r="D56" s="8">
        <v>7790</v>
      </c>
      <c r="E56" s="8">
        <v>213.34</v>
      </c>
      <c r="F56" s="8">
        <v>437.1</v>
      </c>
      <c r="G56" s="8">
        <v>272.85000000000002</v>
      </c>
    </row>
    <row r="57" spans="4:7" x14ac:dyDescent="0.25">
      <c r="D57" s="8">
        <v>7970</v>
      </c>
      <c r="E57" s="8">
        <v>217.35</v>
      </c>
      <c r="F57" s="8">
        <v>437.15</v>
      </c>
      <c r="G57" s="8">
        <v>276.26</v>
      </c>
    </row>
    <row r="58" spans="4:7" x14ac:dyDescent="0.25">
      <c r="D58" s="8">
        <v>8090</v>
      </c>
      <c r="E58" s="8">
        <v>220.03</v>
      </c>
      <c r="F58" s="8">
        <v>437.18</v>
      </c>
      <c r="G58" s="8">
        <v>278.48</v>
      </c>
    </row>
    <row r="59" spans="4:7" x14ac:dyDescent="0.25">
      <c r="D59" s="8">
        <v>8210</v>
      </c>
      <c r="E59" s="8">
        <v>222.72</v>
      </c>
      <c r="F59" s="8">
        <v>437.21</v>
      </c>
      <c r="G59" s="8">
        <v>280.64</v>
      </c>
    </row>
    <row r="60" spans="4:7" x14ac:dyDescent="0.25">
      <c r="D60" s="8">
        <v>8390</v>
      </c>
      <c r="E60" s="8">
        <v>226.73</v>
      </c>
      <c r="F60" s="8">
        <v>437.25</v>
      </c>
      <c r="G60" s="8">
        <v>283.81</v>
      </c>
    </row>
    <row r="61" spans="4:7" x14ac:dyDescent="0.25">
      <c r="D61" s="8">
        <v>8510</v>
      </c>
      <c r="E61" s="8">
        <v>229.4</v>
      </c>
      <c r="F61" s="8">
        <v>437.28</v>
      </c>
      <c r="G61" s="8">
        <v>285.87</v>
      </c>
    </row>
    <row r="62" spans="4:7" x14ac:dyDescent="0.25">
      <c r="D62" s="8">
        <v>8690</v>
      </c>
      <c r="E62" s="8">
        <v>233.36</v>
      </c>
      <c r="F62" s="8">
        <v>437.31</v>
      </c>
      <c r="G62" s="8">
        <v>288.91000000000003</v>
      </c>
    </row>
    <row r="63" spans="4:7" x14ac:dyDescent="0.25">
      <c r="D63" s="8">
        <v>8810</v>
      </c>
      <c r="E63" s="8">
        <v>235.91</v>
      </c>
      <c r="F63" s="8">
        <v>437.36</v>
      </c>
      <c r="G63" s="8">
        <v>290.88</v>
      </c>
    </row>
    <row r="64" spans="4:7" x14ac:dyDescent="0.25">
      <c r="D64" s="8">
        <v>8930</v>
      </c>
      <c r="E64" s="8">
        <v>238.37</v>
      </c>
      <c r="F64" s="8">
        <v>437.39</v>
      </c>
      <c r="G64" s="8">
        <v>292.77</v>
      </c>
    </row>
    <row r="65" spans="4:7" x14ac:dyDescent="0.25">
      <c r="D65" s="8">
        <v>9110</v>
      </c>
      <c r="E65" s="8">
        <v>242.01</v>
      </c>
      <c r="F65" s="8">
        <v>437.43</v>
      </c>
      <c r="G65" s="8">
        <v>295.54000000000002</v>
      </c>
    </row>
    <row r="66" spans="4:7" x14ac:dyDescent="0.25">
      <c r="D66" s="8">
        <v>9230</v>
      </c>
      <c r="E66" s="8">
        <v>244.41</v>
      </c>
      <c r="F66" s="8">
        <v>437.45</v>
      </c>
      <c r="G66" s="8">
        <v>297.35000000000002</v>
      </c>
    </row>
    <row r="67" spans="4:7" x14ac:dyDescent="0.25">
      <c r="D67" s="8">
        <v>9410</v>
      </c>
      <c r="E67" s="8">
        <v>247.96</v>
      </c>
      <c r="F67" s="8">
        <v>437.48</v>
      </c>
      <c r="G67" s="8">
        <v>300.01</v>
      </c>
    </row>
    <row r="68" spans="4:7" x14ac:dyDescent="0.25">
      <c r="D68" s="8">
        <v>9530</v>
      </c>
      <c r="E68" s="8">
        <v>250.31</v>
      </c>
      <c r="F68" s="8">
        <v>437.5</v>
      </c>
      <c r="G68" s="8">
        <v>301.75</v>
      </c>
    </row>
    <row r="69" spans="4:7" x14ac:dyDescent="0.25">
      <c r="D69" s="8">
        <v>9650</v>
      </c>
      <c r="E69" s="8">
        <v>252.62</v>
      </c>
      <c r="F69" s="8">
        <v>437.52</v>
      </c>
      <c r="G69" s="8">
        <v>303.45999999999998</v>
      </c>
    </row>
    <row r="70" spans="4:7" x14ac:dyDescent="0.25">
      <c r="D70" s="8">
        <v>9830</v>
      </c>
      <c r="E70" s="8">
        <v>256.05</v>
      </c>
      <c r="F70" s="8">
        <v>437.55</v>
      </c>
      <c r="G70" s="8">
        <v>305.99</v>
      </c>
    </row>
    <row r="71" spans="4:7" x14ac:dyDescent="0.25">
      <c r="D71" s="8">
        <v>9950</v>
      </c>
      <c r="E71" s="8">
        <v>258.31</v>
      </c>
      <c r="F71" s="8">
        <v>437.57</v>
      </c>
      <c r="G71" s="8">
        <v>307.64999999999998</v>
      </c>
    </row>
    <row r="72" spans="4:7" x14ac:dyDescent="0.25">
      <c r="D72" s="8">
        <v>10130</v>
      </c>
      <c r="E72" s="8">
        <v>261.64</v>
      </c>
      <c r="F72" s="8">
        <v>437.59</v>
      </c>
      <c r="G72" s="8">
        <v>310.10000000000002</v>
      </c>
    </row>
    <row r="73" spans="4:7" x14ac:dyDescent="0.25">
      <c r="D73" s="8">
        <v>10250</v>
      </c>
      <c r="E73" s="8">
        <v>263.83999999999997</v>
      </c>
      <c r="F73" s="8">
        <v>437.61</v>
      </c>
      <c r="G73" s="8">
        <v>311.7</v>
      </c>
    </row>
    <row r="74" spans="4:7" x14ac:dyDescent="0.25">
      <c r="D74" s="8">
        <v>10370</v>
      </c>
      <c r="E74" s="8">
        <v>266</v>
      </c>
      <c r="F74" s="8">
        <v>437.63</v>
      </c>
      <c r="G74" s="8">
        <v>313.29000000000002</v>
      </c>
    </row>
    <row r="75" spans="4:7" x14ac:dyDescent="0.25">
      <c r="D75" s="8">
        <v>10550</v>
      </c>
      <c r="E75" s="8">
        <v>269.20999999999998</v>
      </c>
      <c r="F75" s="8">
        <v>437.65</v>
      </c>
      <c r="G75" s="8">
        <v>315.62</v>
      </c>
    </row>
    <row r="76" spans="4:7" x14ac:dyDescent="0.25">
      <c r="D76" s="8">
        <v>10670</v>
      </c>
      <c r="E76" s="8">
        <v>271.31</v>
      </c>
      <c r="F76" s="8">
        <v>437.67</v>
      </c>
      <c r="G76" s="8">
        <v>317.16000000000003</v>
      </c>
    </row>
    <row r="77" spans="4:7" x14ac:dyDescent="0.25">
      <c r="D77" s="8">
        <v>10850</v>
      </c>
      <c r="E77" s="8">
        <v>274.42</v>
      </c>
      <c r="F77" s="8">
        <v>437.7</v>
      </c>
      <c r="G77" s="8">
        <v>319.42</v>
      </c>
    </row>
    <row r="78" spans="4:7" x14ac:dyDescent="0.25">
      <c r="D78" s="8">
        <v>10970</v>
      </c>
      <c r="E78" s="8">
        <v>276.45999999999998</v>
      </c>
      <c r="F78" s="8">
        <v>437.71</v>
      </c>
      <c r="G78" s="8">
        <v>320.91000000000003</v>
      </c>
    </row>
    <row r="79" spans="4:7" x14ac:dyDescent="0.25">
      <c r="D79" s="8">
        <v>11090</v>
      </c>
      <c r="E79" s="8">
        <v>278.47000000000003</v>
      </c>
      <c r="F79" s="8">
        <v>437.73</v>
      </c>
      <c r="G79" s="8">
        <v>322.37</v>
      </c>
    </row>
    <row r="80" spans="4:7" x14ac:dyDescent="0.25">
      <c r="D80" s="8">
        <v>11270</v>
      </c>
      <c r="E80" s="8">
        <v>281.35000000000002</v>
      </c>
      <c r="F80" s="8">
        <v>437.76</v>
      </c>
      <c r="G80" s="8">
        <v>324.54000000000002</v>
      </c>
    </row>
    <row r="81" spans="4:7" x14ac:dyDescent="0.25">
      <c r="D81" s="8">
        <v>11390</v>
      </c>
      <c r="E81" s="8">
        <v>283.2</v>
      </c>
      <c r="F81" s="8">
        <v>437.78</v>
      </c>
      <c r="G81" s="8">
        <v>325.94</v>
      </c>
    </row>
    <row r="82" spans="4:7" x14ac:dyDescent="0.25">
      <c r="D82" s="8">
        <v>11570</v>
      </c>
      <c r="E82" s="8">
        <v>285.95</v>
      </c>
      <c r="F82" s="8">
        <v>437.8</v>
      </c>
      <c r="G82" s="8">
        <v>327.99</v>
      </c>
    </row>
    <row r="83" spans="4:7" x14ac:dyDescent="0.25">
      <c r="D83" s="8">
        <v>11690</v>
      </c>
      <c r="E83" s="8">
        <v>287.76</v>
      </c>
      <c r="F83" s="8">
        <v>437.82</v>
      </c>
      <c r="G83" s="8">
        <v>329.34</v>
      </c>
    </row>
    <row r="84" spans="4:7" x14ac:dyDescent="0.25">
      <c r="D84" s="8">
        <v>11810</v>
      </c>
      <c r="E84" s="8">
        <v>289.55</v>
      </c>
      <c r="F84" s="8">
        <v>437.83</v>
      </c>
      <c r="G84" s="8">
        <v>330.66</v>
      </c>
    </row>
    <row r="85" spans="4:7" x14ac:dyDescent="0.25">
      <c r="D85" s="8">
        <v>11990</v>
      </c>
      <c r="E85" s="8">
        <v>292.2</v>
      </c>
      <c r="F85" s="8">
        <v>437.86</v>
      </c>
      <c r="G85" s="8">
        <v>332.62</v>
      </c>
    </row>
    <row r="86" spans="4:7" x14ac:dyDescent="0.25">
      <c r="D86" s="8">
        <v>12110</v>
      </c>
      <c r="E86" s="8">
        <v>293.95</v>
      </c>
      <c r="F86" s="8">
        <v>437.87</v>
      </c>
      <c r="G86" s="8">
        <v>333.9</v>
      </c>
    </row>
    <row r="87" spans="4:7" x14ac:dyDescent="0.25">
      <c r="D87" s="8">
        <v>12290</v>
      </c>
      <c r="E87" s="8">
        <v>296.52999999999997</v>
      </c>
      <c r="F87" s="8">
        <v>437.89</v>
      </c>
      <c r="G87" s="8">
        <v>335.79</v>
      </c>
    </row>
    <row r="88" spans="4:7" x14ac:dyDescent="0.25">
      <c r="D88" s="8">
        <v>12410</v>
      </c>
      <c r="E88" s="8">
        <v>298.23</v>
      </c>
      <c r="F88" s="8">
        <v>437.9</v>
      </c>
      <c r="G88" s="8">
        <v>337.03</v>
      </c>
    </row>
    <row r="89" spans="4:7" x14ac:dyDescent="0.25">
      <c r="D89" s="8">
        <v>12530</v>
      </c>
      <c r="E89" s="8">
        <v>299.91000000000003</v>
      </c>
      <c r="F89" s="8">
        <v>437.92</v>
      </c>
      <c r="G89" s="8">
        <v>338.26</v>
      </c>
    </row>
    <row r="90" spans="4:7" x14ac:dyDescent="0.25">
      <c r="D90" s="8">
        <v>12710</v>
      </c>
      <c r="E90" s="8">
        <v>302.39</v>
      </c>
      <c r="F90" s="8">
        <v>437.94</v>
      </c>
      <c r="G90" s="8">
        <v>340.07</v>
      </c>
    </row>
    <row r="91" spans="4:7" x14ac:dyDescent="0.25">
      <c r="D91" s="8">
        <v>12830</v>
      </c>
      <c r="E91" s="8">
        <v>304.02</v>
      </c>
      <c r="F91" s="8">
        <v>437.95</v>
      </c>
      <c r="G91" s="8">
        <v>341.25</v>
      </c>
    </row>
    <row r="92" spans="4:7" x14ac:dyDescent="0.25">
      <c r="D92" s="8">
        <v>13010</v>
      </c>
      <c r="E92" s="8">
        <v>306.44</v>
      </c>
      <c r="F92" s="8">
        <v>437.97</v>
      </c>
      <c r="G92" s="8">
        <v>343.01</v>
      </c>
    </row>
    <row r="93" spans="4:7" x14ac:dyDescent="0.25">
      <c r="D93" s="8">
        <v>13130</v>
      </c>
      <c r="E93" s="8">
        <v>308.02</v>
      </c>
      <c r="F93" s="8">
        <v>437.98</v>
      </c>
      <c r="G93" s="8">
        <v>344.16</v>
      </c>
    </row>
    <row r="94" spans="4:7" x14ac:dyDescent="0.25">
      <c r="D94" s="8">
        <v>13250</v>
      </c>
      <c r="E94" s="8">
        <v>309.58999999999997</v>
      </c>
      <c r="F94" s="8">
        <v>437.99</v>
      </c>
      <c r="G94" s="8">
        <v>345.3</v>
      </c>
    </row>
    <row r="95" spans="4:7" x14ac:dyDescent="0.25">
      <c r="D95" s="8">
        <v>13430</v>
      </c>
      <c r="E95" s="8">
        <v>311.91000000000003</v>
      </c>
      <c r="F95" s="8">
        <v>438.01</v>
      </c>
      <c r="G95" s="8">
        <v>346.98</v>
      </c>
    </row>
    <row r="96" spans="4:7" x14ac:dyDescent="0.25">
      <c r="D96" s="8">
        <v>13550</v>
      </c>
      <c r="E96" s="8">
        <v>313.43</v>
      </c>
      <c r="F96" s="8">
        <v>438.02</v>
      </c>
      <c r="G96" s="8">
        <v>348.08</v>
      </c>
    </row>
    <row r="97" spans="4:7" x14ac:dyDescent="0.25">
      <c r="D97" s="8">
        <v>13730</v>
      </c>
      <c r="E97" s="8">
        <v>315.68</v>
      </c>
      <c r="F97" s="8">
        <v>438.04</v>
      </c>
      <c r="G97" s="8">
        <v>349.71</v>
      </c>
    </row>
    <row r="98" spans="4:7" x14ac:dyDescent="0.25">
      <c r="D98" s="8">
        <v>13850</v>
      </c>
      <c r="E98" s="8">
        <v>317.14999999999998</v>
      </c>
      <c r="F98" s="8">
        <v>438.05</v>
      </c>
      <c r="G98" s="8">
        <v>350.78</v>
      </c>
    </row>
    <row r="99" spans="4:7" x14ac:dyDescent="0.25">
      <c r="D99" s="8">
        <v>13970</v>
      </c>
      <c r="E99" s="8">
        <v>318.61</v>
      </c>
      <c r="F99" s="8">
        <v>438.06</v>
      </c>
      <c r="G99" s="8">
        <v>351.84</v>
      </c>
    </row>
    <row r="100" spans="4:7" x14ac:dyDescent="0.25">
      <c r="D100" s="8">
        <v>14150</v>
      </c>
      <c r="E100" s="8">
        <v>320.77</v>
      </c>
      <c r="F100" s="8">
        <v>438.08</v>
      </c>
      <c r="G100" s="8">
        <v>353.4</v>
      </c>
    </row>
    <row r="101" spans="4:7" x14ac:dyDescent="0.25">
      <c r="D101" s="8">
        <v>14270</v>
      </c>
      <c r="E101" s="8">
        <v>322.19</v>
      </c>
      <c r="F101" s="8">
        <v>438.09</v>
      </c>
      <c r="G101" s="8">
        <v>354.43</v>
      </c>
    </row>
    <row r="102" spans="4:7" x14ac:dyDescent="0.25">
      <c r="D102" s="8">
        <v>14400</v>
      </c>
      <c r="E102" s="8">
        <v>323.7</v>
      </c>
      <c r="F102" s="8">
        <v>438.1</v>
      </c>
      <c r="G102" s="8">
        <v>355.53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CA8B2-B806-4176-BC34-8D1BD79AD796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188</v>
      </c>
      <c r="D3" s="8">
        <v>170</v>
      </c>
      <c r="E3" s="8">
        <v>188</v>
      </c>
      <c r="F3" s="8">
        <v>191.83</v>
      </c>
      <c r="G3" s="8">
        <v>188.38</v>
      </c>
    </row>
    <row r="4" spans="1:17" ht="15.75" x14ac:dyDescent="0.25">
      <c r="A4" s="3">
        <v>7200</v>
      </c>
      <c r="B4" s="3">
        <v>356</v>
      </c>
      <c r="D4" s="8">
        <v>290</v>
      </c>
      <c r="E4" s="8">
        <v>188</v>
      </c>
      <c r="F4" s="8">
        <v>194.58</v>
      </c>
      <c r="G4" s="8">
        <v>188.8</v>
      </c>
    </row>
    <row r="5" spans="1:17" ht="15.75" x14ac:dyDescent="0.25">
      <c r="A5" s="3">
        <v>14400</v>
      </c>
      <c r="B5" s="3">
        <v>356</v>
      </c>
      <c r="D5" s="8">
        <v>470</v>
      </c>
      <c r="E5" s="8">
        <v>188.01</v>
      </c>
      <c r="F5" s="8">
        <v>198.73</v>
      </c>
      <c r="G5" s="8">
        <v>189.56</v>
      </c>
    </row>
    <row r="6" spans="1:17" ht="15.75" x14ac:dyDescent="0.25">
      <c r="A6" s="3"/>
      <c r="B6" s="3"/>
      <c r="D6" s="8">
        <v>590</v>
      </c>
      <c r="E6" s="8">
        <v>188.02</v>
      </c>
      <c r="F6" s="8">
        <v>201.49</v>
      </c>
      <c r="G6" s="8">
        <v>190.14</v>
      </c>
    </row>
    <row r="7" spans="1:17" ht="15.75" x14ac:dyDescent="0.25">
      <c r="A7" s="3"/>
      <c r="B7" s="3"/>
      <c r="D7" s="8">
        <v>770</v>
      </c>
      <c r="E7" s="8">
        <v>188.05</v>
      </c>
      <c r="F7" s="8">
        <v>205.65</v>
      </c>
      <c r="G7" s="8">
        <v>191.1</v>
      </c>
    </row>
    <row r="8" spans="1:17" x14ac:dyDescent="0.25">
      <c r="D8" s="8">
        <v>890</v>
      </c>
      <c r="E8" s="8">
        <v>188.1</v>
      </c>
      <c r="F8" s="8">
        <v>208.42</v>
      </c>
      <c r="G8" s="8">
        <v>191.8</v>
      </c>
    </row>
    <row r="9" spans="1:17" x14ac:dyDescent="0.25">
      <c r="D9" s="8">
        <v>1010</v>
      </c>
      <c r="E9" s="8">
        <v>188.16</v>
      </c>
      <c r="F9" s="8">
        <v>211.19</v>
      </c>
      <c r="G9" s="8">
        <v>192.53</v>
      </c>
    </row>
    <row r="10" spans="1:17" x14ac:dyDescent="0.25">
      <c r="D10" s="8">
        <v>1190</v>
      </c>
      <c r="E10" s="8">
        <v>188.3</v>
      </c>
      <c r="F10" s="8">
        <v>215.35</v>
      </c>
      <c r="G10" s="8">
        <v>193.71</v>
      </c>
    </row>
    <row r="11" spans="1:17" x14ac:dyDescent="0.25">
      <c r="D11" s="8">
        <v>1310</v>
      </c>
      <c r="E11" s="8">
        <v>188.43</v>
      </c>
      <c r="F11" s="8">
        <v>218.12</v>
      </c>
      <c r="G11" s="8">
        <v>194.53</v>
      </c>
    </row>
    <row r="12" spans="1:17" x14ac:dyDescent="0.25">
      <c r="D12" s="8">
        <v>1490</v>
      </c>
      <c r="E12" s="8">
        <v>188.68</v>
      </c>
      <c r="F12" s="8">
        <v>222.29</v>
      </c>
      <c r="G12" s="8">
        <v>195.83</v>
      </c>
    </row>
    <row r="13" spans="1:17" x14ac:dyDescent="0.25">
      <c r="D13" s="8">
        <v>1610</v>
      </c>
      <c r="E13" s="8">
        <v>188.88</v>
      </c>
      <c r="F13" s="8">
        <v>225.06</v>
      </c>
      <c r="G13" s="8">
        <v>196.74</v>
      </c>
    </row>
    <row r="14" spans="1:17" x14ac:dyDescent="0.25">
      <c r="D14" s="8">
        <v>1730</v>
      </c>
      <c r="E14" s="8">
        <v>189.11</v>
      </c>
      <c r="F14" s="8">
        <v>227.84</v>
      </c>
      <c r="G14" s="8">
        <v>197.67</v>
      </c>
    </row>
    <row r="15" spans="1:17" x14ac:dyDescent="0.25">
      <c r="D15" s="8">
        <v>1910</v>
      </c>
      <c r="E15" s="8">
        <v>189.53</v>
      </c>
      <c r="F15" s="8">
        <v>232.01</v>
      </c>
      <c r="G15" s="8">
        <v>199.13</v>
      </c>
    </row>
    <row r="16" spans="1:17" x14ac:dyDescent="0.25">
      <c r="D16" s="8">
        <v>2030</v>
      </c>
      <c r="E16" s="8">
        <v>189.84</v>
      </c>
      <c r="F16" s="8">
        <v>234.79</v>
      </c>
      <c r="G16" s="8">
        <v>200.1</v>
      </c>
    </row>
    <row r="17" spans="4:7" x14ac:dyDescent="0.25">
      <c r="D17" s="8">
        <v>2210</v>
      </c>
      <c r="E17" s="8">
        <v>190.37</v>
      </c>
      <c r="F17" s="8">
        <v>238.96</v>
      </c>
      <c r="G17" s="8">
        <v>201.62</v>
      </c>
    </row>
    <row r="18" spans="4:7" x14ac:dyDescent="0.25">
      <c r="D18" s="8">
        <v>2330</v>
      </c>
      <c r="E18" s="8">
        <v>190.77</v>
      </c>
      <c r="F18" s="8">
        <v>241.74</v>
      </c>
      <c r="G18" s="8">
        <v>202.67</v>
      </c>
    </row>
    <row r="19" spans="4:7" x14ac:dyDescent="0.25">
      <c r="D19" s="8">
        <v>2450</v>
      </c>
      <c r="E19" s="8">
        <v>191.2</v>
      </c>
      <c r="F19" s="8">
        <v>244.52</v>
      </c>
      <c r="G19" s="8">
        <v>203.75</v>
      </c>
    </row>
    <row r="20" spans="4:7" x14ac:dyDescent="0.25">
      <c r="D20" s="8">
        <v>2630</v>
      </c>
      <c r="E20" s="8">
        <v>191.9</v>
      </c>
      <c r="F20" s="8">
        <v>248.68</v>
      </c>
      <c r="G20" s="8">
        <v>205.41</v>
      </c>
    </row>
    <row r="21" spans="4:7" x14ac:dyDescent="0.25">
      <c r="D21" s="8">
        <v>2750</v>
      </c>
      <c r="E21" s="8">
        <v>192.4</v>
      </c>
      <c r="F21" s="8">
        <v>251.46</v>
      </c>
      <c r="G21" s="8">
        <v>206.55</v>
      </c>
    </row>
    <row r="22" spans="4:7" x14ac:dyDescent="0.25">
      <c r="D22" s="8">
        <v>2930</v>
      </c>
      <c r="E22" s="8">
        <v>193.22</v>
      </c>
      <c r="F22" s="8">
        <v>255.63</v>
      </c>
      <c r="G22" s="8">
        <v>208.31</v>
      </c>
    </row>
    <row r="23" spans="4:7" x14ac:dyDescent="0.25">
      <c r="D23" s="8">
        <v>3050</v>
      </c>
      <c r="E23" s="8">
        <v>193.8</v>
      </c>
      <c r="F23" s="8">
        <v>258.41000000000003</v>
      </c>
      <c r="G23" s="8">
        <v>209.51</v>
      </c>
    </row>
    <row r="24" spans="4:7" x14ac:dyDescent="0.25">
      <c r="D24" s="8">
        <v>3170</v>
      </c>
      <c r="E24" s="8">
        <v>194.41</v>
      </c>
      <c r="F24" s="8">
        <v>261.2</v>
      </c>
      <c r="G24" s="8">
        <v>210.73</v>
      </c>
    </row>
    <row r="25" spans="4:7" x14ac:dyDescent="0.25">
      <c r="D25" s="8">
        <v>3350</v>
      </c>
      <c r="E25" s="8">
        <v>195.39</v>
      </c>
      <c r="F25" s="8">
        <v>265.37</v>
      </c>
      <c r="G25" s="8">
        <v>212.61</v>
      </c>
    </row>
    <row r="26" spans="4:7" x14ac:dyDescent="0.25">
      <c r="D26" s="8">
        <v>3470</v>
      </c>
      <c r="E26" s="8">
        <v>196.07</v>
      </c>
      <c r="F26" s="8">
        <v>268.14999999999998</v>
      </c>
      <c r="G26" s="8">
        <v>213.89</v>
      </c>
    </row>
    <row r="27" spans="4:7" x14ac:dyDescent="0.25">
      <c r="D27" s="8">
        <v>3650</v>
      </c>
      <c r="E27" s="8">
        <v>197.16</v>
      </c>
      <c r="F27" s="8">
        <v>272.32</v>
      </c>
      <c r="G27" s="8">
        <v>215.85</v>
      </c>
    </row>
    <row r="28" spans="4:7" x14ac:dyDescent="0.25">
      <c r="D28" s="8">
        <v>3770</v>
      </c>
      <c r="E28" s="8">
        <v>197.92</v>
      </c>
      <c r="F28" s="8">
        <v>275.10000000000002</v>
      </c>
      <c r="G28" s="8">
        <v>217.18</v>
      </c>
    </row>
    <row r="29" spans="4:7" x14ac:dyDescent="0.25">
      <c r="D29" s="8">
        <v>3890</v>
      </c>
      <c r="E29" s="8">
        <v>198.7</v>
      </c>
      <c r="F29" s="8">
        <v>277.91000000000003</v>
      </c>
      <c r="G29" s="8">
        <v>218.51</v>
      </c>
    </row>
    <row r="30" spans="4:7" x14ac:dyDescent="0.25">
      <c r="D30" s="8">
        <v>4070</v>
      </c>
      <c r="E30" s="8">
        <v>199.92</v>
      </c>
      <c r="F30" s="8">
        <v>282.08</v>
      </c>
      <c r="G30" s="8">
        <v>220.51</v>
      </c>
    </row>
    <row r="31" spans="4:7" x14ac:dyDescent="0.25">
      <c r="D31" s="8">
        <v>4190</v>
      </c>
      <c r="E31" s="8">
        <v>200.76</v>
      </c>
      <c r="F31" s="8">
        <v>284.86</v>
      </c>
      <c r="G31" s="8">
        <v>221.87</v>
      </c>
    </row>
    <row r="32" spans="4:7" x14ac:dyDescent="0.25">
      <c r="D32" s="8">
        <v>4370</v>
      </c>
      <c r="E32" s="8">
        <v>202.07</v>
      </c>
      <c r="F32" s="8">
        <v>289.02999999999997</v>
      </c>
      <c r="G32" s="8">
        <v>223.96</v>
      </c>
    </row>
    <row r="33" spans="4:7" x14ac:dyDescent="0.25">
      <c r="D33" s="8">
        <v>4490</v>
      </c>
      <c r="E33" s="8">
        <v>202.97</v>
      </c>
      <c r="F33" s="8">
        <v>291.82</v>
      </c>
      <c r="G33" s="8">
        <v>225.38</v>
      </c>
    </row>
    <row r="34" spans="4:7" x14ac:dyDescent="0.25">
      <c r="D34" s="8">
        <v>4610</v>
      </c>
      <c r="E34" s="8">
        <v>203.9</v>
      </c>
      <c r="F34" s="8">
        <v>294.60000000000002</v>
      </c>
      <c r="G34" s="8">
        <v>226.82</v>
      </c>
    </row>
    <row r="35" spans="4:7" x14ac:dyDescent="0.25">
      <c r="D35" s="8">
        <v>4790</v>
      </c>
      <c r="E35" s="8">
        <v>205.34</v>
      </c>
      <c r="F35" s="8">
        <v>298.77999999999997</v>
      </c>
      <c r="G35" s="8">
        <v>229.02</v>
      </c>
    </row>
    <row r="36" spans="4:7" x14ac:dyDescent="0.25">
      <c r="D36" s="8">
        <v>4910</v>
      </c>
      <c r="E36" s="8">
        <v>206.32</v>
      </c>
      <c r="F36" s="8">
        <v>301.56</v>
      </c>
      <c r="G36" s="8">
        <v>230.5</v>
      </c>
    </row>
    <row r="37" spans="4:7" x14ac:dyDescent="0.25">
      <c r="D37" s="8">
        <v>5090</v>
      </c>
      <c r="E37" s="8">
        <v>207.85</v>
      </c>
      <c r="F37" s="8">
        <v>305.74</v>
      </c>
      <c r="G37" s="8">
        <v>232.77</v>
      </c>
    </row>
    <row r="38" spans="4:7" x14ac:dyDescent="0.25">
      <c r="D38" s="8">
        <v>5210</v>
      </c>
      <c r="E38" s="8">
        <v>208.9</v>
      </c>
      <c r="F38" s="8">
        <v>308.52</v>
      </c>
      <c r="G38" s="8">
        <v>234.3</v>
      </c>
    </row>
    <row r="39" spans="4:7" x14ac:dyDescent="0.25">
      <c r="D39" s="8">
        <v>5330</v>
      </c>
      <c r="E39" s="8">
        <v>209.97</v>
      </c>
      <c r="F39" s="8">
        <v>311.31</v>
      </c>
      <c r="G39" s="8">
        <v>235.85</v>
      </c>
    </row>
    <row r="40" spans="4:7" x14ac:dyDescent="0.25">
      <c r="D40" s="8">
        <v>5510</v>
      </c>
      <c r="E40" s="8">
        <v>211.61</v>
      </c>
      <c r="F40" s="8">
        <v>315.49</v>
      </c>
      <c r="G40" s="8">
        <v>238.21</v>
      </c>
    </row>
    <row r="41" spans="4:7" x14ac:dyDescent="0.25">
      <c r="D41" s="8">
        <v>5630</v>
      </c>
      <c r="E41" s="8">
        <v>212.74</v>
      </c>
      <c r="F41" s="8">
        <v>318.27</v>
      </c>
      <c r="G41" s="8">
        <v>239.8</v>
      </c>
    </row>
    <row r="42" spans="4:7" x14ac:dyDescent="0.25">
      <c r="D42" s="8">
        <v>5810</v>
      </c>
      <c r="E42" s="8">
        <v>214.46</v>
      </c>
      <c r="F42" s="8">
        <v>322.48</v>
      </c>
      <c r="G42" s="8">
        <v>242.19</v>
      </c>
    </row>
    <row r="43" spans="4:7" x14ac:dyDescent="0.25">
      <c r="D43" s="8">
        <v>5930</v>
      </c>
      <c r="E43" s="8">
        <v>215.62</v>
      </c>
      <c r="F43" s="8">
        <v>325.26</v>
      </c>
      <c r="G43" s="8">
        <v>243.77</v>
      </c>
    </row>
    <row r="44" spans="4:7" x14ac:dyDescent="0.25">
      <c r="D44" s="8">
        <v>6050</v>
      </c>
      <c r="E44" s="8">
        <v>216.8</v>
      </c>
      <c r="F44" s="8">
        <v>328.05</v>
      </c>
      <c r="G44" s="8">
        <v>245.36</v>
      </c>
    </row>
    <row r="45" spans="4:7" x14ac:dyDescent="0.25">
      <c r="D45" s="8">
        <v>6230</v>
      </c>
      <c r="E45" s="8">
        <v>218.6</v>
      </c>
      <c r="F45" s="8">
        <v>332.23</v>
      </c>
      <c r="G45" s="8">
        <v>247.8</v>
      </c>
    </row>
    <row r="46" spans="4:7" x14ac:dyDescent="0.25">
      <c r="D46" s="8">
        <v>6350</v>
      </c>
      <c r="E46" s="8">
        <v>219.83</v>
      </c>
      <c r="F46" s="8">
        <v>335.01</v>
      </c>
      <c r="G46" s="8">
        <v>249.44</v>
      </c>
    </row>
    <row r="47" spans="4:7" x14ac:dyDescent="0.25">
      <c r="D47" s="8">
        <v>6530</v>
      </c>
      <c r="E47" s="8">
        <v>221.7</v>
      </c>
      <c r="F47" s="8">
        <v>339.19</v>
      </c>
      <c r="G47" s="8">
        <v>251.94</v>
      </c>
    </row>
    <row r="48" spans="4:7" x14ac:dyDescent="0.25">
      <c r="D48" s="8">
        <v>6650</v>
      </c>
      <c r="E48" s="8">
        <v>222.97</v>
      </c>
      <c r="F48" s="8">
        <v>341.98</v>
      </c>
      <c r="G48" s="8">
        <v>253.62</v>
      </c>
    </row>
    <row r="49" spans="4:7" x14ac:dyDescent="0.25">
      <c r="D49" s="8">
        <v>6770</v>
      </c>
      <c r="E49" s="8">
        <v>224.26</v>
      </c>
      <c r="F49" s="8">
        <v>344.77</v>
      </c>
      <c r="G49" s="8">
        <v>255.33</v>
      </c>
    </row>
    <row r="50" spans="4:7" x14ac:dyDescent="0.25">
      <c r="D50" s="8">
        <v>6950</v>
      </c>
      <c r="E50" s="8">
        <v>226.24</v>
      </c>
      <c r="F50" s="8">
        <v>348.95</v>
      </c>
      <c r="G50" s="8">
        <v>257.91000000000003</v>
      </c>
    </row>
    <row r="51" spans="4:7" x14ac:dyDescent="0.25">
      <c r="D51" s="8">
        <v>7070</v>
      </c>
      <c r="E51" s="8">
        <v>227.57</v>
      </c>
      <c r="F51" s="8">
        <v>351.74</v>
      </c>
      <c r="G51" s="8">
        <v>259.64</v>
      </c>
    </row>
    <row r="52" spans="4:7" x14ac:dyDescent="0.25">
      <c r="D52" s="8">
        <v>7250</v>
      </c>
      <c r="E52" s="8">
        <v>229.61</v>
      </c>
      <c r="F52" s="8">
        <v>354.82</v>
      </c>
      <c r="G52" s="8">
        <v>262.2</v>
      </c>
    </row>
    <row r="53" spans="4:7" x14ac:dyDescent="0.25">
      <c r="D53" s="8">
        <v>7370</v>
      </c>
      <c r="E53" s="8">
        <v>231</v>
      </c>
      <c r="F53" s="8">
        <v>354.88</v>
      </c>
      <c r="G53" s="8">
        <v>263.68</v>
      </c>
    </row>
    <row r="54" spans="4:7" x14ac:dyDescent="0.25">
      <c r="D54" s="8">
        <v>7490</v>
      </c>
      <c r="E54" s="8">
        <v>232.4</v>
      </c>
      <c r="F54" s="8">
        <v>354.91</v>
      </c>
      <c r="G54" s="8">
        <v>265.08</v>
      </c>
    </row>
    <row r="55" spans="4:7" x14ac:dyDescent="0.25">
      <c r="D55" s="8">
        <v>7670</v>
      </c>
      <c r="E55" s="8">
        <v>234.53</v>
      </c>
      <c r="F55" s="8">
        <v>354.95</v>
      </c>
      <c r="G55" s="8">
        <v>267.07</v>
      </c>
    </row>
    <row r="56" spans="4:7" x14ac:dyDescent="0.25">
      <c r="D56" s="8">
        <v>7790</v>
      </c>
      <c r="E56" s="8">
        <v>235.97</v>
      </c>
      <c r="F56" s="8">
        <v>354.97</v>
      </c>
      <c r="G56" s="8">
        <v>268.33999999999997</v>
      </c>
    </row>
    <row r="57" spans="4:7" x14ac:dyDescent="0.25">
      <c r="D57" s="8">
        <v>7970</v>
      </c>
      <c r="E57" s="8">
        <v>238.15</v>
      </c>
      <c r="F57" s="8">
        <v>354.99</v>
      </c>
      <c r="G57" s="8">
        <v>270.18</v>
      </c>
    </row>
    <row r="58" spans="4:7" x14ac:dyDescent="0.25">
      <c r="D58" s="8">
        <v>8090</v>
      </c>
      <c r="E58" s="8">
        <v>239.6</v>
      </c>
      <c r="F58" s="8">
        <v>355.01</v>
      </c>
      <c r="G58" s="8">
        <v>271.38</v>
      </c>
    </row>
    <row r="59" spans="4:7" x14ac:dyDescent="0.25">
      <c r="D59" s="8">
        <v>8210</v>
      </c>
      <c r="E59" s="8">
        <v>241.06</v>
      </c>
      <c r="F59" s="8">
        <v>355.03</v>
      </c>
      <c r="G59" s="8">
        <v>272.54000000000002</v>
      </c>
    </row>
    <row r="60" spans="4:7" x14ac:dyDescent="0.25">
      <c r="D60" s="8">
        <v>8390</v>
      </c>
      <c r="E60" s="8">
        <v>243.24</v>
      </c>
      <c r="F60" s="8">
        <v>355.05</v>
      </c>
      <c r="G60" s="8">
        <v>274.25</v>
      </c>
    </row>
    <row r="61" spans="4:7" x14ac:dyDescent="0.25">
      <c r="D61" s="8">
        <v>8510</v>
      </c>
      <c r="E61" s="8">
        <v>244.68</v>
      </c>
      <c r="F61" s="8">
        <v>355.06</v>
      </c>
      <c r="G61" s="8">
        <v>275.36</v>
      </c>
    </row>
    <row r="62" spans="4:7" x14ac:dyDescent="0.25">
      <c r="D62" s="8">
        <v>8690</v>
      </c>
      <c r="E62" s="8">
        <v>246.83</v>
      </c>
      <c r="F62" s="8">
        <v>355.08</v>
      </c>
      <c r="G62" s="8">
        <v>276.99</v>
      </c>
    </row>
    <row r="63" spans="4:7" x14ac:dyDescent="0.25">
      <c r="D63" s="8">
        <v>8810</v>
      </c>
      <c r="E63" s="8">
        <v>248.25</v>
      </c>
      <c r="F63" s="8">
        <v>355.1</v>
      </c>
      <c r="G63" s="8">
        <v>278.05</v>
      </c>
    </row>
    <row r="64" spans="4:7" x14ac:dyDescent="0.25">
      <c r="D64" s="8">
        <v>8930</v>
      </c>
      <c r="E64" s="8">
        <v>249.66</v>
      </c>
      <c r="F64" s="8">
        <v>355.11</v>
      </c>
      <c r="G64" s="8">
        <v>279.10000000000002</v>
      </c>
    </row>
    <row r="65" spans="4:7" x14ac:dyDescent="0.25">
      <c r="D65" s="8">
        <v>9110</v>
      </c>
      <c r="E65" s="8">
        <v>251.74</v>
      </c>
      <c r="F65" s="8">
        <v>355.13</v>
      </c>
      <c r="G65" s="8">
        <v>280.64</v>
      </c>
    </row>
    <row r="66" spans="4:7" x14ac:dyDescent="0.25">
      <c r="D66" s="8">
        <v>9230</v>
      </c>
      <c r="E66" s="8">
        <v>253.11</v>
      </c>
      <c r="F66" s="8">
        <v>355.14</v>
      </c>
      <c r="G66" s="8">
        <v>281.64999999999998</v>
      </c>
    </row>
    <row r="67" spans="4:7" x14ac:dyDescent="0.25">
      <c r="D67" s="8">
        <v>9410</v>
      </c>
      <c r="E67" s="8">
        <v>255.14</v>
      </c>
      <c r="F67" s="8">
        <v>355.16</v>
      </c>
      <c r="G67" s="8">
        <v>283.14</v>
      </c>
    </row>
    <row r="68" spans="4:7" x14ac:dyDescent="0.25">
      <c r="D68" s="8">
        <v>9530</v>
      </c>
      <c r="E68" s="8">
        <v>256.47000000000003</v>
      </c>
      <c r="F68" s="8">
        <v>355.17</v>
      </c>
      <c r="G68" s="8">
        <v>284.11</v>
      </c>
    </row>
    <row r="69" spans="4:7" x14ac:dyDescent="0.25">
      <c r="D69" s="8">
        <v>9650</v>
      </c>
      <c r="E69" s="8">
        <v>257.75</v>
      </c>
      <c r="F69" s="8">
        <v>355.2</v>
      </c>
      <c r="G69" s="8">
        <v>285.05</v>
      </c>
    </row>
    <row r="70" spans="4:7" x14ac:dyDescent="0.25">
      <c r="D70" s="8">
        <v>9830</v>
      </c>
      <c r="E70" s="8">
        <v>259.60000000000002</v>
      </c>
      <c r="F70" s="8">
        <v>355.22</v>
      </c>
      <c r="G70" s="8">
        <v>286.39999999999998</v>
      </c>
    </row>
    <row r="71" spans="4:7" x14ac:dyDescent="0.25">
      <c r="D71" s="8">
        <v>9950</v>
      </c>
      <c r="E71" s="8">
        <v>260.81</v>
      </c>
      <c r="F71" s="8">
        <v>355.23</v>
      </c>
      <c r="G71" s="8">
        <v>287.27999999999997</v>
      </c>
    </row>
    <row r="72" spans="4:7" x14ac:dyDescent="0.25">
      <c r="D72" s="8">
        <v>10130</v>
      </c>
      <c r="E72" s="8">
        <v>262.60000000000002</v>
      </c>
      <c r="F72" s="8">
        <v>355.25</v>
      </c>
      <c r="G72" s="8">
        <v>288.58</v>
      </c>
    </row>
    <row r="73" spans="4:7" x14ac:dyDescent="0.25">
      <c r="D73" s="8">
        <v>10250</v>
      </c>
      <c r="E73" s="8">
        <v>263.77</v>
      </c>
      <c r="F73" s="8">
        <v>355.26</v>
      </c>
      <c r="G73" s="8">
        <v>289.43</v>
      </c>
    </row>
    <row r="74" spans="4:7" x14ac:dyDescent="0.25">
      <c r="D74" s="8">
        <v>10370</v>
      </c>
      <c r="E74" s="8">
        <v>264.93</v>
      </c>
      <c r="F74" s="8">
        <v>355.27</v>
      </c>
      <c r="G74" s="8">
        <v>290.27</v>
      </c>
    </row>
    <row r="75" spans="4:7" x14ac:dyDescent="0.25">
      <c r="D75" s="8">
        <v>10550</v>
      </c>
      <c r="E75" s="8">
        <v>266.64999999999998</v>
      </c>
      <c r="F75" s="8">
        <v>355.28</v>
      </c>
      <c r="G75" s="8">
        <v>291.52</v>
      </c>
    </row>
    <row r="76" spans="4:7" x14ac:dyDescent="0.25">
      <c r="D76" s="8">
        <v>10670</v>
      </c>
      <c r="E76" s="8">
        <v>267.77</v>
      </c>
      <c r="F76" s="8">
        <v>355.29</v>
      </c>
      <c r="G76" s="8">
        <v>292.33</v>
      </c>
    </row>
    <row r="77" spans="4:7" x14ac:dyDescent="0.25">
      <c r="D77" s="8">
        <v>10850</v>
      </c>
      <c r="E77" s="8">
        <v>269.43</v>
      </c>
      <c r="F77" s="8">
        <v>355.3</v>
      </c>
      <c r="G77" s="8">
        <v>293.52999999999997</v>
      </c>
    </row>
    <row r="78" spans="4:7" x14ac:dyDescent="0.25">
      <c r="D78" s="8">
        <v>10970</v>
      </c>
      <c r="E78" s="8">
        <v>270.52</v>
      </c>
      <c r="F78" s="8">
        <v>355.31</v>
      </c>
      <c r="G78" s="8">
        <v>294.32</v>
      </c>
    </row>
    <row r="79" spans="4:7" x14ac:dyDescent="0.25">
      <c r="D79" s="8">
        <v>11090</v>
      </c>
      <c r="E79" s="8">
        <v>271.60000000000002</v>
      </c>
      <c r="F79" s="8">
        <v>355.32</v>
      </c>
      <c r="G79" s="8">
        <v>295.10000000000002</v>
      </c>
    </row>
    <row r="80" spans="4:7" x14ac:dyDescent="0.25">
      <c r="D80" s="8">
        <v>11270</v>
      </c>
      <c r="E80" s="8">
        <v>273.19</v>
      </c>
      <c r="F80" s="8">
        <v>355.33</v>
      </c>
      <c r="G80" s="8">
        <v>296.25</v>
      </c>
    </row>
    <row r="81" spans="4:7" x14ac:dyDescent="0.25">
      <c r="D81" s="8">
        <v>11390</v>
      </c>
      <c r="E81" s="8">
        <v>274.24</v>
      </c>
      <c r="F81" s="8">
        <v>355.34</v>
      </c>
      <c r="G81" s="8">
        <v>297</v>
      </c>
    </row>
    <row r="82" spans="4:7" x14ac:dyDescent="0.25">
      <c r="D82" s="8">
        <v>11570</v>
      </c>
      <c r="E82" s="8">
        <v>275.77999999999997</v>
      </c>
      <c r="F82" s="8">
        <v>355.35</v>
      </c>
      <c r="G82" s="8">
        <v>298.12</v>
      </c>
    </row>
    <row r="83" spans="4:7" x14ac:dyDescent="0.25">
      <c r="D83" s="8">
        <v>11690</v>
      </c>
      <c r="E83" s="8">
        <v>276.79000000000002</v>
      </c>
      <c r="F83" s="8">
        <v>355.36</v>
      </c>
      <c r="G83" s="8">
        <v>298.85000000000002</v>
      </c>
    </row>
    <row r="84" spans="4:7" x14ac:dyDescent="0.25">
      <c r="D84" s="8">
        <v>11810</v>
      </c>
      <c r="E84" s="8">
        <v>277.79000000000002</v>
      </c>
      <c r="F84" s="8">
        <v>355.37</v>
      </c>
      <c r="G84" s="8">
        <v>299.57</v>
      </c>
    </row>
    <row r="85" spans="4:7" x14ac:dyDescent="0.25">
      <c r="D85" s="8">
        <v>11990</v>
      </c>
      <c r="E85" s="8">
        <v>279.27</v>
      </c>
      <c r="F85" s="8">
        <v>355.38</v>
      </c>
      <c r="G85" s="8">
        <v>300.63</v>
      </c>
    </row>
    <row r="86" spans="4:7" x14ac:dyDescent="0.25">
      <c r="D86" s="8">
        <v>12110</v>
      </c>
      <c r="E86" s="8">
        <v>280.23</v>
      </c>
      <c r="F86" s="8">
        <v>355.39</v>
      </c>
      <c r="G86" s="8">
        <v>301.33</v>
      </c>
    </row>
    <row r="87" spans="4:7" x14ac:dyDescent="0.25">
      <c r="D87" s="8">
        <v>12290</v>
      </c>
      <c r="E87" s="8">
        <v>281.66000000000003</v>
      </c>
      <c r="F87" s="8">
        <v>355.4</v>
      </c>
      <c r="G87" s="8">
        <v>302.36</v>
      </c>
    </row>
    <row r="88" spans="4:7" x14ac:dyDescent="0.25">
      <c r="D88" s="8">
        <v>12410</v>
      </c>
      <c r="E88" s="8">
        <v>282.60000000000002</v>
      </c>
      <c r="F88" s="8">
        <v>355.41</v>
      </c>
      <c r="G88" s="8">
        <v>303.04000000000002</v>
      </c>
    </row>
    <row r="89" spans="4:7" x14ac:dyDescent="0.25">
      <c r="D89" s="8">
        <v>12530</v>
      </c>
      <c r="E89" s="8">
        <v>283.52999999999997</v>
      </c>
      <c r="F89" s="8">
        <v>355.42</v>
      </c>
      <c r="G89" s="8">
        <v>303.70999999999998</v>
      </c>
    </row>
    <row r="90" spans="4:7" x14ac:dyDescent="0.25">
      <c r="D90" s="8">
        <v>12710</v>
      </c>
      <c r="E90" s="8">
        <v>284.89</v>
      </c>
      <c r="F90" s="8">
        <v>355.43</v>
      </c>
      <c r="G90" s="8">
        <v>304.7</v>
      </c>
    </row>
    <row r="91" spans="4:7" x14ac:dyDescent="0.25">
      <c r="D91" s="8">
        <v>12830</v>
      </c>
      <c r="E91" s="8">
        <v>285.79000000000002</v>
      </c>
      <c r="F91" s="8">
        <v>355.43</v>
      </c>
      <c r="G91" s="8">
        <v>305.33999999999997</v>
      </c>
    </row>
    <row r="92" spans="4:7" x14ac:dyDescent="0.25">
      <c r="D92" s="8">
        <v>13010</v>
      </c>
      <c r="E92" s="8">
        <v>287.12</v>
      </c>
      <c r="F92" s="8">
        <v>355.44</v>
      </c>
      <c r="G92" s="8">
        <v>306.3</v>
      </c>
    </row>
    <row r="93" spans="4:7" x14ac:dyDescent="0.25">
      <c r="D93" s="8">
        <v>13130</v>
      </c>
      <c r="E93" s="8">
        <v>287.99</v>
      </c>
      <c r="F93" s="8">
        <v>355.45</v>
      </c>
      <c r="G93" s="8">
        <v>306.93</v>
      </c>
    </row>
    <row r="94" spans="4:7" x14ac:dyDescent="0.25">
      <c r="D94" s="8">
        <v>13250</v>
      </c>
      <c r="E94" s="8">
        <v>288.83999999999997</v>
      </c>
      <c r="F94" s="8">
        <v>355.46</v>
      </c>
      <c r="G94" s="8">
        <v>307.55</v>
      </c>
    </row>
    <row r="95" spans="4:7" x14ac:dyDescent="0.25">
      <c r="D95" s="8">
        <v>13430</v>
      </c>
      <c r="E95" s="8">
        <v>290.11</v>
      </c>
      <c r="F95" s="8">
        <v>355.47</v>
      </c>
      <c r="G95" s="8">
        <v>308.45999999999998</v>
      </c>
    </row>
    <row r="96" spans="4:7" x14ac:dyDescent="0.25">
      <c r="D96" s="8">
        <v>13550</v>
      </c>
      <c r="E96" s="8">
        <v>290.94</v>
      </c>
      <c r="F96" s="8">
        <v>355.48</v>
      </c>
      <c r="G96" s="8">
        <v>309.06</v>
      </c>
    </row>
    <row r="97" spans="4:7" x14ac:dyDescent="0.25">
      <c r="D97" s="8">
        <v>13730</v>
      </c>
      <c r="E97" s="8">
        <v>292.17</v>
      </c>
      <c r="F97" s="8">
        <v>355.49</v>
      </c>
      <c r="G97" s="8">
        <v>309.95</v>
      </c>
    </row>
    <row r="98" spans="4:7" x14ac:dyDescent="0.25">
      <c r="D98" s="8">
        <v>13850</v>
      </c>
      <c r="E98" s="8">
        <v>292.98</v>
      </c>
      <c r="F98" s="8">
        <v>355.49</v>
      </c>
      <c r="G98" s="8">
        <v>310.52999999999997</v>
      </c>
    </row>
    <row r="99" spans="4:7" x14ac:dyDescent="0.25">
      <c r="D99" s="8">
        <v>13970</v>
      </c>
      <c r="E99" s="8">
        <v>293.77</v>
      </c>
      <c r="F99" s="8">
        <v>355.5</v>
      </c>
      <c r="G99" s="8">
        <v>311.10000000000002</v>
      </c>
    </row>
    <row r="100" spans="4:7" x14ac:dyDescent="0.25">
      <c r="D100" s="8">
        <v>14150</v>
      </c>
      <c r="E100" s="8">
        <v>294.94</v>
      </c>
      <c r="F100" s="8">
        <v>355.51</v>
      </c>
      <c r="G100" s="8">
        <v>311.95</v>
      </c>
    </row>
    <row r="101" spans="4:7" x14ac:dyDescent="0.25">
      <c r="D101" s="8">
        <v>14270</v>
      </c>
      <c r="E101" s="8">
        <v>295.72000000000003</v>
      </c>
      <c r="F101" s="8">
        <v>355.51</v>
      </c>
      <c r="G101" s="8">
        <v>312.5</v>
      </c>
    </row>
    <row r="102" spans="4:7" x14ac:dyDescent="0.25">
      <c r="D102" s="8">
        <v>14400</v>
      </c>
      <c r="E102" s="8">
        <v>296.54000000000002</v>
      </c>
      <c r="F102" s="8">
        <v>355.52</v>
      </c>
      <c r="G102" s="8">
        <v>313.10000000000002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68C6D-3AF1-4160-917F-5EE097B75784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117</v>
      </c>
      <c r="D3" s="8">
        <v>170</v>
      </c>
      <c r="E3" s="8">
        <v>117</v>
      </c>
      <c r="F3" s="8">
        <v>121.87</v>
      </c>
      <c r="G3" s="8">
        <v>117.51</v>
      </c>
    </row>
    <row r="4" spans="1:17" ht="15.75" x14ac:dyDescent="0.25">
      <c r="A4" s="3">
        <v>10800</v>
      </c>
      <c r="B4" s="3">
        <v>438</v>
      </c>
      <c r="D4" s="8">
        <v>290</v>
      </c>
      <c r="E4" s="8">
        <v>117</v>
      </c>
      <c r="F4" s="8">
        <v>125.38</v>
      </c>
      <c r="G4" s="8">
        <v>118.07</v>
      </c>
    </row>
    <row r="5" spans="1:17" ht="15.75" x14ac:dyDescent="0.25">
      <c r="A5" s="3">
        <v>14400</v>
      </c>
      <c r="B5" s="3">
        <v>438</v>
      </c>
      <c r="D5" s="8">
        <v>470</v>
      </c>
      <c r="E5" s="8">
        <v>117.01</v>
      </c>
      <c r="F5" s="8">
        <v>130.66</v>
      </c>
      <c r="G5" s="8">
        <v>119.09</v>
      </c>
    </row>
    <row r="6" spans="1:17" ht="15.75" x14ac:dyDescent="0.25">
      <c r="A6" s="3"/>
      <c r="B6" s="3"/>
      <c r="D6" s="8">
        <v>590</v>
      </c>
      <c r="E6" s="8">
        <v>117.03</v>
      </c>
      <c r="F6" s="8">
        <v>134.19</v>
      </c>
      <c r="G6" s="8">
        <v>119.86</v>
      </c>
    </row>
    <row r="7" spans="1:17" ht="15.75" x14ac:dyDescent="0.25">
      <c r="A7" s="3"/>
      <c r="B7" s="3"/>
      <c r="D7" s="8">
        <v>770</v>
      </c>
      <c r="E7" s="8">
        <v>117.11</v>
      </c>
      <c r="F7" s="8">
        <v>139.47999999999999</v>
      </c>
      <c r="G7" s="8">
        <v>121.15</v>
      </c>
    </row>
    <row r="8" spans="1:17" x14ac:dyDescent="0.25">
      <c r="D8" s="8">
        <v>890</v>
      </c>
      <c r="E8" s="8">
        <v>117.19</v>
      </c>
      <c r="F8" s="8">
        <v>143.01</v>
      </c>
      <c r="G8" s="8">
        <v>122.09</v>
      </c>
    </row>
    <row r="9" spans="1:17" x14ac:dyDescent="0.25">
      <c r="D9" s="8">
        <v>1010</v>
      </c>
      <c r="E9" s="8">
        <v>117.3</v>
      </c>
      <c r="F9" s="8">
        <v>146.54</v>
      </c>
      <c r="G9" s="8">
        <v>123.08</v>
      </c>
    </row>
    <row r="10" spans="1:17" x14ac:dyDescent="0.25">
      <c r="D10" s="8">
        <v>1190</v>
      </c>
      <c r="E10" s="8">
        <v>117.55</v>
      </c>
      <c r="F10" s="8">
        <v>151.84</v>
      </c>
      <c r="G10" s="8">
        <v>124.65</v>
      </c>
    </row>
    <row r="11" spans="1:17" x14ac:dyDescent="0.25">
      <c r="D11" s="8">
        <v>1310</v>
      </c>
      <c r="E11" s="8">
        <v>117.76</v>
      </c>
      <c r="F11" s="8">
        <v>155.37</v>
      </c>
      <c r="G11" s="8">
        <v>125.76</v>
      </c>
    </row>
    <row r="12" spans="1:17" x14ac:dyDescent="0.25">
      <c r="D12" s="8">
        <v>1490</v>
      </c>
      <c r="E12" s="8">
        <v>118.17</v>
      </c>
      <c r="F12" s="8">
        <v>160.66999999999999</v>
      </c>
      <c r="G12" s="8">
        <v>127.51</v>
      </c>
    </row>
    <row r="13" spans="1:17" x14ac:dyDescent="0.25">
      <c r="D13" s="8">
        <v>1610</v>
      </c>
      <c r="E13" s="8">
        <v>118.49</v>
      </c>
      <c r="F13" s="8">
        <v>164.22</v>
      </c>
      <c r="G13" s="8">
        <v>128.68</v>
      </c>
    </row>
    <row r="14" spans="1:17" x14ac:dyDescent="0.25">
      <c r="D14" s="8">
        <v>1730</v>
      </c>
      <c r="E14" s="8">
        <v>118.87</v>
      </c>
      <c r="F14" s="8">
        <v>167.75</v>
      </c>
      <c r="G14" s="8">
        <v>129.91</v>
      </c>
    </row>
    <row r="15" spans="1:17" x14ac:dyDescent="0.25">
      <c r="D15" s="8">
        <v>1910</v>
      </c>
      <c r="E15" s="8">
        <v>119.52</v>
      </c>
      <c r="F15" s="8">
        <v>173.06</v>
      </c>
      <c r="G15" s="8">
        <v>131.83000000000001</v>
      </c>
    </row>
    <row r="16" spans="1:17" x14ac:dyDescent="0.25">
      <c r="D16" s="8">
        <v>2030</v>
      </c>
      <c r="E16" s="8">
        <v>120</v>
      </c>
      <c r="F16" s="8">
        <v>176.59</v>
      </c>
      <c r="G16" s="8">
        <v>133.16</v>
      </c>
    </row>
    <row r="17" spans="4:7" x14ac:dyDescent="0.25">
      <c r="D17" s="8">
        <v>2210</v>
      </c>
      <c r="E17" s="8">
        <v>120.82</v>
      </c>
      <c r="F17" s="8">
        <v>181.9</v>
      </c>
      <c r="G17" s="8">
        <v>135.22999999999999</v>
      </c>
    </row>
    <row r="18" spans="4:7" x14ac:dyDescent="0.25">
      <c r="D18" s="8">
        <v>2330</v>
      </c>
      <c r="E18" s="8">
        <v>121.42</v>
      </c>
      <c r="F18" s="8">
        <v>185.44</v>
      </c>
      <c r="G18" s="8">
        <v>136.65</v>
      </c>
    </row>
    <row r="19" spans="4:7" x14ac:dyDescent="0.25">
      <c r="D19" s="8">
        <v>2450</v>
      </c>
      <c r="E19" s="8">
        <v>122.07</v>
      </c>
      <c r="F19" s="8">
        <v>188.98</v>
      </c>
      <c r="G19" s="8">
        <v>138.11000000000001</v>
      </c>
    </row>
    <row r="20" spans="4:7" x14ac:dyDescent="0.25">
      <c r="D20" s="8">
        <v>2630</v>
      </c>
      <c r="E20" s="8">
        <v>123.13</v>
      </c>
      <c r="F20" s="8">
        <v>194.29</v>
      </c>
      <c r="G20" s="8">
        <v>140.36000000000001</v>
      </c>
    </row>
    <row r="21" spans="4:7" x14ac:dyDescent="0.25">
      <c r="D21" s="8">
        <v>2750</v>
      </c>
      <c r="E21" s="8">
        <v>123.89</v>
      </c>
      <c r="F21" s="8">
        <v>197.83</v>
      </c>
      <c r="G21" s="8">
        <v>141.9</v>
      </c>
    </row>
    <row r="22" spans="4:7" x14ac:dyDescent="0.25">
      <c r="D22" s="8">
        <v>2930</v>
      </c>
      <c r="E22" s="8">
        <v>125.11</v>
      </c>
      <c r="F22" s="8">
        <v>203.14</v>
      </c>
      <c r="G22" s="8">
        <v>144.28</v>
      </c>
    </row>
    <row r="23" spans="4:7" x14ac:dyDescent="0.25">
      <c r="D23" s="8">
        <v>3050</v>
      </c>
      <c r="E23" s="8">
        <v>125.97</v>
      </c>
      <c r="F23" s="8">
        <v>206.7</v>
      </c>
      <c r="G23" s="8">
        <v>145.87</v>
      </c>
    </row>
    <row r="24" spans="4:7" x14ac:dyDescent="0.25">
      <c r="D24" s="8">
        <v>3170</v>
      </c>
      <c r="E24" s="8">
        <v>126.86</v>
      </c>
      <c r="F24" s="8">
        <v>210.24</v>
      </c>
      <c r="G24" s="8">
        <v>147.46</v>
      </c>
    </row>
    <row r="25" spans="4:7" x14ac:dyDescent="0.25">
      <c r="D25" s="8">
        <v>3350</v>
      </c>
      <c r="E25" s="8">
        <v>128.28</v>
      </c>
      <c r="F25" s="8">
        <v>215.56</v>
      </c>
      <c r="G25" s="8">
        <v>149.91999999999999</v>
      </c>
    </row>
    <row r="26" spans="4:7" x14ac:dyDescent="0.25">
      <c r="D26" s="8">
        <v>3470</v>
      </c>
      <c r="E26" s="8">
        <v>129.27000000000001</v>
      </c>
      <c r="F26" s="8">
        <v>219.1</v>
      </c>
      <c r="G26" s="8">
        <v>151.61000000000001</v>
      </c>
    </row>
    <row r="27" spans="4:7" x14ac:dyDescent="0.25">
      <c r="D27" s="8">
        <v>3650</v>
      </c>
      <c r="E27" s="8">
        <v>130.82</v>
      </c>
      <c r="F27" s="8">
        <v>224.41</v>
      </c>
      <c r="G27" s="8">
        <v>154.19</v>
      </c>
    </row>
    <row r="28" spans="4:7" x14ac:dyDescent="0.25">
      <c r="D28" s="8">
        <v>3770</v>
      </c>
      <c r="E28" s="8">
        <v>131.9</v>
      </c>
      <c r="F28" s="8">
        <v>227.96</v>
      </c>
      <c r="G28" s="8">
        <v>155.96</v>
      </c>
    </row>
    <row r="29" spans="4:7" x14ac:dyDescent="0.25">
      <c r="D29" s="8">
        <v>3890</v>
      </c>
      <c r="E29" s="8">
        <v>133.02000000000001</v>
      </c>
      <c r="F29" s="8">
        <v>231.5</v>
      </c>
      <c r="G29" s="8">
        <v>157.75</v>
      </c>
    </row>
    <row r="30" spans="4:7" x14ac:dyDescent="0.25">
      <c r="D30" s="8">
        <v>4070</v>
      </c>
      <c r="E30" s="8">
        <v>134.77000000000001</v>
      </c>
      <c r="F30" s="8">
        <v>236.82</v>
      </c>
      <c r="G30" s="8">
        <v>160.49</v>
      </c>
    </row>
    <row r="31" spans="4:7" x14ac:dyDescent="0.25">
      <c r="D31" s="8">
        <v>4190</v>
      </c>
      <c r="E31" s="8">
        <v>135.97999999999999</v>
      </c>
      <c r="F31" s="8">
        <v>240.36</v>
      </c>
      <c r="G31" s="8">
        <v>162.35</v>
      </c>
    </row>
    <row r="32" spans="4:7" x14ac:dyDescent="0.25">
      <c r="D32" s="8">
        <v>4370</v>
      </c>
      <c r="E32" s="8">
        <v>137.86000000000001</v>
      </c>
      <c r="F32" s="8">
        <v>245.68</v>
      </c>
      <c r="G32" s="8">
        <v>165.19</v>
      </c>
    </row>
    <row r="33" spans="4:7" x14ac:dyDescent="0.25">
      <c r="D33" s="8">
        <v>4490</v>
      </c>
      <c r="E33" s="8">
        <v>139.15</v>
      </c>
      <c r="F33" s="8">
        <v>249.23</v>
      </c>
      <c r="G33" s="8">
        <v>167.12</v>
      </c>
    </row>
    <row r="34" spans="4:7" x14ac:dyDescent="0.25">
      <c r="D34" s="8">
        <v>4610</v>
      </c>
      <c r="E34" s="8">
        <v>140.44999999999999</v>
      </c>
      <c r="F34" s="8">
        <v>252.8</v>
      </c>
      <c r="G34" s="8">
        <v>168.98</v>
      </c>
    </row>
    <row r="35" spans="4:7" x14ac:dyDescent="0.25">
      <c r="D35" s="8">
        <v>4790</v>
      </c>
      <c r="E35" s="8">
        <v>142.44999999999999</v>
      </c>
      <c r="F35" s="8">
        <v>258.12</v>
      </c>
      <c r="G35" s="8">
        <v>171.84</v>
      </c>
    </row>
    <row r="36" spans="4:7" x14ac:dyDescent="0.25">
      <c r="D36" s="8">
        <v>4910</v>
      </c>
      <c r="E36" s="8">
        <v>143.82</v>
      </c>
      <c r="F36" s="8">
        <v>261.66000000000003</v>
      </c>
      <c r="G36" s="8">
        <v>173.79</v>
      </c>
    </row>
    <row r="37" spans="4:7" x14ac:dyDescent="0.25">
      <c r="D37" s="8">
        <v>5090</v>
      </c>
      <c r="E37" s="8">
        <v>145.94</v>
      </c>
      <c r="F37" s="8">
        <v>266.98</v>
      </c>
      <c r="G37" s="8">
        <v>176.76</v>
      </c>
    </row>
    <row r="38" spans="4:7" x14ac:dyDescent="0.25">
      <c r="D38" s="8">
        <v>5210</v>
      </c>
      <c r="E38" s="8">
        <v>147.38</v>
      </c>
      <c r="F38" s="8">
        <v>270.52999999999997</v>
      </c>
      <c r="G38" s="8">
        <v>178.78</v>
      </c>
    </row>
    <row r="39" spans="4:7" x14ac:dyDescent="0.25">
      <c r="D39" s="8">
        <v>5330</v>
      </c>
      <c r="E39" s="8">
        <v>148.85</v>
      </c>
      <c r="F39" s="8">
        <v>274.08</v>
      </c>
      <c r="G39" s="8">
        <v>180.82</v>
      </c>
    </row>
    <row r="40" spans="4:7" x14ac:dyDescent="0.25">
      <c r="D40" s="8">
        <v>5510</v>
      </c>
      <c r="E40" s="8">
        <v>151.12</v>
      </c>
      <c r="F40" s="8">
        <v>279.39999999999998</v>
      </c>
      <c r="G40" s="8">
        <v>183.92</v>
      </c>
    </row>
    <row r="41" spans="4:7" x14ac:dyDescent="0.25">
      <c r="D41" s="8">
        <v>5630</v>
      </c>
      <c r="E41" s="8">
        <v>152.66</v>
      </c>
      <c r="F41" s="8">
        <v>282.95</v>
      </c>
      <c r="G41" s="8">
        <v>186.02</v>
      </c>
    </row>
    <row r="42" spans="4:7" x14ac:dyDescent="0.25">
      <c r="D42" s="8">
        <v>5810</v>
      </c>
      <c r="E42" s="8">
        <v>155.03</v>
      </c>
      <c r="F42" s="8">
        <v>288.27</v>
      </c>
      <c r="G42" s="8">
        <v>189.21</v>
      </c>
    </row>
    <row r="43" spans="4:7" x14ac:dyDescent="0.25">
      <c r="D43" s="8">
        <v>5930</v>
      </c>
      <c r="E43" s="8">
        <v>156.65</v>
      </c>
      <c r="F43" s="8">
        <v>291.82</v>
      </c>
      <c r="G43" s="8">
        <v>191.36</v>
      </c>
    </row>
    <row r="44" spans="4:7" x14ac:dyDescent="0.25">
      <c r="D44" s="8">
        <v>6050</v>
      </c>
      <c r="E44" s="8">
        <v>158.27000000000001</v>
      </c>
      <c r="F44" s="8">
        <v>295.41000000000003</v>
      </c>
      <c r="G44" s="8">
        <v>193.48</v>
      </c>
    </row>
    <row r="45" spans="4:7" x14ac:dyDescent="0.25">
      <c r="D45" s="8">
        <v>6230</v>
      </c>
      <c r="E45" s="8">
        <v>160.69999999999999</v>
      </c>
      <c r="F45" s="8">
        <v>300.73</v>
      </c>
      <c r="G45" s="8">
        <v>196.64</v>
      </c>
    </row>
    <row r="46" spans="4:7" x14ac:dyDescent="0.25">
      <c r="D46" s="8">
        <v>6350</v>
      </c>
      <c r="E46" s="8">
        <v>162.35</v>
      </c>
      <c r="F46" s="8">
        <v>304.27999999999997</v>
      </c>
      <c r="G46" s="8">
        <v>198.78</v>
      </c>
    </row>
    <row r="47" spans="4:7" x14ac:dyDescent="0.25">
      <c r="D47" s="8">
        <v>6530</v>
      </c>
      <c r="E47" s="8">
        <v>164.88</v>
      </c>
      <c r="F47" s="8">
        <v>309.60000000000002</v>
      </c>
      <c r="G47" s="8">
        <v>202.04</v>
      </c>
    </row>
    <row r="48" spans="4:7" x14ac:dyDescent="0.25">
      <c r="D48" s="8">
        <v>6650</v>
      </c>
      <c r="E48" s="8">
        <v>166.59</v>
      </c>
      <c r="F48" s="8">
        <v>313.14999999999998</v>
      </c>
      <c r="G48" s="8">
        <v>204.24</v>
      </c>
    </row>
    <row r="49" spans="4:7" x14ac:dyDescent="0.25">
      <c r="D49" s="8">
        <v>6770</v>
      </c>
      <c r="E49" s="8">
        <v>168.32</v>
      </c>
      <c r="F49" s="8">
        <v>316.7</v>
      </c>
      <c r="G49" s="8">
        <v>206.46</v>
      </c>
    </row>
    <row r="50" spans="4:7" x14ac:dyDescent="0.25">
      <c r="D50" s="8">
        <v>6950</v>
      </c>
      <c r="E50" s="8">
        <v>170.96</v>
      </c>
      <c r="F50" s="8">
        <v>322.02999999999997</v>
      </c>
      <c r="G50" s="8">
        <v>209.83</v>
      </c>
    </row>
    <row r="51" spans="4:7" x14ac:dyDescent="0.25">
      <c r="D51" s="8">
        <v>7070</v>
      </c>
      <c r="E51" s="8">
        <v>172.76</v>
      </c>
      <c r="F51" s="8">
        <v>325.58</v>
      </c>
      <c r="G51" s="8">
        <v>212.1</v>
      </c>
    </row>
    <row r="52" spans="4:7" x14ac:dyDescent="0.25">
      <c r="D52" s="8">
        <v>7250</v>
      </c>
      <c r="E52" s="8">
        <v>175.49</v>
      </c>
      <c r="F52" s="8">
        <v>330.9</v>
      </c>
      <c r="G52" s="8">
        <v>215.55</v>
      </c>
    </row>
    <row r="53" spans="4:7" x14ac:dyDescent="0.25">
      <c r="D53" s="8">
        <v>7370</v>
      </c>
      <c r="E53" s="8">
        <v>177.34</v>
      </c>
      <c r="F53" s="8">
        <v>334.45</v>
      </c>
      <c r="G53" s="8">
        <v>217.87</v>
      </c>
    </row>
    <row r="54" spans="4:7" x14ac:dyDescent="0.25">
      <c r="D54" s="8">
        <v>7490</v>
      </c>
      <c r="E54" s="8">
        <v>179.22</v>
      </c>
      <c r="F54" s="8">
        <v>338.01</v>
      </c>
      <c r="G54" s="8">
        <v>220.21</v>
      </c>
    </row>
    <row r="55" spans="4:7" x14ac:dyDescent="0.25">
      <c r="D55" s="8">
        <v>7670</v>
      </c>
      <c r="E55" s="8">
        <v>181.96</v>
      </c>
      <c r="F55" s="8">
        <v>343.37</v>
      </c>
      <c r="G55" s="8">
        <v>223.58</v>
      </c>
    </row>
    <row r="56" spans="4:7" x14ac:dyDescent="0.25">
      <c r="D56" s="8">
        <v>7790</v>
      </c>
      <c r="E56" s="8">
        <v>183.82</v>
      </c>
      <c r="F56" s="8">
        <v>346.92</v>
      </c>
      <c r="G56" s="8">
        <v>225.87</v>
      </c>
    </row>
    <row r="57" spans="4:7" x14ac:dyDescent="0.25">
      <c r="D57" s="8">
        <v>7970</v>
      </c>
      <c r="E57" s="8">
        <v>186.64</v>
      </c>
      <c r="F57" s="8">
        <v>352.25</v>
      </c>
      <c r="G57" s="8">
        <v>229.33</v>
      </c>
    </row>
    <row r="58" spans="4:7" x14ac:dyDescent="0.25">
      <c r="D58" s="8">
        <v>8090</v>
      </c>
      <c r="E58" s="8">
        <v>188.54</v>
      </c>
      <c r="F58" s="8">
        <v>355.8</v>
      </c>
      <c r="G58" s="8">
        <v>231.67</v>
      </c>
    </row>
    <row r="59" spans="4:7" x14ac:dyDescent="0.25">
      <c r="D59" s="8">
        <v>8210</v>
      </c>
      <c r="E59" s="8">
        <v>190.47</v>
      </c>
      <c r="F59" s="8">
        <v>359.35</v>
      </c>
      <c r="G59" s="8">
        <v>234.03</v>
      </c>
    </row>
    <row r="60" spans="4:7" x14ac:dyDescent="0.25">
      <c r="D60" s="8">
        <v>8390</v>
      </c>
      <c r="E60" s="8">
        <v>193.39</v>
      </c>
      <c r="F60" s="8">
        <v>364.68</v>
      </c>
      <c r="G60" s="8">
        <v>237.59</v>
      </c>
    </row>
    <row r="61" spans="4:7" x14ac:dyDescent="0.25">
      <c r="D61" s="8">
        <v>8510</v>
      </c>
      <c r="E61" s="8">
        <v>195.36</v>
      </c>
      <c r="F61" s="8">
        <v>368.24</v>
      </c>
      <c r="G61" s="8">
        <v>239.99</v>
      </c>
    </row>
    <row r="62" spans="4:7" x14ac:dyDescent="0.25">
      <c r="D62" s="8">
        <v>8690</v>
      </c>
      <c r="E62" s="8">
        <v>198.36</v>
      </c>
      <c r="F62" s="8">
        <v>373.57</v>
      </c>
      <c r="G62" s="8">
        <v>243.62</v>
      </c>
    </row>
    <row r="63" spans="4:7" x14ac:dyDescent="0.25">
      <c r="D63" s="8">
        <v>8810</v>
      </c>
      <c r="E63" s="8">
        <v>200.38</v>
      </c>
      <c r="F63" s="8">
        <v>377.12</v>
      </c>
      <c r="G63" s="8">
        <v>246.06</v>
      </c>
    </row>
    <row r="64" spans="4:7" x14ac:dyDescent="0.25">
      <c r="D64" s="8">
        <v>8930</v>
      </c>
      <c r="E64" s="8">
        <v>202.43</v>
      </c>
      <c r="F64" s="8">
        <v>380.67</v>
      </c>
      <c r="G64" s="8">
        <v>248.52</v>
      </c>
    </row>
    <row r="65" spans="4:7" x14ac:dyDescent="0.25">
      <c r="D65" s="8">
        <v>9110</v>
      </c>
      <c r="E65" s="8">
        <v>205.45</v>
      </c>
      <c r="F65" s="8">
        <v>386.05</v>
      </c>
      <c r="G65" s="8">
        <v>252.12</v>
      </c>
    </row>
    <row r="66" spans="4:7" x14ac:dyDescent="0.25">
      <c r="D66" s="8">
        <v>9230</v>
      </c>
      <c r="E66" s="8">
        <v>207.46</v>
      </c>
      <c r="F66" s="8">
        <v>389.6</v>
      </c>
      <c r="G66" s="8">
        <v>254.51</v>
      </c>
    </row>
    <row r="67" spans="4:7" x14ac:dyDescent="0.25">
      <c r="D67" s="8">
        <v>9410</v>
      </c>
      <c r="E67" s="8">
        <v>210.51</v>
      </c>
      <c r="F67" s="8">
        <v>394.93</v>
      </c>
      <c r="G67" s="8">
        <v>258.14</v>
      </c>
    </row>
    <row r="68" spans="4:7" x14ac:dyDescent="0.25">
      <c r="D68" s="8">
        <v>9530</v>
      </c>
      <c r="E68" s="8">
        <v>212.56</v>
      </c>
      <c r="F68" s="8">
        <v>398.48</v>
      </c>
      <c r="G68" s="8">
        <v>260.58</v>
      </c>
    </row>
    <row r="69" spans="4:7" x14ac:dyDescent="0.25">
      <c r="D69" s="8">
        <v>9650</v>
      </c>
      <c r="E69" s="8">
        <v>214.63</v>
      </c>
      <c r="F69" s="8">
        <v>402.04</v>
      </c>
      <c r="G69" s="8">
        <v>263.02999999999997</v>
      </c>
    </row>
    <row r="70" spans="4:7" x14ac:dyDescent="0.25">
      <c r="D70" s="8">
        <v>9830</v>
      </c>
      <c r="E70" s="8">
        <v>217.76</v>
      </c>
      <c r="F70" s="8">
        <v>407.37</v>
      </c>
      <c r="G70" s="8">
        <v>266.75</v>
      </c>
    </row>
    <row r="71" spans="4:7" x14ac:dyDescent="0.25">
      <c r="D71" s="8">
        <v>9950</v>
      </c>
      <c r="E71" s="8">
        <v>219.88</v>
      </c>
      <c r="F71" s="8">
        <v>410.92</v>
      </c>
      <c r="G71" s="8">
        <v>269.25</v>
      </c>
    </row>
    <row r="72" spans="4:7" x14ac:dyDescent="0.25">
      <c r="D72" s="8">
        <v>10130</v>
      </c>
      <c r="E72" s="8">
        <v>223.08</v>
      </c>
      <c r="F72" s="8">
        <v>416.25</v>
      </c>
      <c r="G72" s="8">
        <v>273.02</v>
      </c>
    </row>
    <row r="73" spans="4:7" x14ac:dyDescent="0.25">
      <c r="D73" s="8">
        <v>10250</v>
      </c>
      <c r="E73" s="8">
        <v>225.23</v>
      </c>
      <c r="F73" s="8">
        <v>419.81</v>
      </c>
      <c r="G73" s="8">
        <v>275.55</v>
      </c>
    </row>
    <row r="74" spans="4:7" x14ac:dyDescent="0.25">
      <c r="D74" s="8">
        <v>10370</v>
      </c>
      <c r="E74" s="8">
        <v>227.4</v>
      </c>
      <c r="F74" s="8">
        <v>423.36</v>
      </c>
      <c r="G74" s="8">
        <v>278.10000000000002</v>
      </c>
    </row>
    <row r="75" spans="4:7" x14ac:dyDescent="0.25">
      <c r="D75" s="8">
        <v>10550</v>
      </c>
      <c r="E75" s="8">
        <v>230.66</v>
      </c>
      <c r="F75" s="8">
        <v>428.74</v>
      </c>
      <c r="G75" s="8">
        <v>281.89999999999998</v>
      </c>
    </row>
    <row r="76" spans="4:7" x14ac:dyDescent="0.25">
      <c r="D76" s="8">
        <v>10670</v>
      </c>
      <c r="E76" s="8">
        <v>232.8</v>
      </c>
      <c r="F76" s="8">
        <v>432.3</v>
      </c>
      <c r="G76" s="8">
        <v>284.39</v>
      </c>
    </row>
    <row r="77" spans="4:7" x14ac:dyDescent="0.25">
      <c r="D77" s="8">
        <v>10850</v>
      </c>
      <c r="E77" s="8">
        <v>236.04</v>
      </c>
      <c r="F77" s="8">
        <v>436.23</v>
      </c>
      <c r="G77" s="8">
        <v>288.05</v>
      </c>
    </row>
    <row r="78" spans="4:7" x14ac:dyDescent="0.25">
      <c r="D78" s="8">
        <v>10970</v>
      </c>
      <c r="E78" s="8">
        <v>238.22</v>
      </c>
      <c r="F78" s="8">
        <v>436.3</v>
      </c>
      <c r="G78" s="8">
        <v>290.22000000000003</v>
      </c>
    </row>
    <row r="79" spans="4:7" x14ac:dyDescent="0.25">
      <c r="D79" s="8">
        <v>11090</v>
      </c>
      <c r="E79" s="8">
        <v>240.41</v>
      </c>
      <c r="F79" s="8">
        <v>436.34</v>
      </c>
      <c r="G79" s="8">
        <v>292.29000000000002</v>
      </c>
    </row>
    <row r="80" spans="4:7" x14ac:dyDescent="0.25">
      <c r="D80" s="8">
        <v>11270</v>
      </c>
      <c r="E80" s="8">
        <v>243.72</v>
      </c>
      <c r="F80" s="8">
        <v>436.39</v>
      </c>
      <c r="G80" s="8">
        <v>295.25</v>
      </c>
    </row>
    <row r="81" spans="4:7" x14ac:dyDescent="0.25">
      <c r="D81" s="8">
        <v>11390</v>
      </c>
      <c r="E81" s="8">
        <v>245.94</v>
      </c>
      <c r="F81" s="8">
        <v>436.42</v>
      </c>
      <c r="G81" s="8">
        <v>297.14999999999998</v>
      </c>
    </row>
    <row r="82" spans="4:7" x14ac:dyDescent="0.25">
      <c r="D82" s="8">
        <v>11570</v>
      </c>
      <c r="E82" s="8">
        <v>249.28</v>
      </c>
      <c r="F82" s="8">
        <v>436.46</v>
      </c>
      <c r="G82" s="8">
        <v>299.92</v>
      </c>
    </row>
    <row r="83" spans="4:7" x14ac:dyDescent="0.25">
      <c r="D83" s="8">
        <v>11690</v>
      </c>
      <c r="E83" s="8">
        <v>251.51</v>
      </c>
      <c r="F83" s="8">
        <v>436.49</v>
      </c>
      <c r="G83" s="8">
        <v>301.72000000000003</v>
      </c>
    </row>
    <row r="84" spans="4:7" x14ac:dyDescent="0.25">
      <c r="D84" s="8">
        <v>11810</v>
      </c>
      <c r="E84" s="8">
        <v>253.73</v>
      </c>
      <c r="F84" s="8">
        <v>436.51</v>
      </c>
      <c r="G84" s="8">
        <v>303.49</v>
      </c>
    </row>
    <row r="85" spans="4:7" x14ac:dyDescent="0.25">
      <c r="D85" s="8">
        <v>11990</v>
      </c>
      <c r="E85" s="8">
        <v>257.05</v>
      </c>
      <c r="F85" s="8">
        <v>436.54</v>
      </c>
      <c r="G85" s="8">
        <v>306.07</v>
      </c>
    </row>
    <row r="86" spans="4:7" x14ac:dyDescent="0.25">
      <c r="D86" s="8">
        <v>12110</v>
      </c>
      <c r="E86" s="8">
        <v>259.25</v>
      </c>
      <c r="F86" s="8">
        <v>436.56</v>
      </c>
      <c r="G86" s="8">
        <v>307.76</v>
      </c>
    </row>
    <row r="87" spans="4:7" x14ac:dyDescent="0.25">
      <c r="D87" s="8">
        <v>12290</v>
      </c>
      <c r="E87" s="8">
        <v>262.52</v>
      </c>
      <c r="F87" s="8">
        <v>436.59</v>
      </c>
      <c r="G87" s="8">
        <v>310.24</v>
      </c>
    </row>
    <row r="88" spans="4:7" x14ac:dyDescent="0.25">
      <c r="D88" s="8">
        <v>12410</v>
      </c>
      <c r="E88" s="8">
        <v>264.68</v>
      </c>
      <c r="F88" s="8">
        <v>436.61</v>
      </c>
      <c r="G88" s="8">
        <v>311.86</v>
      </c>
    </row>
    <row r="89" spans="4:7" x14ac:dyDescent="0.25">
      <c r="D89" s="8">
        <v>12530</v>
      </c>
      <c r="E89" s="8">
        <v>266.81</v>
      </c>
      <c r="F89" s="8">
        <v>436.63</v>
      </c>
      <c r="G89" s="8">
        <v>313.45999999999998</v>
      </c>
    </row>
    <row r="90" spans="4:7" x14ac:dyDescent="0.25">
      <c r="D90" s="8">
        <v>12710</v>
      </c>
      <c r="E90" s="8">
        <v>269.99</v>
      </c>
      <c r="F90" s="8">
        <v>436.65</v>
      </c>
      <c r="G90" s="8">
        <v>315.82</v>
      </c>
    </row>
    <row r="91" spans="4:7" x14ac:dyDescent="0.25">
      <c r="D91" s="8">
        <v>12830</v>
      </c>
      <c r="E91" s="8">
        <v>272.07</v>
      </c>
      <c r="F91" s="8">
        <v>436.67</v>
      </c>
      <c r="G91" s="8">
        <v>317.36</v>
      </c>
    </row>
    <row r="92" spans="4:7" x14ac:dyDescent="0.25">
      <c r="D92" s="8">
        <v>13010</v>
      </c>
      <c r="E92" s="8">
        <v>275.11</v>
      </c>
      <c r="F92" s="8">
        <v>436.71</v>
      </c>
      <c r="G92" s="8">
        <v>319.63</v>
      </c>
    </row>
    <row r="93" spans="4:7" x14ac:dyDescent="0.25">
      <c r="D93" s="8">
        <v>13130</v>
      </c>
      <c r="E93" s="8">
        <v>277.02999999999997</v>
      </c>
      <c r="F93" s="8">
        <v>436.73</v>
      </c>
      <c r="G93" s="8">
        <v>321.10000000000002</v>
      </c>
    </row>
    <row r="94" spans="4:7" x14ac:dyDescent="0.25">
      <c r="D94" s="8">
        <v>13250</v>
      </c>
      <c r="E94" s="8">
        <v>278.94</v>
      </c>
      <c r="F94" s="8">
        <v>436.75</v>
      </c>
      <c r="G94" s="8">
        <v>322.52999999999997</v>
      </c>
    </row>
    <row r="95" spans="4:7" x14ac:dyDescent="0.25">
      <c r="D95" s="8">
        <v>13430</v>
      </c>
      <c r="E95" s="8">
        <v>281.76</v>
      </c>
      <c r="F95" s="8">
        <v>436.78</v>
      </c>
      <c r="G95" s="8">
        <v>324.64</v>
      </c>
    </row>
    <row r="96" spans="4:7" x14ac:dyDescent="0.25">
      <c r="D96" s="8">
        <v>13550</v>
      </c>
      <c r="E96" s="8">
        <v>283.61</v>
      </c>
      <c r="F96" s="8">
        <v>436.79</v>
      </c>
      <c r="G96" s="8">
        <v>326.02</v>
      </c>
    </row>
    <row r="97" spans="4:7" x14ac:dyDescent="0.25">
      <c r="D97" s="8">
        <v>13730</v>
      </c>
      <c r="E97" s="8">
        <v>286.36</v>
      </c>
      <c r="F97" s="8">
        <v>436.81</v>
      </c>
      <c r="G97" s="8">
        <v>328.05</v>
      </c>
    </row>
    <row r="98" spans="4:7" x14ac:dyDescent="0.25">
      <c r="D98" s="8">
        <v>13850</v>
      </c>
      <c r="E98" s="8">
        <v>288.17</v>
      </c>
      <c r="F98" s="8">
        <v>436.83</v>
      </c>
      <c r="G98" s="8">
        <v>329.38</v>
      </c>
    </row>
    <row r="99" spans="4:7" x14ac:dyDescent="0.25">
      <c r="D99" s="8">
        <v>13970</v>
      </c>
      <c r="E99" s="8">
        <v>289.95999999999998</v>
      </c>
      <c r="F99" s="8">
        <v>436.84</v>
      </c>
      <c r="G99" s="8">
        <v>330.7</v>
      </c>
    </row>
    <row r="100" spans="4:7" x14ac:dyDescent="0.25">
      <c r="D100" s="8">
        <v>14150</v>
      </c>
      <c r="E100" s="8">
        <v>292.61</v>
      </c>
      <c r="F100" s="8">
        <v>436.86</v>
      </c>
      <c r="G100" s="8">
        <v>332.64</v>
      </c>
    </row>
    <row r="101" spans="4:7" x14ac:dyDescent="0.25">
      <c r="D101" s="8">
        <v>14270</v>
      </c>
      <c r="E101" s="8">
        <v>294.35000000000002</v>
      </c>
      <c r="F101" s="8">
        <v>436.88</v>
      </c>
      <c r="G101" s="8">
        <v>333.91</v>
      </c>
    </row>
    <row r="102" spans="4:7" x14ac:dyDescent="0.25">
      <c r="D102" s="8">
        <v>14400</v>
      </c>
      <c r="E102" s="8">
        <v>296.20999999999998</v>
      </c>
      <c r="F102" s="8">
        <v>436.89</v>
      </c>
      <c r="G102" s="8">
        <v>335.27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F229-EE44-476D-BBBD-C0EFFA43BC49}">
  <dimension ref="A1:Q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256</v>
      </c>
      <c r="D3" s="8">
        <v>170</v>
      </c>
      <c r="E3" s="8">
        <v>256</v>
      </c>
      <c r="F3" s="8">
        <v>257.85000000000002</v>
      </c>
      <c r="G3" s="8">
        <v>256.18</v>
      </c>
    </row>
    <row r="4" spans="1:17" ht="15.75" x14ac:dyDescent="0.25">
      <c r="A4" s="3">
        <v>7200</v>
      </c>
      <c r="B4" s="3">
        <v>337</v>
      </c>
      <c r="D4" s="8">
        <v>290</v>
      </c>
      <c r="E4" s="8">
        <v>256</v>
      </c>
      <c r="F4" s="8">
        <v>259.17</v>
      </c>
      <c r="G4" s="8">
        <v>256.37</v>
      </c>
    </row>
    <row r="5" spans="1:17" ht="15.75" x14ac:dyDescent="0.25">
      <c r="A5" s="3">
        <v>14400</v>
      </c>
      <c r="B5" s="3">
        <v>337</v>
      </c>
      <c r="D5" s="8">
        <v>470</v>
      </c>
      <c r="E5" s="8">
        <v>256</v>
      </c>
      <c r="F5" s="8">
        <v>261.17</v>
      </c>
      <c r="G5" s="8">
        <v>256.72000000000003</v>
      </c>
    </row>
    <row r="6" spans="1:17" ht="15.75" x14ac:dyDescent="0.25">
      <c r="A6" s="3"/>
      <c r="B6" s="3"/>
      <c r="D6" s="8">
        <v>590</v>
      </c>
      <c r="E6" s="8">
        <v>256.01</v>
      </c>
      <c r="F6" s="8">
        <v>262.51</v>
      </c>
      <c r="G6" s="8">
        <v>256.99</v>
      </c>
    </row>
    <row r="7" spans="1:17" ht="15.75" x14ac:dyDescent="0.25">
      <c r="A7" s="3"/>
      <c r="B7" s="3"/>
      <c r="D7" s="8">
        <v>770</v>
      </c>
      <c r="E7" s="8">
        <v>256.02</v>
      </c>
      <c r="F7" s="8">
        <v>264.51</v>
      </c>
      <c r="G7" s="8">
        <v>257.44</v>
      </c>
    </row>
    <row r="8" spans="1:17" x14ac:dyDescent="0.25">
      <c r="D8" s="8">
        <v>890</v>
      </c>
      <c r="E8" s="8">
        <v>256.02999999999997</v>
      </c>
      <c r="F8" s="8">
        <v>265.85000000000002</v>
      </c>
      <c r="G8" s="8">
        <v>257.77</v>
      </c>
    </row>
    <row r="9" spans="1:17" x14ac:dyDescent="0.25">
      <c r="D9" s="8">
        <v>1010</v>
      </c>
      <c r="E9" s="8">
        <v>256.06</v>
      </c>
      <c r="F9" s="8">
        <v>267.18</v>
      </c>
      <c r="G9" s="8">
        <v>258.11</v>
      </c>
    </row>
    <row r="10" spans="1:17" x14ac:dyDescent="0.25">
      <c r="D10" s="8">
        <v>1190</v>
      </c>
      <c r="E10" s="8">
        <v>256.11</v>
      </c>
      <c r="F10" s="8">
        <v>269.19</v>
      </c>
      <c r="G10" s="8">
        <v>258.64999999999998</v>
      </c>
    </row>
    <row r="11" spans="1:17" x14ac:dyDescent="0.25">
      <c r="D11" s="8">
        <v>1310</v>
      </c>
      <c r="E11" s="8">
        <v>256.16000000000003</v>
      </c>
      <c r="F11" s="8">
        <v>270.52999999999997</v>
      </c>
      <c r="G11" s="8">
        <v>259.04000000000002</v>
      </c>
    </row>
    <row r="12" spans="1:17" x14ac:dyDescent="0.25">
      <c r="D12" s="8">
        <v>1490</v>
      </c>
      <c r="E12" s="8">
        <v>256.26</v>
      </c>
      <c r="F12" s="8">
        <v>272.54000000000002</v>
      </c>
      <c r="G12" s="8">
        <v>259.64</v>
      </c>
    </row>
    <row r="13" spans="1:17" x14ac:dyDescent="0.25">
      <c r="D13" s="8">
        <v>1610</v>
      </c>
      <c r="E13" s="8">
        <v>256.33999999999997</v>
      </c>
      <c r="F13" s="8">
        <v>273.87</v>
      </c>
      <c r="G13" s="8">
        <v>260.06</v>
      </c>
    </row>
    <row r="14" spans="1:17" x14ac:dyDescent="0.25">
      <c r="D14" s="8">
        <v>1730</v>
      </c>
      <c r="E14" s="8">
        <v>256.43</v>
      </c>
      <c r="F14" s="8">
        <v>275.20999999999998</v>
      </c>
      <c r="G14" s="8">
        <v>260.49</v>
      </c>
    </row>
    <row r="15" spans="1:17" x14ac:dyDescent="0.25">
      <c r="D15" s="8">
        <v>1910</v>
      </c>
      <c r="E15" s="8">
        <v>256.60000000000002</v>
      </c>
      <c r="F15" s="8">
        <v>277.22000000000003</v>
      </c>
      <c r="G15" s="8">
        <v>261.17</v>
      </c>
    </row>
    <row r="16" spans="1:17" x14ac:dyDescent="0.25">
      <c r="D16" s="8">
        <v>2030</v>
      </c>
      <c r="E16" s="8">
        <v>256.73</v>
      </c>
      <c r="F16" s="8">
        <v>278.56</v>
      </c>
      <c r="G16" s="8">
        <v>261.64</v>
      </c>
    </row>
    <row r="17" spans="4:7" x14ac:dyDescent="0.25">
      <c r="D17" s="8">
        <v>2210</v>
      </c>
      <c r="E17" s="8">
        <v>256.95</v>
      </c>
      <c r="F17" s="8">
        <v>280.57</v>
      </c>
      <c r="G17" s="8">
        <v>262.36</v>
      </c>
    </row>
    <row r="18" spans="4:7" x14ac:dyDescent="0.25">
      <c r="D18" s="8">
        <v>2330</v>
      </c>
      <c r="E18" s="8">
        <v>257.12</v>
      </c>
      <c r="F18" s="8">
        <v>281.91000000000003</v>
      </c>
      <c r="G18" s="8">
        <v>262.85000000000002</v>
      </c>
    </row>
    <row r="19" spans="4:7" x14ac:dyDescent="0.25">
      <c r="D19" s="8">
        <v>2450</v>
      </c>
      <c r="E19" s="8">
        <v>257.3</v>
      </c>
      <c r="F19" s="8">
        <v>283.25</v>
      </c>
      <c r="G19" s="8">
        <v>263.36</v>
      </c>
    </row>
    <row r="20" spans="4:7" x14ac:dyDescent="0.25">
      <c r="D20" s="8">
        <v>2630</v>
      </c>
      <c r="E20" s="8">
        <v>257.60000000000002</v>
      </c>
      <c r="F20" s="8">
        <v>285.26</v>
      </c>
      <c r="G20" s="8">
        <v>264.14999999999998</v>
      </c>
    </row>
    <row r="21" spans="4:7" x14ac:dyDescent="0.25">
      <c r="D21" s="8">
        <v>2750</v>
      </c>
      <c r="E21" s="8">
        <v>257.82</v>
      </c>
      <c r="F21" s="8">
        <v>286.60000000000002</v>
      </c>
      <c r="G21" s="8">
        <v>264.68</v>
      </c>
    </row>
    <row r="22" spans="4:7" x14ac:dyDescent="0.25">
      <c r="D22" s="8">
        <v>2930</v>
      </c>
      <c r="E22" s="8">
        <v>258.17</v>
      </c>
      <c r="F22" s="8">
        <v>288.61</v>
      </c>
      <c r="G22" s="8">
        <v>265.51</v>
      </c>
    </row>
    <row r="23" spans="4:7" x14ac:dyDescent="0.25">
      <c r="D23" s="8">
        <v>3050</v>
      </c>
      <c r="E23" s="8">
        <v>258.43</v>
      </c>
      <c r="F23" s="8">
        <v>289.95</v>
      </c>
      <c r="G23" s="8">
        <v>266.07</v>
      </c>
    </row>
    <row r="24" spans="4:7" x14ac:dyDescent="0.25">
      <c r="D24" s="8">
        <v>3170</v>
      </c>
      <c r="E24" s="8">
        <v>258.7</v>
      </c>
      <c r="F24" s="8">
        <v>291.29000000000002</v>
      </c>
      <c r="G24" s="8">
        <v>266.64</v>
      </c>
    </row>
    <row r="25" spans="4:7" x14ac:dyDescent="0.25">
      <c r="D25" s="8">
        <v>3350</v>
      </c>
      <c r="E25" s="8">
        <v>259.12</v>
      </c>
      <c r="F25" s="8">
        <v>293.31</v>
      </c>
      <c r="G25" s="8">
        <v>267.52</v>
      </c>
    </row>
    <row r="26" spans="4:7" x14ac:dyDescent="0.25">
      <c r="D26" s="8">
        <v>3470</v>
      </c>
      <c r="E26" s="8">
        <v>259.43</v>
      </c>
      <c r="F26" s="8">
        <v>294.64999999999998</v>
      </c>
      <c r="G26" s="8">
        <v>268.12</v>
      </c>
    </row>
    <row r="27" spans="4:7" x14ac:dyDescent="0.25">
      <c r="D27" s="8">
        <v>3650</v>
      </c>
      <c r="E27" s="8">
        <v>259.91000000000003</v>
      </c>
      <c r="F27" s="8">
        <v>296.66000000000003</v>
      </c>
      <c r="G27" s="8">
        <v>269.04000000000002</v>
      </c>
    </row>
    <row r="28" spans="4:7" x14ac:dyDescent="0.25">
      <c r="D28" s="8">
        <v>3770</v>
      </c>
      <c r="E28" s="8">
        <v>260.24</v>
      </c>
      <c r="F28" s="8">
        <v>298</v>
      </c>
      <c r="G28" s="8">
        <v>269.66000000000003</v>
      </c>
    </row>
    <row r="29" spans="4:7" x14ac:dyDescent="0.25">
      <c r="D29" s="8">
        <v>3890</v>
      </c>
      <c r="E29" s="8">
        <v>260.58999999999997</v>
      </c>
      <c r="F29" s="8">
        <v>299.33999999999997</v>
      </c>
      <c r="G29" s="8">
        <v>270.3</v>
      </c>
    </row>
    <row r="30" spans="4:7" x14ac:dyDescent="0.25">
      <c r="D30" s="8">
        <v>4070</v>
      </c>
      <c r="E30" s="8">
        <v>261.14</v>
      </c>
      <c r="F30" s="8">
        <v>301.37</v>
      </c>
      <c r="G30" s="8">
        <v>271.25</v>
      </c>
    </row>
    <row r="31" spans="4:7" x14ac:dyDescent="0.25">
      <c r="D31" s="8">
        <v>4190</v>
      </c>
      <c r="E31" s="8">
        <v>261.52</v>
      </c>
      <c r="F31" s="8">
        <v>302.70999999999998</v>
      </c>
      <c r="G31" s="8">
        <v>271.89</v>
      </c>
    </row>
    <row r="32" spans="4:7" x14ac:dyDescent="0.25">
      <c r="D32" s="8">
        <v>4370</v>
      </c>
      <c r="E32" s="8">
        <v>262.12</v>
      </c>
      <c r="F32" s="8">
        <v>304.72000000000003</v>
      </c>
      <c r="G32" s="8">
        <v>272.87</v>
      </c>
    </row>
    <row r="33" spans="4:7" x14ac:dyDescent="0.25">
      <c r="D33" s="8">
        <v>4490</v>
      </c>
      <c r="E33" s="8">
        <v>262.52</v>
      </c>
      <c r="F33" s="8">
        <v>306.06</v>
      </c>
      <c r="G33" s="8">
        <v>273.52999999999997</v>
      </c>
    </row>
    <row r="34" spans="4:7" x14ac:dyDescent="0.25">
      <c r="D34" s="8">
        <v>4610</v>
      </c>
      <c r="E34" s="8">
        <v>262.94</v>
      </c>
      <c r="F34" s="8">
        <v>307.39999999999998</v>
      </c>
      <c r="G34" s="8">
        <v>274.2</v>
      </c>
    </row>
    <row r="35" spans="4:7" x14ac:dyDescent="0.25">
      <c r="D35" s="8">
        <v>4790</v>
      </c>
      <c r="E35" s="8">
        <v>263.60000000000002</v>
      </c>
      <c r="F35" s="8">
        <v>309.42</v>
      </c>
      <c r="G35" s="8">
        <v>275.23</v>
      </c>
    </row>
    <row r="36" spans="4:7" x14ac:dyDescent="0.25">
      <c r="D36" s="8">
        <v>4910</v>
      </c>
      <c r="E36" s="8">
        <v>264.04000000000002</v>
      </c>
      <c r="F36" s="8">
        <v>310.76</v>
      </c>
      <c r="G36" s="8">
        <v>275.93</v>
      </c>
    </row>
    <row r="37" spans="4:7" x14ac:dyDescent="0.25">
      <c r="D37" s="8">
        <v>5090</v>
      </c>
      <c r="E37" s="8">
        <v>264.74</v>
      </c>
      <c r="F37" s="8">
        <v>312.77</v>
      </c>
      <c r="G37" s="8">
        <v>276.99</v>
      </c>
    </row>
    <row r="38" spans="4:7" x14ac:dyDescent="0.25">
      <c r="D38" s="8">
        <v>5210</v>
      </c>
      <c r="E38" s="8">
        <v>265.20999999999998</v>
      </c>
      <c r="F38" s="8">
        <v>314.11</v>
      </c>
      <c r="G38" s="8">
        <v>277.70999999999998</v>
      </c>
    </row>
    <row r="39" spans="4:7" x14ac:dyDescent="0.25">
      <c r="D39" s="8">
        <v>5330</v>
      </c>
      <c r="E39" s="8">
        <v>265.7</v>
      </c>
      <c r="F39" s="8">
        <v>315.45999999999998</v>
      </c>
      <c r="G39" s="8">
        <v>278.44</v>
      </c>
    </row>
    <row r="40" spans="4:7" x14ac:dyDescent="0.25">
      <c r="D40" s="8">
        <v>5510</v>
      </c>
      <c r="E40" s="8">
        <v>266.45</v>
      </c>
      <c r="F40" s="8">
        <v>317.47000000000003</v>
      </c>
      <c r="G40" s="8">
        <v>279.54000000000002</v>
      </c>
    </row>
    <row r="41" spans="4:7" x14ac:dyDescent="0.25">
      <c r="D41" s="8">
        <v>5630</v>
      </c>
      <c r="E41" s="8">
        <v>266.95999999999998</v>
      </c>
      <c r="F41" s="8">
        <v>318.82</v>
      </c>
      <c r="G41" s="8">
        <v>280.29000000000002</v>
      </c>
    </row>
    <row r="42" spans="4:7" x14ac:dyDescent="0.25">
      <c r="D42" s="8">
        <v>5810</v>
      </c>
      <c r="E42" s="8">
        <v>267.75</v>
      </c>
      <c r="F42" s="8">
        <v>320.83</v>
      </c>
      <c r="G42" s="8">
        <v>281.43</v>
      </c>
    </row>
    <row r="43" spans="4:7" x14ac:dyDescent="0.25">
      <c r="D43" s="8">
        <v>5930</v>
      </c>
      <c r="E43" s="8">
        <v>268.29000000000002</v>
      </c>
      <c r="F43" s="8">
        <v>322.17</v>
      </c>
      <c r="G43" s="8">
        <v>282.19</v>
      </c>
    </row>
    <row r="44" spans="4:7" x14ac:dyDescent="0.25">
      <c r="D44" s="8">
        <v>6050</v>
      </c>
      <c r="E44" s="8">
        <v>268.83999999999997</v>
      </c>
      <c r="F44" s="8">
        <v>323.52</v>
      </c>
      <c r="G44" s="8">
        <v>282.97000000000003</v>
      </c>
    </row>
    <row r="45" spans="4:7" x14ac:dyDescent="0.25">
      <c r="D45" s="8">
        <v>6230</v>
      </c>
      <c r="E45" s="8">
        <v>269.69</v>
      </c>
      <c r="F45" s="8">
        <v>325.52999999999997</v>
      </c>
      <c r="G45" s="8">
        <v>284.14</v>
      </c>
    </row>
    <row r="46" spans="4:7" x14ac:dyDescent="0.25">
      <c r="D46" s="8">
        <v>6350</v>
      </c>
      <c r="E46" s="8">
        <v>270.26</v>
      </c>
      <c r="F46" s="8">
        <v>326.88</v>
      </c>
      <c r="G46" s="8">
        <v>284.94</v>
      </c>
    </row>
    <row r="47" spans="4:7" x14ac:dyDescent="0.25">
      <c r="D47" s="8">
        <v>6530</v>
      </c>
      <c r="E47" s="8">
        <v>271.14</v>
      </c>
      <c r="F47" s="8">
        <v>328.89</v>
      </c>
      <c r="G47" s="8">
        <v>286.14</v>
      </c>
    </row>
    <row r="48" spans="4:7" x14ac:dyDescent="0.25">
      <c r="D48" s="8">
        <v>6650</v>
      </c>
      <c r="E48" s="8">
        <v>271.74</v>
      </c>
      <c r="F48" s="8">
        <v>330.23</v>
      </c>
      <c r="G48" s="8">
        <v>286.95</v>
      </c>
    </row>
    <row r="49" spans="4:7" x14ac:dyDescent="0.25">
      <c r="D49" s="8">
        <v>6770</v>
      </c>
      <c r="E49" s="8">
        <v>272.35000000000002</v>
      </c>
      <c r="F49" s="8">
        <v>331.58</v>
      </c>
      <c r="G49" s="8">
        <v>287.77</v>
      </c>
    </row>
    <row r="50" spans="4:7" x14ac:dyDescent="0.25">
      <c r="D50" s="8">
        <v>6950</v>
      </c>
      <c r="E50" s="8">
        <v>273.27999999999997</v>
      </c>
      <c r="F50" s="8">
        <v>333.59</v>
      </c>
      <c r="G50" s="8">
        <v>289.01</v>
      </c>
    </row>
    <row r="51" spans="4:7" x14ac:dyDescent="0.25">
      <c r="D51" s="8">
        <v>7070</v>
      </c>
      <c r="E51" s="8">
        <v>273.92</v>
      </c>
      <c r="F51" s="8">
        <v>334.94</v>
      </c>
      <c r="G51" s="8">
        <v>289.83999999999997</v>
      </c>
    </row>
    <row r="52" spans="4:7" x14ac:dyDescent="0.25">
      <c r="D52" s="8">
        <v>7250</v>
      </c>
      <c r="E52" s="8">
        <v>274.88</v>
      </c>
      <c r="F52" s="8">
        <v>336.43</v>
      </c>
      <c r="G52" s="8">
        <v>291.07</v>
      </c>
    </row>
    <row r="53" spans="4:7" x14ac:dyDescent="0.25">
      <c r="D53" s="8">
        <v>7370</v>
      </c>
      <c r="E53" s="8">
        <v>275.54000000000002</v>
      </c>
      <c r="F53" s="8">
        <v>336.45</v>
      </c>
      <c r="G53" s="8">
        <v>291.77999999999997</v>
      </c>
    </row>
    <row r="54" spans="4:7" x14ac:dyDescent="0.25">
      <c r="D54" s="8">
        <v>7490</v>
      </c>
      <c r="E54" s="8">
        <v>276.20999999999998</v>
      </c>
      <c r="F54" s="8">
        <v>336.47</v>
      </c>
      <c r="G54" s="8">
        <v>292.45</v>
      </c>
    </row>
    <row r="55" spans="4:7" x14ac:dyDescent="0.25">
      <c r="D55" s="8">
        <v>7670</v>
      </c>
      <c r="E55" s="8">
        <v>277.22000000000003</v>
      </c>
      <c r="F55" s="8">
        <v>336.49</v>
      </c>
      <c r="G55" s="8">
        <v>293.39999999999998</v>
      </c>
    </row>
    <row r="56" spans="4:7" x14ac:dyDescent="0.25">
      <c r="D56" s="8">
        <v>7790</v>
      </c>
      <c r="E56" s="8">
        <v>277.89999999999998</v>
      </c>
      <c r="F56" s="8">
        <v>336.5</v>
      </c>
      <c r="G56" s="8">
        <v>294.01</v>
      </c>
    </row>
    <row r="57" spans="4:7" x14ac:dyDescent="0.25">
      <c r="D57" s="8">
        <v>7970</v>
      </c>
      <c r="E57" s="8">
        <v>278.93</v>
      </c>
      <c r="F57" s="8">
        <v>336.51</v>
      </c>
      <c r="G57" s="8">
        <v>294.89</v>
      </c>
    </row>
    <row r="58" spans="4:7" x14ac:dyDescent="0.25">
      <c r="D58" s="8">
        <v>8090</v>
      </c>
      <c r="E58" s="8">
        <v>279.63</v>
      </c>
      <c r="F58" s="8">
        <v>336.52</v>
      </c>
      <c r="G58" s="8">
        <v>295.45999999999998</v>
      </c>
    </row>
    <row r="59" spans="4:7" x14ac:dyDescent="0.25">
      <c r="D59" s="8">
        <v>8210</v>
      </c>
      <c r="E59" s="8">
        <v>280.32</v>
      </c>
      <c r="F59" s="8">
        <v>336.53</v>
      </c>
      <c r="G59" s="8">
        <v>296.02</v>
      </c>
    </row>
    <row r="60" spans="4:7" x14ac:dyDescent="0.25">
      <c r="D60" s="8">
        <v>8390</v>
      </c>
      <c r="E60" s="8">
        <v>281.36</v>
      </c>
      <c r="F60" s="8">
        <v>336.54</v>
      </c>
      <c r="G60" s="8">
        <v>296.83</v>
      </c>
    </row>
    <row r="61" spans="4:7" x14ac:dyDescent="0.25">
      <c r="D61" s="8">
        <v>8510</v>
      </c>
      <c r="E61" s="8">
        <v>282.05</v>
      </c>
      <c r="F61" s="8">
        <v>336.54</v>
      </c>
      <c r="G61" s="8">
        <v>297.37</v>
      </c>
    </row>
    <row r="62" spans="4:7" x14ac:dyDescent="0.25">
      <c r="D62" s="8">
        <v>8690</v>
      </c>
      <c r="E62" s="8">
        <v>283.08</v>
      </c>
      <c r="F62" s="8">
        <v>336.55</v>
      </c>
      <c r="G62" s="8">
        <v>298.14999999999998</v>
      </c>
    </row>
    <row r="63" spans="4:7" x14ac:dyDescent="0.25">
      <c r="D63" s="8">
        <v>8810</v>
      </c>
      <c r="E63" s="8">
        <v>283.76</v>
      </c>
      <c r="F63" s="8">
        <v>336.56</v>
      </c>
      <c r="G63" s="8">
        <v>298.64999999999998</v>
      </c>
    </row>
    <row r="64" spans="4:7" x14ac:dyDescent="0.25">
      <c r="D64" s="8">
        <v>8930</v>
      </c>
      <c r="E64" s="8">
        <v>284.43</v>
      </c>
      <c r="F64" s="8">
        <v>336.57</v>
      </c>
      <c r="G64" s="8">
        <v>299.16000000000003</v>
      </c>
    </row>
    <row r="65" spans="4:7" x14ac:dyDescent="0.25">
      <c r="D65" s="8">
        <v>9110</v>
      </c>
      <c r="E65" s="8">
        <v>285.43</v>
      </c>
      <c r="F65" s="8">
        <v>336.57</v>
      </c>
      <c r="G65" s="8">
        <v>299.89</v>
      </c>
    </row>
    <row r="66" spans="4:7" x14ac:dyDescent="0.25">
      <c r="D66" s="8">
        <v>9230</v>
      </c>
      <c r="E66" s="8">
        <v>286.08999999999997</v>
      </c>
      <c r="F66" s="8">
        <v>336.58</v>
      </c>
      <c r="G66" s="8">
        <v>300.38</v>
      </c>
    </row>
    <row r="67" spans="4:7" x14ac:dyDescent="0.25">
      <c r="D67" s="8">
        <v>9410</v>
      </c>
      <c r="E67" s="8">
        <v>287.06</v>
      </c>
      <c r="F67" s="8">
        <v>336.59</v>
      </c>
      <c r="G67" s="8">
        <v>301.08999999999997</v>
      </c>
    </row>
    <row r="68" spans="4:7" x14ac:dyDescent="0.25">
      <c r="D68" s="8">
        <v>9530</v>
      </c>
      <c r="E68" s="8">
        <v>287.7</v>
      </c>
      <c r="F68" s="8">
        <v>336.59</v>
      </c>
      <c r="G68" s="8">
        <v>301.55</v>
      </c>
    </row>
    <row r="69" spans="4:7" x14ac:dyDescent="0.25">
      <c r="D69" s="8">
        <v>9650</v>
      </c>
      <c r="E69" s="8">
        <v>288.33</v>
      </c>
      <c r="F69" s="8">
        <v>336.6</v>
      </c>
      <c r="G69" s="8">
        <v>302.01</v>
      </c>
    </row>
    <row r="70" spans="4:7" x14ac:dyDescent="0.25">
      <c r="D70" s="8">
        <v>9830</v>
      </c>
      <c r="E70" s="8">
        <v>289.27</v>
      </c>
      <c r="F70" s="8">
        <v>336.61</v>
      </c>
      <c r="G70" s="8">
        <v>302.69</v>
      </c>
    </row>
    <row r="71" spans="4:7" x14ac:dyDescent="0.25">
      <c r="D71" s="8">
        <v>9950</v>
      </c>
      <c r="E71" s="8">
        <v>289.88</v>
      </c>
      <c r="F71" s="8">
        <v>336.61</v>
      </c>
      <c r="G71" s="8">
        <v>303.14</v>
      </c>
    </row>
    <row r="72" spans="4:7" x14ac:dyDescent="0.25">
      <c r="D72" s="8">
        <v>10130</v>
      </c>
      <c r="E72" s="8">
        <v>290.79000000000002</v>
      </c>
      <c r="F72" s="8">
        <v>336.62</v>
      </c>
      <c r="G72" s="8">
        <v>303.79000000000002</v>
      </c>
    </row>
    <row r="73" spans="4:7" x14ac:dyDescent="0.25">
      <c r="D73" s="8">
        <v>10250</v>
      </c>
      <c r="E73" s="8">
        <v>291.38</v>
      </c>
      <c r="F73" s="8">
        <v>336.63</v>
      </c>
      <c r="G73" s="8">
        <v>304.22000000000003</v>
      </c>
    </row>
    <row r="74" spans="4:7" x14ac:dyDescent="0.25">
      <c r="D74" s="8">
        <v>10370</v>
      </c>
      <c r="E74" s="8">
        <v>291.97000000000003</v>
      </c>
      <c r="F74" s="8">
        <v>336.63</v>
      </c>
      <c r="G74" s="8">
        <v>304.64</v>
      </c>
    </row>
    <row r="75" spans="4:7" x14ac:dyDescent="0.25">
      <c r="D75" s="8">
        <v>10550</v>
      </c>
      <c r="E75" s="8">
        <v>292.83999999999997</v>
      </c>
      <c r="F75" s="8">
        <v>336.64</v>
      </c>
      <c r="G75" s="8">
        <v>305.27</v>
      </c>
    </row>
    <row r="76" spans="4:7" x14ac:dyDescent="0.25">
      <c r="D76" s="8">
        <v>10670</v>
      </c>
      <c r="E76" s="8">
        <v>293.41000000000003</v>
      </c>
      <c r="F76" s="8">
        <v>336.64</v>
      </c>
      <c r="G76" s="8">
        <v>305.68</v>
      </c>
    </row>
    <row r="77" spans="4:7" x14ac:dyDescent="0.25">
      <c r="D77" s="8">
        <v>10850</v>
      </c>
      <c r="E77" s="8">
        <v>294.25</v>
      </c>
      <c r="F77" s="8">
        <v>336.65</v>
      </c>
      <c r="G77" s="8">
        <v>306.29000000000002</v>
      </c>
    </row>
    <row r="78" spans="4:7" x14ac:dyDescent="0.25">
      <c r="D78" s="8">
        <v>10970</v>
      </c>
      <c r="E78" s="8">
        <v>294.8</v>
      </c>
      <c r="F78" s="8">
        <v>336.65</v>
      </c>
      <c r="G78" s="8">
        <v>306.68</v>
      </c>
    </row>
    <row r="79" spans="4:7" x14ac:dyDescent="0.25">
      <c r="D79" s="8">
        <v>11090</v>
      </c>
      <c r="E79" s="8">
        <v>295.33999999999997</v>
      </c>
      <c r="F79" s="8">
        <v>336.66</v>
      </c>
      <c r="G79" s="8">
        <v>307.07</v>
      </c>
    </row>
    <row r="80" spans="4:7" x14ac:dyDescent="0.25">
      <c r="D80" s="8">
        <v>11270</v>
      </c>
      <c r="E80" s="8">
        <v>296.14999999999998</v>
      </c>
      <c r="F80" s="8">
        <v>336.66</v>
      </c>
      <c r="G80" s="8">
        <v>307.64999999999998</v>
      </c>
    </row>
    <row r="81" spans="4:7" x14ac:dyDescent="0.25">
      <c r="D81" s="8">
        <v>11390</v>
      </c>
      <c r="E81" s="8">
        <v>296.68</v>
      </c>
      <c r="F81" s="8">
        <v>336.67</v>
      </c>
      <c r="G81" s="8">
        <v>308.02999999999997</v>
      </c>
    </row>
    <row r="82" spans="4:7" x14ac:dyDescent="0.25">
      <c r="D82" s="8">
        <v>11570</v>
      </c>
      <c r="E82" s="8">
        <v>297.45</v>
      </c>
      <c r="F82" s="8">
        <v>336.68</v>
      </c>
      <c r="G82" s="8">
        <v>308.58999999999997</v>
      </c>
    </row>
    <row r="83" spans="4:7" x14ac:dyDescent="0.25">
      <c r="D83" s="8">
        <v>11690</v>
      </c>
      <c r="E83" s="8">
        <v>297.95999999999998</v>
      </c>
      <c r="F83" s="8">
        <v>336.68</v>
      </c>
      <c r="G83" s="8">
        <v>308.95999999999998</v>
      </c>
    </row>
    <row r="84" spans="4:7" x14ac:dyDescent="0.25">
      <c r="D84" s="8">
        <v>11810</v>
      </c>
      <c r="E84" s="8">
        <v>298.47000000000003</v>
      </c>
      <c r="F84" s="8">
        <v>336.68</v>
      </c>
      <c r="G84" s="8">
        <v>309.32</v>
      </c>
    </row>
    <row r="85" spans="4:7" x14ac:dyDescent="0.25">
      <c r="D85" s="8">
        <v>11990</v>
      </c>
      <c r="E85" s="8">
        <v>299.20999999999998</v>
      </c>
      <c r="F85" s="8">
        <v>336.69</v>
      </c>
      <c r="G85" s="8">
        <v>309.85000000000002</v>
      </c>
    </row>
    <row r="86" spans="4:7" x14ac:dyDescent="0.25">
      <c r="D86" s="8">
        <v>12110</v>
      </c>
      <c r="E86" s="8">
        <v>299.7</v>
      </c>
      <c r="F86" s="8">
        <v>336.69</v>
      </c>
      <c r="G86" s="8">
        <v>310.2</v>
      </c>
    </row>
    <row r="87" spans="4:7" x14ac:dyDescent="0.25">
      <c r="D87" s="8">
        <v>12290</v>
      </c>
      <c r="E87" s="8">
        <v>300.42</v>
      </c>
      <c r="F87" s="8">
        <v>336.7</v>
      </c>
      <c r="G87" s="8">
        <v>310.72000000000003</v>
      </c>
    </row>
    <row r="88" spans="4:7" x14ac:dyDescent="0.25">
      <c r="D88" s="8">
        <v>12410</v>
      </c>
      <c r="E88" s="8">
        <v>300.89</v>
      </c>
      <c r="F88" s="8">
        <v>336.7</v>
      </c>
      <c r="G88" s="8">
        <v>311.06</v>
      </c>
    </row>
    <row r="89" spans="4:7" x14ac:dyDescent="0.25">
      <c r="D89" s="8">
        <v>12530</v>
      </c>
      <c r="E89" s="8">
        <v>301.36</v>
      </c>
      <c r="F89" s="8">
        <v>336.71</v>
      </c>
      <c r="G89" s="8">
        <v>311.39999999999998</v>
      </c>
    </row>
    <row r="90" spans="4:7" x14ac:dyDescent="0.25">
      <c r="D90" s="8">
        <v>12710</v>
      </c>
      <c r="E90" s="8">
        <v>302.05</v>
      </c>
      <c r="F90" s="8">
        <v>336.71</v>
      </c>
      <c r="G90" s="8">
        <v>311.89</v>
      </c>
    </row>
    <row r="91" spans="4:7" x14ac:dyDescent="0.25">
      <c r="D91" s="8">
        <v>12830</v>
      </c>
      <c r="E91" s="8">
        <v>302.5</v>
      </c>
      <c r="F91" s="8">
        <v>336.72</v>
      </c>
      <c r="G91" s="8">
        <v>312.22000000000003</v>
      </c>
    </row>
    <row r="92" spans="4:7" x14ac:dyDescent="0.25">
      <c r="D92" s="8">
        <v>13010</v>
      </c>
      <c r="E92" s="8">
        <v>303.17</v>
      </c>
      <c r="F92" s="8">
        <v>336.72</v>
      </c>
      <c r="G92" s="8">
        <v>312.69</v>
      </c>
    </row>
    <row r="93" spans="4:7" x14ac:dyDescent="0.25">
      <c r="D93" s="8">
        <v>13130</v>
      </c>
      <c r="E93" s="8">
        <v>303.60000000000002</v>
      </c>
      <c r="F93" s="8">
        <v>336.73</v>
      </c>
      <c r="G93" s="8">
        <v>313.01</v>
      </c>
    </row>
    <row r="94" spans="4:7" x14ac:dyDescent="0.25">
      <c r="D94" s="8">
        <v>13250</v>
      </c>
      <c r="E94" s="8">
        <v>304.02999999999997</v>
      </c>
      <c r="F94" s="8">
        <v>336.73</v>
      </c>
      <c r="G94" s="8">
        <v>313.32</v>
      </c>
    </row>
    <row r="95" spans="4:7" x14ac:dyDescent="0.25">
      <c r="D95" s="8">
        <v>13430</v>
      </c>
      <c r="E95" s="8">
        <v>304.67</v>
      </c>
      <c r="F95" s="8">
        <v>336.73</v>
      </c>
      <c r="G95" s="8">
        <v>313.77999999999997</v>
      </c>
    </row>
    <row r="96" spans="4:7" x14ac:dyDescent="0.25">
      <c r="D96" s="8">
        <v>13550</v>
      </c>
      <c r="E96" s="8">
        <v>305.08999999999997</v>
      </c>
      <c r="F96" s="8">
        <v>336.74</v>
      </c>
      <c r="G96" s="8">
        <v>314.08</v>
      </c>
    </row>
    <row r="97" spans="4:7" x14ac:dyDescent="0.25">
      <c r="D97" s="8">
        <v>13730</v>
      </c>
      <c r="E97" s="8">
        <v>305.7</v>
      </c>
      <c r="F97" s="8">
        <v>336.74</v>
      </c>
      <c r="G97" s="8">
        <v>314.52</v>
      </c>
    </row>
    <row r="98" spans="4:7" x14ac:dyDescent="0.25">
      <c r="D98" s="8">
        <v>13850</v>
      </c>
      <c r="E98" s="8">
        <v>306.11</v>
      </c>
      <c r="F98" s="8">
        <v>336.75</v>
      </c>
      <c r="G98" s="8">
        <v>314.81</v>
      </c>
    </row>
    <row r="99" spans="4:7" x14ac:dyDescent="0.25">
      <c r="D99" s="8">
        <v>13970</v>
      </c>
      <c r="E99" s="8">
        <v>306.49</v>
      </c>
      <c r="F99" s="8">
        <v>336.76</v>
      </c>
      <c r="G99" s="8">
        <v>315.08</v>
      </c>
    </row>
    <row r="100" spans="4:7" x14ac:dyDescent="0.25">
      <c r="D100" s="8">
        <v>14150</v>
      </c>
      <c r="E100" s="8">
        <v>307.04000000000002</v>
      </c>
      <c r="F100" s="8">
        <v>336.76</v>
      </c>
      <c r="G100" s="8">
        <v>315.49</v>
      </c>
    </row>
    <row r="101" spans="4:7" x14ac:dyDescent="0.25">
      <c r="D101" s="8">
        <v>14270</v>
      </c>
      <c r="E101" s="8">
        <v>307.41000000000003</v>
      </c>
      <c r="F101" s="8">
        <v>336.76</v>
      </c>
      <c r="G101" s="8">
        <v>315.75</v>
      </c>
    </row>
    <row r="102" spans="4:7" x14ac:dyDescent="0.25">
      <c r="D102" s="8">
        <v>14400</v>
      </c>
      <c r="E102" s="8">
        <v>307.8</v>
      </c>
      <c r="F102" s="8">
        <v>336.77</v>
      </c>
      <c r="G102" s="8">
        <v>316.02999999999997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D0CA-946E-4E9C-8AEC-290D294257A2}">
  <dimension ref="A1:Q1442"/>
  <sheetViews>
    <sheetView workbookViewId="0">
      <selection activeCell="G14" sqref="G14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100</v>
      </c>
      <c r="D3" s="8">
        <v>10</v>
      </c>
      <c r="E3" s="8">
        <v>100</v>
      </c>
      <c r="F3" s="8">
        <v>104.01</v>
      </c>
      <c r="G3" s="8">
        <v>100.16</v>
      </c>
    </row>
    <row r="4" spans="1:17" ht="15.75" x14ac:dyDescent="0.25">
      <c r="A4" s="3">
        <v>100</v>
      </c>
      <c r="B4" s="3">
        <v>149.12280701754389</v>
      </c>
      <c r="D4" s="8">
        <v>20</v>
      </c>
      <c r="E4" s="8">
        <v>100</v>
      </c>
      <c r="F4" s="8">
        <v>108.6</v>
      </c>
      <c r="G4" s="8">
        <v>100.41</v>
      </c>
    </row>
    <row r="5" spans="1:17" ht="15.75" x14ac:dyDescent="0.25">
      <c r="A5" s="3">
        <v>400</v>
      </c>
      <c r="B5" s="3">
        <v>243.58974358974359</v>
      </c>
      <c r="D5" s="8">
        <v>30</v>
      </c>
      <c r="E5" s="8">
        <v>100</v>
      </c>
      <c r="F5" s="8">
        <v>113.3</v>
      </c>
      <c r="G5" s="8">
        <v>100.71</v>
      </c>
    </row>
    <row r="6" spans="1:17" ht="15.75" x14ac:dyDescent="0.25">
      <c r="A6" s="3">
        <v>800</v>
      </c>
      <c r="B6" s="3">
        <v>311.32075471698101</v>
      </c>
      <c r="D6" s="8">
        <v>40</v>
      </c>
      <c r="E6" s="8">
        <v>100</v>
      </c>
      <c r="F6" s="8">
        <v>118.05</v>
      </c>
      <c r="G6" s="8">
        <v>101.06</v>
      </c>
    </row>
    <row r="7" spans="1:17" ht="15.75" x14ac:dyDescent="0.25">
      <c r="A7" s="3">
        <v>1500</v>
      </c>
      <c r="B7" s="3">
        <v>370.9677419354839</v>
      </c>
      <c r="D7" s="8">
        <v>50</v>
      </c>
      <c r="E7" s="8">
        <v>100</v>
      </c>
      <c r="F7" s="8">
        <v>122.81</v>
      </c>
      <c r="G7" s="8">
        <v>101.44</v>
      </c>
    </row>
    <row r="8" spans="1:17" ht="15.75" x14ac:dyDescent="0.25">
      <c r="A8" s="3">
        <v>2500</v>
      </c>
      <c r="B8" s="3">
        <v>411.11111111111109</v>
      </c>
      <c r="D8" s="8">
        <v>60</v>
      </c>
      <c r="E8" s="8">
        <v>100</v>
      </c>
      <c r="F8" s="8">
        <v>127.58</v>
      </c>
      <c r="G8" s="8">
        <v>101.86</v>
      </c>
    </row>
    <row r="9" spans="1:17" ht="15.75" x14ac:dyDescent="0.25">
      <c r="A9" s="3">
        <v>3600</v>
      </c>
      <c r="B9" s="3">
        <v>433.7748344370861</v>
      </c>
      <c r="D9" s="8">
        <v>70</v>
      </c>
      <c r="E9" s="8">
        <v>100</v>
      </c>
      <c r="F9" s="8">
        <v>132.37</v>
      </c>
      <c r="G9" s="8">
        <v>102.31</v>
      </c>
    </row>
    <row r="10" spans="1:17" ht="15.75" x14ac:dyDescent="0.25">
      <c r="A10" s="3">
        <v>5000</v>
      </c>
      <c r="B10" s="3">
        <v>450</v>
      </c>
      <c r="D10" s="8">
        <v>80</v>
      </c>
      <c r="E10" s="8">
        <v>100</v>
      </c>
      <c r="F10" s="8">
        <v>137.16</v>
      </c>
      <c r="G10" s="8">
        <v>102.78</v>
      </c>
    </row>
    <row r="11" spans="1:17" ht="15.75" x14ac:dyDescent="0.25">
      <c r="A11" s="3">
        <v>7200</v>
      </c>
      <c r="B11" s="3">
        <v>463.89891696750902</v>
      </c>
      <c r="D11" s="8">
        <v>90</v>
      </c>
      <c r="E11" s="8">
        <v>100</v>
      </c>
      <c r="F11" s="8">
        <v>141.96</v>
      </c>
      <c r="G11" s="8">
        <v>103.28</v>
      </c>
    </row>
    <row r="12" spans="1:17" ht="15.75" x14ac:dyDescent="0.25">
      <c r="A12" s="3">
        <v>10000</v>
      </c>
      <c r="B12" s="3">
        <v>473.33333333333331</v>
      </c>
      <c r="D12" s="8">
        <v>100</v>
      </c>
      <c r="E12" s="8">
        <v>100</v>
      </c>
      <c r="F12" s="8">
        <v>146.78</v>
      </c>
      <c r="G12" s="8">
        <v>103.79</v>
      </c>
    </row>
    <row r="13" spans="1:17" ht="15.75" x14ac:dyDescent="0.25">
      <c r="A13" s="3">
        <v>14400</v>
      </c>
      <c r="B13" s="3">
        <v>481.09640831758031</v>
      </c>
      <c r="D13" s="8">
        <v>110</v>
      </c>
      <c r="E13" s="8">
        <v>100</v>
      </c>
      <c r="F13" s="8">
        <v>150.15</v>
      </c>
      <c r="G13" s="8">
        <v>104.27</v>
      </c>
    </row>
    <row r="14" spans="1:17" x14ac:dyDescent="0.25">
      <c r="D14" s="8">
        <v>120</v>
      </c>
      <c r="E14" s="8">
        <v>100</v>
      </c>
      <c r="F14" s="8">
        <v>153.31</v>
      </c>
      <c r="G14" s="8">
        <v>104.74</v>
      </c>
    </row>
    <row r="15" spans="1:17" x14ac:dyDescent="0.25">
      <c r="D15" s="8">
        <v>130</v>
      </c>
      <c r="E15" s="8">
        <v>100</v>
      </c>
      <c r="F15" s="8">
        <v>156.43</v>
      </c>
      <c r="G15" s="8">
        <v>105.21</v>
      </c>
    </row>
    <row r="16" spans="1:17" x14ac:dyDescent="0.25">
      <c r="D16" s="8">
        <v>140</v>
      </c>
      <c r="E16" s="8">
        <v>100</v>
      </c>
      <c r="F16" s="8">
        <v>159.55000000000001</v>
      </c>
      <c r="G16" s="8">
        <v>105.69</v>
      </c>
    </row>
    <row r="17" spans="4:7" x14ac:dyDescent="0.25">
      <c r="D17" s="8">
        <v>150</v>
      </c>
      <c r="E17" s="8">
        <v>100</v>
      </c>
      <c r="F17" s="8">
        <v>162.66</v>
      </c>
      <c r="G17" s="8">
        <v>106.17</v>
      </c>
    </row>
    <row r="18" spans="4:7" x14ac:dyDescent="0.25">
      <c r="D18" s="8">
        <v>160</v>
      </c>
      <c r="E18" s="8">
        <v>100</v>
      </c>
      <c r="F18" s="8">
        <v>165.76</v>
      </c>
      <c r="G18" s="8">
        <v>106.66</v>
      </c>
    </row>
    <row r="19" spans="4:7" x14ac:dyDescent="0.25">
      <c r="D19" s="8">
        <v>170</v>
      </c>
      <c r="E19" s="8">
        <v>100</v>
      </c>
      <c r="F19" s="8">
        <v>168.87</v>
      </c>
      <c r="G19" s="8">
        <v>107.15</v>
      </c>
    </row>
    <row r="20" spans="4:7" x14ac:dyDescent="0.25">
      <c r="D20" s="8">
        <v>180</v>
      </c>
      <c r="E20" s="8">
        <v>100</v>
      </c>
      <c r="F20" s="8">
        <v>171.98</v>
      </c>
      <c r="G20" s="8">
        <v>107.66</v>
      </c>
    </row>
    <row r="21" spans="4:7" x14ac:dyDescent="0.25">
      <c r="D21" s="8">
        <v>190</v>
      </c>
      <c r="E21" s="8">
        <v>100</v>
      </c>
      <c r="F21" s="8">
        <v>175.08</v>
      </c>
      <c r="G21" s="8">
        <v>108.16</v>
      </c>
    </row>
    <row r="22" spans="4:7" x14ac:dyDescent="0.25">
      <c r="D22" s="8">
        <v>200</v>
      </c>
      <c r="E22" s="8">
        <v>100</v>
      </c>
      <c r="F22" s="8">
        <v>178.19</v>
      </c>
      <c r="G22" s="8">
        <v>108.68</v>
      </c>
    </row>
    <row r="23" spans="4:7" x14ac:dyDescent="0.25">
      <c r="D23" s="8">
        <v>210</v>
      </c>
      <c r="E23" s="8">
        <v>100</v>
      </c>
      <c r="F23" s="8">
        <v>181.29</v>
      </c>
      <c r="G23" s="8">
        <v>109.2</v>
      </c>
    </row>
    <row r="24" spans="4:7" x14ac:dyDescent="0.25">
      <c r="D24" s="8">
        <v>220</v>
      </c>
      <c r="E24" s="8">
        <v>100</v>
      </c>
      <c r="F24" s="8">
        <v>184.4</v>
      </c>
      <c r="G24" s="8">
        <v>109.73</v>
      </c>
    </row>
    <row r="25" spans="4:7" x14ac:dyDescent="0.25">
      <c r="D25" s="8">
        <v>230</v>
      </c>
      <c r="E25" s="8">
        <v>100</v>
      </c>
      <c r="F25" s="8">
        <v>187.54</v>
      </c>
      <c r="G25" s="8">
        <v>110.25</v>
      </c>
    </row>
    <row r="26" spans="4:7" x14ac:dyDescent="0.25">
      <c r="D26" s="8">
        <v>240</v>
      </c>
      <c r="E26" s="8">
        <v>100</v>
      </c>
      <c r="F26" s="8">
        <v>190.64</v>
      </c>
      <c r="G26" s="8">
        <v>110.77</v>
      </c>
    </row>
    <row r="27" spans="4:7" x14ac:dyDescent="0.25">
      <c r="D27" s="8">
        <v>250</v>
      </c>
      <c r="E27" s="8">
        <v>100</v>
      </c>
      <c r="F27" s="8">
        <v>193.74</v>
      </c>
      <c r="G27" s="8">
        <v>111.31</v>
      </c>
    </row>
    <row r="28" spans="4:7" x14ac:dyDescent="0.25">
      <c r="D28" s="8">
        <v>260</v>
      </c>
      <c r="E28" s="8">
        <v>100</v>
      </c>
      <c r="F28" s="8">
        <v>196.85</v>
      </c>
      <c r="G28" s="8">
        <v>111.85</v>
      </c>
    </row>
    <row r="29" spans="4:7" x14ac:dyDescent="0.25">
      <c r="D29" s="8">
        <v>270</v>
      </c>
      <c r="E29" s="8">
        <v>100</v>
      </c>
      <c r="F29" s="8">
        <v>199.95</v>
      </c>
      <c r="G29" s="8">
        <v>112.4</v>
      </c>
    </row>
    <row r="30" spans="4:7" x14ac:dyDescent="0.25">
      <c r="D30" s="8">
        <v>280</v>
      </c>
      <c r="E30" s="8">
        <v>100</v>
      </c>
      <c r="F30" s="8">
        <v>203.05</v>
      </c>
      <c r="G30" s="8">
        <v>112.95</v>
      </c>
    </row>
    <row r="31" spans="4:7" x14ac:dyDescent="0.25">
      <c r="D31" s="8">
        <v>290</v>
      </c>
      <c r="E31" s="8">
        <v>100</v>
      </c>
      <c r="F31" s="8">
        <v>206.16</v>
      </c>
      <c r="G31" s="8">
        <v>113.52</v>
      </c>
    </row>
    <row r="32" spans="4:7" x14ac:dyDescent="0.25">
      <c r="D32" s="8">
        <v>300</v>
      </c>
      <c r="E32" s="8">
        <v>100</v>
      </c>
      <c r="F32" s="8">
        <v>209.27</v>
      </c>
      <c r="G32" s="8">
        <v>114.09</v>
      </c>
    </row>
    <row r="33" spans="4:7" x14ac:dyDescent="0.25">
      <c r="D33" s="8">
        <v>310</v>
      </c>
      <c r="E33" s="8">
        <v>100</v>
      </c>
      <c r="F33" s="8">
        <v>212.37</v>
      </c>
      <c r="G33" s="8">
        <v>114.66</v>
      </c>
    </row>
    <row r="34" spans="4:7" x14ac:dyDescent="0.25">
      <c r="D34" s="8">
        <v>320</v>
      </c>
      <c r="E34" s="8">
        <v>100.01</v>
      </c>
      <c r="F34" s="8">
        <v>215.48</v>
      </c>
      <c r="G34" s="8">
        <v>115.25</v>
      </c>
    </row>
    <row r="35" spans="4:7" x14ac:dyDescent="0.25">
      <c r="D35" s="8">
        <v>330</v>
      </c>
      <c r="E35" s="8">
        <v>100.01</v>
      </c>
      <c r="F35" s="8">
        <v>218.59</v>
      </c>
      <c r="G35" s="8">
        <v>115.84</v>
      </c>
    </row>
    <row r="36" spans="4:7" x14ac:dyDescent="0.25">
      <c r="D36" s="8">
        <v>340</v>
      </c>
      <c r="E36" s="8">
        <v>100.01</v>
      </c>
      <c r="F36" s="8">
        <v>221.7</v>
      </c>
      <c r="G36" s="8">
        <v>116.43</v>
      </c>
    </row>
    <row r="37" spans="4:7" x14ac:dyDescent="0.25">
      <c r="D37" s="8">
        <v>350</v>
      </c>
      <c r="E37" s="8">
        <v>100.01</v>
      </c>
      <c r="F37" s="8">
        <v>224.8</v>
      </c>
      <c r="G37" s="8">
        <v>117.04</v>
      </c>
    </row>
    <row r="38" spans="4:7" x14ac:dyDescent="0.25">
      <c r="D38" s="8">
        <v>360</v>
      </c>
      <c r="E38" s="8">
        <v>100.01</v>
      </c>
      <c r="F38" s="8">
        <v>227.91</v>
      </c>
      <c r="G38" s="8">
        <v>117.64</v>
      </c>
    </row>
    <row r="39" spans="4:7" x14ac:dyDescent="0.25">
      <c r="D39" s="8">
        <v>370</v>
      </c>
      <c r="E39" s="8">
        <v>100.02</v>
      </c>
      <c r="F39" s="8">
        <v>231.07</v>
      </c>
      <c r="G39" s="8">
        <v>118.24</v>
      </c>
    </row>
    <row r="40" spans="4:7" x14ac:dyDescent="0.25">
      <c r="D40" s="8">
        <v>380</v>
      </c>
      <c r="E40" s="8">
        <v>100.02</v>
      </c>
      <c r="F40" s="8">
        <v>234.18</v>
      </c>
      <c r="G40" s="8">
        <v>118.83</v>
      </c>
    </row>
    <row r="41" spans="4:7" x14ac:dyDescent="0.25">
      <c r="D41" s="8">
        <v>390</v>
      </c>
      <c r="E41" s="8">
        <v>100.02</v>
      </c>
      <c r="F41" s="8">
        <v>237.28</v>
      </c>
      <c r="G41" s="8">
        <v>119.44</v>
      </c>
    </row>
    <row r="42" spans="4:7" x14ac:dyDescent="0.25">
      <c r="D42" s="8">
        <v>400</v>
      </c>
      <c r="E42" s="8">
        <v>100.03</v>
      </c>
      <c r="F42" s="8">
        <v>240.39</v>
      </c>
      <c r="G42" s="8">
        <v>120.06</v>
      </c>
    </row>
    <row r="43" spans="4:7" x14ac:dyDescent="0.25">
      <c r="D43" s="8">
        <v>410</v>
      </c>
      <c r="E43" s="8">
        <v>100.03</v>
      </c>
      <c r="F43" s="8">
        <v>242.31</v>
      </c>
      <c r="G43" s="8">
        <v>120.63</v>
      </c>
    </row>
    <row r="44" spans="4:7" x14ac:dyDescent="0.25">
      <c r="D44" s="8">
        <v>420</v>
      </c>
      <c r="E44" s="8">
        <v>100.04</v>
      </c>
      <c r="F44" s="8">
        <v>244.06</v>
      </c>
      <c r="G44" s="8">
        <v>121.19</v>
      </c>
    </row>
    <row r="45" spans="4:7" x14ac:dyDescent="0.25">
      <c r="D45" s="8">
        <v>430</v>
      </c>
      <c r="E45" s="8">
        <v>100.05</v>
      </c>
      <c r="F45" s="8">
        <v>245.77</v>
      </c>
      <c r="G45" s="8">
        <v>121.74</v>
      </c>
    </row>
    <row r="46" spans="4:7" x14ac:dyDescent="0.25">
      <c r="D46" s="8">
        <v>440</v>
      </c>
      <c r="E46" s="8">
        <v>100.05</v>
      </c>
      <c r="F46" s="8">
        <v>247.48</v>
      </c>
      <c r="G46" s="8">
        <v>122.28</v>
      </c>
    </row>
    <row r="47" spans="4:7" x14ac:dyDescent="0.25">
      <c r="D47" s="8">
        <v>450</v>
      </c>
      <c r="E47" s="8">
        <v>100.06</v>
      </c>
      <c r="F47" s="8">
        <v>249.18</v>
      </c>
      <c r="G47" s="8">
        <v>122.82</v>
      </c>
    </row>
    <row r="48" spans="4:7" x14ac:dyDescent="0.25">
      <c r="D48" s="8">
        <v>460</v>
      </c>
      <c r="E48" s="8">
        <v>100.07</v>
      </c>
      <c r="F48" s="8">
        <v>250.87</v>
      </c>
      <c r="G48" s="8">
        <v>123.35</v>
      </c>
    </row>
    <row r="49" spans="4:7" x14ac:dyDescent="0.25">
      <c r="D49" s="8">
        <v>470</v>
      </c>
      <c r="E49" s="8">
        <v>100.08</v>
      </c>
      <c r="F49" s="8">
        <v>252.56</v>
      </c>
      <c r="G49" s="8">
        <v>123.88</v>
      </c>
    </row>
    <row r="50" spans="4:7" x14ac:dyDescent="0.25">
      <c r="D50" s="8">
        <v>480</v>
      </c>
      <c r="E50" s="8">
        <v>100.09</v>
      </c>
      <c r="F50" s="8">
        <v>254.25</v>
      </c>
      <c r="G50" s="8">
        <v>124.41</v>
      </c>
    </row>
    <row r="51" spans="4:7" x14ac:dyDescent="0.25">
      <c r="D51" s="8">
        <v>490</v>
      </c>
      <c r="E51" s="8">
        <v>100.1</v>
      </c>
      <c r="F51" s="8">
        <v>255.94</v>
      </c>
      <c r="G51" s="8">
        <v>124.94</v>
      </c>
    </row>
    <row r="52" spans="4:7" x14ac:dyDescent="0.25">
      <c r="D52" s="8">
        <v>500</v>
      </c>
      <c r="E52" s="8">
        <v>100.11</v>
      </c>
      <c r="F52" s="8">
        <v>257.63</v>
      </c>
      <c r="G52" s="8">
        <v>125.47</v>
      </c>
    </row>
    <row r="53" spans="4:7" x14ac:dyDescent="0.25">
      <c r="D53" s="8">
        <v>510</v>
      </c>
      <c r="E53" s="8">
        <v>100.13</v>
      </c>
      <c r="F53" s="8">
        <v>259.32</v>
      </c>
      <c r="G53" s="8">
        <v>125.99</v>
      </c>
    </row>
    <row r="54" spans="4:7" x14ac:dyDescent="0.25">
      <c r="D54" s="8">
        <v>520</v>
      </c>
      <c r="E54" s="8">
        <v>100.14</v>
      </c>
      <c r="F54" s="8">
        <v>261</v>
      </c>
      <c r="G54" s="8">
        <v>126.52</v>
      </c>
    </row>
    <row r="55" spans="4:7" x14ac:dyDescent="0.25">
      <c r="D55" s="8">
        <v>530</v>
      </c>
      <c r="E55" s="8">
        <v>100.16</v>
      </c>
      <c r="F55" s="8">
        <v>262.69</v>
      </c>
      <c r="G55" s="8">
        <v>127.04</v>
      </c>
    </row>
    <row r="56" spans="4:7" x14ac:dyDescent="0.25">
      <c r="D56" s="8">
        <v>540</v>
      </c>
      <c r="E56" s="8">
        <v>100.17</v>
      </c>
      <c r="F56" s="8">
        <v>264.37</v>
      </c>
      <c r="G56" s="8">
        <v>127.56</v>
      </c>
    </row>
    <row r="57" spans="4:7" x14ac:dyDescent="0.25">
      <c r="D57" s="8">
        <v>550</v>
      </c>
      <c r="E57" s="8">
        <v>100.19</v>
      </c>
      <c r="F57" s="8">
        <v>266.06</v>
      </c>
      <c r="G57" s="8">
        <v>128.09</v>
      </c>
    </row>
    <row r="58" spans="4:7" x14ac:dyDescent="0.25">
      <c r="D58" s="8">
        <v>560</v>
      </c>
      <c r="E58" s="8">
        <v>100.21</v>
      </c>
      <c r="F58" s="8">
        <v>267.74</v>
      </c>
      <c r="G58" s="8">
        <v>128.61000000000001</v>
      </c>
    </row>
    <row r="59" spans="4:7" x14ac:dyDescent="0.25">
      <c r="D59" s="8">
        <v>570</v>
      </c>
      <c r="E59" s="8">
        <v>100.23</v>
      </c>
      <c r="F59" s="8">
        <v>269.43</v>
      </c>
      <c r="G59" s="8">
        <v>129.13</v>
      </c>
    </row>
    <row r="60" spans="4:7" x14ac:dyDescent="0.25">
      <c r="D60" s="8">
        <v>580</v>
      </c>
      <c r="E60" s="8">
        <v>100.25</v>
      </c>
      <c r="F60" s="8">
        <v>271.11</v>
      </c>
      <c r="G60" s="8">
        <v>129.65</v>
      </c>
    </row>
    <row r="61" spans="4:7" x14ac:dyDescent="0.25">
      <c r="D61" s="8">
        <v>590</v>
      </c>
      <c r="E61" s="8">
        <v>100.28</v>
      </c>
      <c r="F61" s="8">
        <v>272.79000000000002</v>
      </c>
      <c r="G61" s="8">
        <v>130.18</v>
      </c>
    </row>
    <row r="62" spans="4:7" x14ac:dyDescent="0.25">
      <c r="D62" s="8">
        <v>600</v>
      </c>
      <c r="E62" s="8">
        <v>100.3</v>
      </c>
      <c r="F62" s="8">
        <v>274.54000000000002</v>
      </c>
      <c r="G62" s="8">
        <v>130.68</v>
      </c>
    </row>
    <row r="63" spans="4:7" x14ac:dyDescent="0.25">
      <c r="D63" s="8">
        <v>610</v>
      </c>
      <c r="E63" s="8">
        <v>100.33</v>
      </c>
      <c r="F63" s="8">
        <v>276.22000000000003</v>
      </c>
      <c r="G63" s="8">
        <v>131.18</v>
      </c>
    </row>
    <row r="64" spans="4:7" x14ac:dyDescent="0.25">
      <c r="D64" s="8">
        <v>620</v>
      </c>
      <c r="E64" s="8">
        <v>100.36</v>
      </c>
      <c r="F64" s="8">
        <v>277.89999999999998</v>
      </c>
      <c r="G64" s="8">
        <v>131.68</v>
      </c>
    </row>
    <row r="65" spans="4:7" x14ac:dyDescent="0.25">
      <c r="D65" s="8">
        <v>630</v>
      </c>
      <c r="E65" s="8">
        <v>100.39</v>
      </c>
      <c r="F65" s="8">
        <v>279.58</v>
      </c>
      <c r="G65" s="8">
        <v>132.18</v>
      </c>
    </row>
    <row r="66" spans="4:7" x14ac:dyDescent="0.25">
      <c r="D66" s="8">
        <v>640</v>
      </c>
      <c r="E66" s="8">
        <v>100.42</v>
      </c>
      <c r="F66" s="8">
        <v>281.26</v>
      </c>
      <c r="G66" s="8">
        <v>132.69</v>
      </c>
    </row>
    <row r="67" spans="4:7" x14ac:dyDescent="0.25">
      <c r="D67" s="8">
        <v>650</v>
      </c>
      <c r="E67" s="8">
        <v>100.45</v>
      </c>
      <c r="F67" s="8">
        <v>282.94</v>
      </c>
      <c r="G67" s="8">
        <v>133.19</v>
      </c>
    </row>
    <row r="68" spans="4:7" x14ac:dyDescent="0.25">
      <c r="D68" s="8">
        <v>660</v>
      </c>
      <c r="E68" s="8">
        <v>100.49</v>
      </c>
      <c r="F68" s="8">
        <v>284.62</v>
      </c>
      <c r="G68" s="8">
        <v>133.69999999999999</v>
      </c>
    </row>
    <row r="69" spans="4:7" x14ac:dyDescent="0.25">
      <c r="D69" s="8">
        <v>670</v>
      </c>
      <c r="E69" s="8">
        <v>100.52</v>
      </c>
      <c r="F69" s="8">
        <v>286.3</v>
      </c>
      <c r="G69" s="8">
        <v>134.21</v>
      </c>
    </row>
    <row r="70" spans="4:7" x14ac:dyDescent="0.25">
      <c r="D70" s="8">
        <v>680</v>
      </c>
      <c r="E70" s="8">
        <v>100.56</v>
      </c>
      <c r="F70" s="8">
        <v>287.98</v>
      </c>
      <c r="G70" s="8">
        <v>134.72</v>
      </c>
    </row>
    <row r="71" spans="4:7" x14ac:dyDescent="0.25">
      <c r="D71" s="8">
        <v>690</v>
      </c>
      <c r="E71" s="8">
        <v>100.6</v>
      </c>
      <c r="F71" s="8">
        <v>289.66000000000003</v>
      </c>
      <c r="G71" s="8">
        <v>135.22999999999999</v>
      </c>
    </row>
    <row r="72" spans="4:7" x14ac:dyDescent="0.25">
      <c r="D72" s="8">
        <v>700</v>
      </c>
      <c r="E72" s="8">
        <v>100.65</v>
      </c>
      <c r="F72" s="8">
        <v>291.33999999999997</v>
      </c>
      <c r="G72" s="8">
        <v>135.74</v>
      </c>
    </row>
    <row r="73" spans="4:7" x14ac:dyDescent="0.25">
      <c r="D73" s="8">
        <v>710</v>
      </c>
      <c r="E73" s="8">
        <v>100.69</v>
      </c>
      <c r="F73" s="8">
        <v>293.02</v>
      </c>
      <c r="G73" s="8">
        <v>136.26</v>
      </c>
    </row>
    <row r="74" spans="4:7" x14ac:dyDescent="0.25">
      <c r="D74" s="8">
        <v>720</v>
      </c>
      <c r="E74" s="8">
        <v>100.74</v>
      </c>
      <c r="F74" s="8">
        <v>294.7</v>
      </c>
      <c r="G74" s="8">
        <v>136.77000000000001</v>
      </c>
    </row>
    <row r="75" spans="4:7" x14ac:dyDescent="0.25">
      <c r="D75" s="8">
        <v>730</v>
      </c>
      <c r="E75" s="8">
        <v>100.78</v>
      </c>
      <c r="F75" s="8">
        <v>296.37</v>
      </c>
      <c r="G75" s="8">
        <v>137.29</v>
      </c>
    </row>
    <row r="76" spans="4:7" x14ac:dyDescent="0.25">
      <c r="D76" s="8">
        <v>740</v>
      </c>
      <c r="E76" s="8">
        <v>100.84</v>
      </c>
      <c r="F76" s="8">
        <v>298.05</v>
      </c>
      <c r="G76" s="8">
        <v>137.81</v>
      </c>
    </row>
    <row r="77" spans="4:7" x14ac:dyDescent="0.25">
      <c r="D77" s="8">
        <v>750</v>
      </c>
      <c r="E77" s="8">
        <v>100.89</v>
      </c>
      <c r="F77" s="8">
        <v>299.73</v>
      </c>
      <c r="G77" s="8">
        <v>138.33000000000001</v>
      </c>
    </row>
    <row r="78" spans="4:7" x14ac:dyDescent="0.25">
      <c r="D78" s="8">
        <v>760</v>
      </c>
      <c r="E78" s="8">
        <v>100.94</v>
      </c>
      <c r="F78" s="8">
        <v>301.41000000000003</v>
      </c>
      <c r="G78" s="8">
        <v>138.85</v>
      </c>
    </row>
    <row r="79" spans="4:7" x14ac:dyDescent="0.25">
      <c r="D79" s="8">
        <v>770</v>
      </c>
      <c r="E79" s="8">
        <v>101</v>
      </c>
      <c r="F79" s="8">
        <v>303.08999999999997</v>
      </c>
      <c r="G79" s="8">
        <v>139.37</v>
      </c>
    </row>
    <row r="80" spans="4:7" x14ac:dyDescent="0.25">
      <c r="D80" s="8">
        <v>780</v>
      </c>
      <c r="E80" s="8">
        <v>101.06</v>
      </c>
      <c r="F80" s="8">
        <v>304.77</v>
      </c>
      <c r="G80" s="8">
        <v>139.88999999999999</v>
      </c>
    </row>
    <row r="81" spans="4:7" x14ac:dyDescent="0.25">
      <c r="D81" s="8">
        <v>790</v>
      </c>
      <c r="E81" s="8">
        <v>101.12</v>
      </c>
      <c r="F81" s="8">
        <v>306.45</v>
      </c>
      <c r="G81" s="8">
        <v>140.41999999999999</v>
      </c>
    </row>
    <row r="82" spans="4:7" x14ac:dyDescent="0.25">
      <c r="D82" s="8">
        <v>800</v>
      </c>
      <c r="E82" s="8">
        <v>101.18</v>
      </c>
      <c r="F82" s="8">
        <v>308.13</v>
      </c>
      <c r="G82" s="8">
        <v>140.94</v>
      </c>
    </row>
    <row r="83" spans="4:7" x14ac:dyDescent="0.25">
      <c r="D83" s="8">
        <v>810</v>
      </c>
      <c r="E83" s="8">
        <v>101.24</v>
      </c>
      <c r="F83" s="8">
        <v>309.12</v>
      </c>
      <c r="G83" s="8">
        <v>141.44999999999999</v>
      </c>
    </row>
    <row r="84" spans="4:7" x14ac:dyDescent="0.25">
      <c r="D84" s="8">
        <v>820</v>
      </c>
      <c r="E84" s="8">
        <v>101.31</v>
      </c>
      <c r="F84" s="8">
        <v>310.02</v>
      </c>
      <c r="G84" s="8">
        <v>141.94</v>
      </c>
    </row>
    <row r="85" spans="4:7" x14ac:dyDescent="0.25">
      <c r="D85" s="8">
        <v>830</v>
      </c>
      <c r="E85" s="8">
        <v>101.38</v>
      </c>
      <c r="F85" s="8">
        <v>310.89</v>
      </c>
      <c r="G85" s="8">
        <v>142.41999999999999</v>
      </c>
    </row>
    <row r="86" spans="4:7" x14ac:dyDescent="0.25">
      <c r="D86" s="8">
        <v>840</v>
      </c>
      <c r="E86" s="8">
        <v>101.45</v>
      </c>
      <c r="F86" s="8">
        <v>311.76</v>
      </c>
      <c r="G86" s="8">
        <v>142.9</v>
      </c>
    </row>
    <row r="87" spans="4:7" x14ac:dyDescent="0.25">
      <c r="D87" s="8">
        <v>850</v>
      </c>
      <c r="E87" s="8">
        <v>101.52</v>
      </c>
      <c r="F87" s="8">
        <v>312.62</v>
      </c>
      <c r="G87" s="8">
        <v>143.37</v>
      </c>
    </row>
    <row r="88" spans="4:7" x14ac:dyDescent="0.25">
      <c r="D88" s="8">
        <v>860</v>
      </c>
      <c r="E88" s="8">
        <v>101.6</v>
      </c>
      <c r="F88" s="8">
        <v>313.48</v>
      </c>
      <c r="G88" s="8">
        <v>143.84</v>
      </c>
    </row>
    <row r="89" spans="4:7" x14ac:dyDescent="0.25">
      <c r="D89" s="8">
        <v>870</v>
      </c>
      <c r="E89" s="8">
        <v>101.68</v>
      </c>
      <c r="F89" s="8">
        <v>314.33999999999997</v>
      </c>
      <c r="G89" s="8">
        <v>144.30000000000001</v>
      </c>
    </row>
    <row r="90" spans="4:7" x14ac:dyDescent="0.25">
      <c r="D90" s="8">
        <v>880</v>
      </c>
      <c r="E90" s="8">
        <v>101.76</v>
      </c>
      <c r="F90" s="8">
        <v>315.2</v>
      </c>
      <c r="G90" s="8">
        <v>144.77000000000001</v>
      </c>
    </row>
    <row r="91" spans="4:7" x14ac:dyDescent="0.25">
      <c r="D91" s="8">
        <v>890</v>
      </c>
      <c r="E91" s="8">
        <v>101.84</v>
      </c>
      <c r="F91" s="8">
        <v>316.06</v>
      </c>
      <c r="G91" s="8">
        <v>145.22</v>
      </c>
    </row>
    <row r="92" spans="4:7" x14ac:dyDescent="0.25">
      <c r="D92" s="8">
        <v>900</v>
      </c>
      <c r="E92" s="8">
        <v>101.92</v>
      </c>
      <c r="F92" s="8">
        <v>316.92</v>
      </c>
      <c r="G92" s="8">
        <v>145.68</v>
      </c>
    </row>
    <row r="93" spans="4:7" x14ac:dyDescent="0.25">
      <c r="D93" s="8">
        <v>910</v>
      </c>
      <c r="E93" s="8">
        <v>102.01</v>
      </c>
      <c r="F93" s="8">
        <v>317.77</v>
      </c>
      <c r="G93" s="8">
        <v>146.13999999999999</v>
      </c>
    </row>
    <row r="94" spans="4:7" x14ac:dyDescent="0.25">
      <c r="D94" s="8">
        <v>920</v>
      </c>
      <c r="E94" s="8">
        <v>102.1</v>
      </c>
      <c r="F94" s="8">
        <v>318.7</v>
      </c>
      <c r="G94" s="8">
        <v>146.57</v>
      </c>
    </row>
    <row r="95" spans="4:7" x14ac:dyDescent="0.25">
      <c r="D95" s="8">
        <v>930</v>
      </c>
      <c r="E95" s="8">
        <v>102.19</v>
      </c>
      <c r="F95" s="8">
        <v>319.56</v>
      </c>
      <c r="G95" s="8">
        <v>147</v>
      </c>
    </row>
    <row r="96" spans="4:7" x14ac:dyDescent="0.25">
      <c r="D96" s="8">
        <v>940</v>
      </c>
      <c r="E96" s="8">
        <v>102.28</v>
      </c>
      <c r="F96" s="8">
        <v>320.41000000000003</v>
      </c>
      <c r="G96" s="8">
        <v>147.41999999999999</v>
      </c>
    </row>
    <row r="97" spans="4:7" x14ac:dyDescent="0.25">
      <c r="D97" s="8">
        <v>950</v>
      </c>
      <c r="E97" s="8">
        <v>102.38</v>
      </c>
      <c r="F97" s="8">
        <v>321.26</v>
      </c>
      <c r="G97" s="8">
        <v>147.85</v>
      </c>
    </row>
    <row r="98" spans="4:7" x14ac:dyDescent="0.25">
      <c r="D98" s="8">
        <v>960</v>
      </c>
      <c r="E98" s="8">
        <v>102.47</v>
      </c>
      <c r="F98" s="8">
        <v>322.12</v>
      </c>
      <c r="G98" s="8">
        <v>148.28</v>
      </c>
    </row>
    <row r="99" spans="4:7" x14ac:dyDescent="0.25">
      <c r="D99" s="8">
        <v>970</v>
      </c>
      <c r="E99" s="8">
        <v>102.57</v>
      </c>
      <c r="F99" s="8">
        <v>322.97000000000003</v>
      </c>
      <c r="G99" s="8">
        <v>148.69999999999999</v>
      </c>
    </row>
    <row r="100" spans="4:7" x14ac:dyDescent="0.25">
      <c r="D100" s="8">
        <v>980</v>
      </c>
      <c r="E100" s="8">
        <v>102.67</v>
      </c>
      <c r="F100" s="8">
        <v>323.82</v>
      </c>
      <c r="G100" s="8">
        <v>149.13</v>
      </c>
    </row>
    <row r="101" spans="4:7" x14ac:dyDescent="0.25">
      <c r="D101" s="8">
        <v>990</v>
      </c>
      <c r="E101" s="8">
        <v>102.78</v>
      </c>
      <c r="F101" s="8">
        <v>324.67</v>
      </c>
      <c r="G101" s="8">
        <v>149.55000000000001</v>
      </c>
    </row>
    <row r="102" spans="4:7" x14ac:dyDescent="0.25">
      <c r="D102" s="8">
        <v>1000</v>
      </c>
      <c r="E102" s="8">
        <v>102.88</v>
      </c>
      <c r="F102" s="8">
        <v>325.52</v>
      </c>
      <c r="G102" s="8">
        <v>149.97</v>
      </c>
    </row>
    <row r="103" spans="4:7" x14ac:dyDescent="0.25">
      <c r="D103">
        <v>1010</v>
      </c>
      <c r="E103">
        <v>102.99</v>
      </c>
      <c r="F103">
        <v>326.37</v>
      </c>
      <c r="G103">
        <v>150.38999999999999</v>
      </c>
    </row>
    <row r="104" spans="4:7" x14ac:dyDescent="0.25">
      <c r="D104">
        <v>1020</v>
      </c>
      <c r="E104">
        <v>103.1</v>
      </c>
      <c r="F104">
        <v>327.22000000000003</v>
      </c>
      <c r="G104">
        <v>150.82</v>
      </c>
    </row>
    <row r="105" spans="4:7" x14ac:dyDescent="0.25">
      <c r="D105">
        <v>1030</v>
      </c>
      <c r="E105">
        <v>103.21</v>
      </c>
      <c r="F105">
        <v>328.07</v>
      </c>
      <c r="G105">
        <v>151.24</v>
      </c>
    </row>
    <row r="106" spans="4:7" x14ac:dyDescent="0.25">
      <c r="D106">
        <v>1040</v>
      </c>
      <c r="E106">
        <v>103.33</v>
      </c>
      <c r="F106">
        <v>328.92</v>
      </c>
      <c r="G106">
        <v>151.66</v>
      </c>
    </row>
    <row r="107" spans="4:7" x14ac:dyDescent="0.25">
      <c r="D107">
        <v>1050</v>
      </c>
      <c r="E107">
        <v>103.44</v>
      </c>
      <c r="F107">
        <v>329.77</v>
      </c>
      <c r="G107">
        <v>152.08000000000001</v>
      </c>
    </row>
    <row r="108" spans="4:7" x14ac:dyDescent="0.25">
      <c r="D108">
        <v>1060</v>
      </c>
      <c r="E108">
        <v>103.56</v>
      </c>
      <c r="F108">
        <v>330.62</v>
      </c>
      <c r="G108">
        <v>152.5</v>
      </c>
    </row>
    <row r="109" spans="4:7" x14ac:dyDescent="0.25">
      <c r="D109">
        <v>1070</v>
      </c>
      <c r="E109">
        <v>103.68</v>
      </c>
      <c r="F109">
        <v>331.47</v>
      </c>
      <c r="G109">
        <v>152.91999999999999</v>
      </c>
    </row>
    <row r="110" spans="4:7" x14ac:dyDescent="0.25">
      <c r="D110">
        <v>1080</v>
      </c>
      <c r="E110">
        <v>103.81</v>
      </c>
      <c r="F110">
        <v>332.32</v>
      </c>
      <c r="G110">
        <v>153.34</v>
      </c>
    </row>
    <row r="111" spans="4:7" x14ac:dyDescent="0.25">
      <c r="D111">
        <v>1090</v>
      </c>
      <c r="E111">
        <v>103.93</v>
      </c>
      <c r="F111">
        <v>333.17</v>
      </c>
      <c r="G111">
        <v>153.75</v>
      </c>
    </row>
    <row r="112" spans="4:7" x14ac:dyDescent="0.25">
      <c r="D112">
        <v>1100</v>
      </c>
      <c r="E112">
        <v>104.06</v>
      </c>
      <c r="F112">
        <v>334.02</v>
      </c>
      <c r="G112">
        <v>154.16999999999999</v>
      </c>
    </row>
    <row r="113" spans="4:7" x14ac:dyDescent="0.25">
      <c r="D113">
        <v>1110</v>
      </c>
      <c r="E113">
        <v>104.19</v>
      </c>
      <c r="F113">
        <v>334.87</v>
      </c>
      <c r="G113">
        <v>154.59</v>
      </c>
    </row>
    <row r="114" spans="4:7" x14ac:dyDescent="0.25">
      <c r="D114">
        <v>1120</v>
      </c>
      <c r="E114">
        <v>104.32</v>
      </c>
      <c r="F114">
        <v>335.72</v>
      </c>
      <c r="G114">
        <v>155.01</v>
      </c>
    </row>
    <row r="115" spans="4:7" x14ac:dyDescent="0.25">
      <c r="D115">
        <v>1130</v>
      </c>
      <c r="E115">
        <v>104.45</v>
      </c>
      <c r="F115">
        <v>336.57</v>
      </c>
      <c r="G115">
        <v>155.43</v>
      </c>
    </row>
    <row r="116" spans="4:7" x14ac:dyDescent="0.25">
      <c r="D116">
        <v>1140</v>
      </c>
      <c r="E116">
        <v>104.59</v>
      </c>
      <c r="F116">
        <v>337.42</v>
      </c>
      <c r="G116">
        <v>155.84</v>
      </c>
    </row>
    <row r="117" spans="4:7" x14ac:dyDescent="0.25">
      <c r="D117">
        <v>1150</v>
      </c>
      <c r="E117">
        <v>104.73</v>
      </c>
      <c r="F117">
        <v>338.27</v>
      </c>
      <c r="G117">
        <v>156.26</v>
      </c>
    </row>
    <row r="118" spans="4:7" x14ac:dyDescent="0.25">
      <c r="D118">
        <v>1160</v>
      </c>
      <c r="E118">
        <v>104.87</v>
      </c>
      <c r="F118">
        <v>339.12</v>
      </c>
      <c r="G118">
        <v>156.68</v>
      </c>
    </row>
    <row r="119" spans="4:7" x14ac:dyDescent="0.25">
      <c r="D119">
        <v>1170</v>
      </c>
      <c r="E119">
        <v>105.01</v>
      </c>
      <c r="F119">
        <v>339.97</v>
      </c>
      <c r="G119">
        <v>157.09</v>
      </c>
    </row>
    <row r="120" spans="4:7" x14ac:dyDescent="0.25">
      <c r="D120">
        <v>1180</v>
      </c>
      <c r="E120">
        <v>105.15</v>
      </c>
      <c r="F120">
        <v>340.81</v>
      </c>
      <c r="G120">
        <v>157.51</v>
      </c>
    </row>
    <row r="121" spans="4:7" x14ac:dyDescent="0.25">
      <c r="D121">
        <v>1190</v>
      </c>
      <c r="E121">
        <v>105.3</v>
      </c>
      <c r="F121">
        <v>341.66</v>
      </c>
      <c r="G121">
        <v>157.93</v>
      </c>
    </row>
    <row r="122" spans="4:7" x14ac:dyDescent="0.25">
      <c r="D122">
        <v>1200</v>
      </c>
      <c r="E122">
        <v>105.44</v>
      </c>
      <c r="F122">
        <v>342.51</v>
      </c>
      <c r="G122">
        <v>158.34</v>
      </c>
    </row>
    <row r="123" spans="4:7" x14ac:dyDescent="0.25">
      <c r="D123">
        <v>1210</v>
      </c>
      <c r="E123">
        <v>105.59</v>
      </c>
      <c r="F123">
        <v>343.36</v>
      </c>
      <c r="G123">
        <v>158.76</v>
      </c>
    </row>
    <row r="124" spans="4:7" x14ac:dyDescent="0.25">
      <c r="D124">
        <v>1220</v>
      </c>
      <c r="E124">
        <v>105.74</v>
      </c>
      <c r="F124">
        <v>344.21</v>
      </c>
      <c r="G124">
        <v>159.16999999999999</v>
      </c>
    </row>
    <row r="125" spans="4:7" x14ac:dyDescent="0.25">
      <c r="D125">
        <v>1230</v>
      </c>
      <c r="E125">
        <v>105.9</v>
      </c>
      <c r="F125">
        <v>345.06</v>
      </c>
      <c r="G125">
        <v>159.59</v>
      </c>
    </row>
    <row r="126" spans="4:7" x14ac:dyDescent="0.25">
      <c r="D126">
        <v>1240</v>
      </c>
      <c r="E126">
        <v>106.05</v>
      </c>
      <c r="F126">
        <v>345.91</v>
      </c>
      <c r="G126">
        <v>160.01</v>
      </c>
    </row>
    <row r="127" spans="4:7" x14ac:dyDescent="0.25">
      <c r="D127">
        <v>1250</v>
      </c>
      <c r="E127">
        <v>106.21</v>
      </c>
      <c r="F127">
        <v>346.76</v>
      </c>
      <c r="G127">
        <v>160.41999999999999</v>
      </c>
    </row>
    <row r="128" spans="4:7" x14ac:dyDescent="0.25">
      <c r="D128">
        <v>1260</v>
      </c>
      <c r="E128">
        <v>106.37</v>
      </c>
      <c r="F128">
        <v>347.6</v>
      </c>
      <c r="G128">
        <v>160.84</v>
      </c>
    </row>
    <row r="129" spans="4:7" x14ac:dyDescent="0.25">
      <c r="D129">
        <v>1270</v>
      </c>
      <c r="E129">
        <v>106.53</v>
      </c>
      <c r="F129">
        <v>348.45</v>
      </c>
      <c r="G129">
        <v>161.25</v>
      </c>
    </row>
    <row r="130" spans="4:7" x14ac:dyDescent="0.25">
      <c r="D130">
        <v>1280</v>
      </c>
      <c r="E130">
        <v>106.69</v>
      </c>
      <c r="F130">
        <v>349.3</v>
      </c>
      <c r="G130">
        <v>161.66999999999999</v>
      </c>
    </row>
    <row r="131" spans="4:7" x14ac:dyDescent="0.25">
      <c r="D131">
        <v>1290</v>
      </c>
      <c r="E131">
        <v>106.86</v>
      </c>
      <c r="F131">
        <v>350.15</v>
      </c>
      <c r="G131">
        <v>162.09</v>
      </c>
    </row>
    <row r="132" spans="4:7" x14ac:dyDescent="0.25">
      <c r="D132">
        <v>1300</v>
      </c>
      <c r="E132">
        <v>107.02</v>
      </c>
      <c r="F132">
        <v>351</v>
      </c>
      <c r="G132">
        <v>162.5</v>
      </c>
    </row>
    <row r="133" spans="4:7" x14ac:dyDescent="0.25">
      <c r="D133">
        <v>1310</v>
      </c>
      <c r="E133">
        <v>107.19</v>
      </c>
      <c r="F133">
        <v>351.85</v>
      </c>
      <c r="G133">
        <v>162.91999999999999</v>
      </c>
    </row>
    <row r="134" spans="4:7" x14ac:dyDescent="0.25">
      <c r="D134">
        <v>1320</v>
      </c>
      <c r="E134">
        <v>107.36</v>
      </c>
      <c r="F134">
        <v>352.7</v>
      </c>
      <c r="G134">
        <v>163.34</v>
      </c>
    </row>
    <row r="135" spans="4:7" x14ac:dyDescent="0.25">
      <c r="D135">
        <v>1330</v>
      </c>
      <c r="E135">
        <v>107.54</v>
      </c>
      <c r="F135">
        <v>353.54</v>
      </c>
      <c r="G135">
        <v>163.75</v>
      </c>
    </row>
    <row r="136" spans="4:7" x14ac:dyDescent="0.25">
      <c r="D136">
        <v>1340</v>
      </c>
      <c r="E136">
        <v>107.71</v>
      </c>
      <c r="F136">
        <v>354.39</v>
      </c>
      <c r="G136">
        <v>164.17</v>
      </c>
    </row>
    <row r="137" spans="4:7" x14ac:dyDescent="0.25">
      <c r="D137">
        <v>1350</v>
      </c>
      <c r="E137">
        <v>107.88</v>
      </c>
      <c r="F137">
        <v>355.24</v>
      </c>
      <c r="G137">
        <v>164.58</v>
      </c>
    </row>
    <row r="138" spans="4:7" x14ac:dyDescent="0.25">
      <c r="D138">
        <v>1360</v>
      </c>
      <c r="E138">
        <v>108.06</v>
      </c>
      <c r="F138">
        <v>356.09</v>
      </c>
      <c r="G138">
        <v>165</v>
      </c>
    </row>
    <row r="139" spans="4:7" x14ac:dyDescent="0.25">
      <c r="D139">
        <v>1370</v>
      </c>
      <c r="E139">
        <v>108.24</v>
      </c>
      <c r="F139">
        <v>356.94</v>
      </c>
      <c r="G139">
        <v>165.42</v>
      </c>
    </row>
    <row r="140" spans="4:7" x14ac:dyDescent="0.25">
      <c r="D140">
        <v>1380</v>
      </c>
      <c r="E140">
        <v>108.42</v>
      </c>
      <c r="F140">
        <v>357.78</v>
      </c>
      <c r="G140">
        <v>165.84</v>
      </c>
    </row>
    <row r="141" spans="4:7" x14ac:dyDescent="0.25">
      <c r="D141">
        <v>1390</v>
      </c>
      <c r="E141">
        <v>108.6</v>
      </c>
      <c r="F141">
        <v>358.63</v>
      </c>
      <c r="G141">
        <v>166.25</v>
      </c>
    </row>
    <row r="142" spans="4:7" x14ac:dyDescent="0.25">
      <c r="D142">
        <v>1400</v>
      </c>
      <c r="E142">
        <v>108.79</v>
      </c>
      <c r="F142">
        <v>359.48</v>
      </c>
      <c r="G142">
        <v>166.67</v>
      </c>
    </row>
    <row r="143" spans="4:7" x14ac:dyDescent="0.25">
      <c r="D143">
        <v>1410</v>
      </c>
      <c r="E143">
        <v>108.97</v>
      </c>
      <c r="F143">
        <v>360.33</v>
      </c>
      <c r="G143">
        <v>167.09</v>
      </c>
    </row>
    <row r="144" spans="4:7" x14ac:dyDescent="0.25">
      <c r="D144">
        <v>1420</v>
      </c>
      <c r="E144">
        <v>109.16</v>
      </c>
      <c r="F144">
        <v>361.18</v>
      </c>
      <c r="G144">
        <v>167.5</v>
      </c>
    </row>
    <row r="145" spans="4:7" x14ac:dyDescent="0.25">
      <c r="D145">
        <v>1430</v>
      </c>
      <c r="E145">
        <v>109.35</v>
      </c>
      <c r="F145">
        <v>362.02</v>
      </c>
      <c r="G145">
        <v>167.92</v>
      </c>
    </row>
    <row r="146" spans="4:7" x14ac:dyDescent="0.25">
      <c r="D146">
        <v>1440</v>
      </c>
      <c r="E146">
        <v>109.54</v>
      </c>
      <c r="F146">
        <v>362.87</v>
      </c>
      <c r="G146">
        <v>168.34</v>
      </c>
    </row>
    <row r="147" spans="4:7" x14ac:dyDescent="0.25">
      <c r="D147">
        <v>1450</v>
      </c>
      <c r="E147">
        <v>109.73</v>
      </c>
      <c r="F147">
        <v>363.8</v>
      </c>
      <c r="G147">
        <v>168.74</v>
      </c>
    </row>
    <row r="148" spans="4:7" x14ac:dyDescent="0.25">
      <c r="D148">
        <v>1460</v>
      </c>
      <c r="E148">
        <v>109.92</v>
      </c>
      <c r="F148">
        <v>364.65</v>
      </c>
      <c r="G148">
        <v>169.13</v>
      </c>
    </row>
    <row r="149" spans="4:7" x14ac:dyDescent="0.25">
      <c r="D149">
        <v>1470</v>
      </c>
      <c r="E149">
        <v>110.11</v>
      </c>
      <c r="F149">
        <v>365.5</v>
      </c>
      <c r="G149">
        <v>169.53</v>
      </c>
    </row>
    <row r="150" spans="4:7" x14ac:dyDescent="0.25">
      <c r="D150">
        <v>1480</v>
      </c>
      <c r="E150">
        <v>110.31</v>
      </c>
      <c r="F150">
        <v>366.35</v>
      </c>
      <c r="G150">
        <v>169.93</v>
      </c>
    </row>
    <row r="151" spans="4:7" x14ac:dyDescent="0.25">
      <c r="D151">
        <v>1490</v>
      </c>
      <c r="E151">
        <v>110.5</v>
      </c>
      <c r="F151">
        <v>367.19</v>
      </c>
      <c r="G151">
        <v>170.33</v>
      </c>
    </row>
    <row r="152" spans="4:7" x14ac:dyDescent="0.25">
      <c r="D152">
        <v>1500</v>
      </c>
      <c r="E152">
        <v>110.7</v>
      </c>
      <c r="F152">
        <v>368.04</v>
      </c>
      <c r="G152">
        <v>170.73</v>
      </c>
    </row>
    <row r="153" spans="4:7" x14ac:dyDescent="0.25">
      <c r="D153">
        <v>1510</v>
      </c>
      <c r="E153">
        <v>110.9</v>
      </c>
      <c r="F153">
        <v>368.52</v>
      </c>
      <c r="G153">
        <v>171.11</v>
      </c>
    </row>
    <row r="154" spans="4:7" x14ac:dyDescent="0.25">
      <c r="D154">
        <v>1520</v>
      </c>
      <c r="E154">
        <v>111.1</v>
      </c>
      <c r="F154">
        <v>368.94</v>
      </c>
      <c r="G154">
        <v>171.5</v>
      </c>
    </row>
    <row r="155" spans="4:7" x14ac:dyDescent="0.25">
      <c r="D155">
        <v>1530</v>
      </c>
      <c r="E155">
        <v>111.3</v>
      </c>
      <c r="F155">
        <v>369.36</v>
      </c>
      <c r="G155">
        <v>171.87</v>
      </c>
    </row>
    <row r="156" spans="4:7" x14ac:dyDescent="0.25">
      <c r="D156">
        <v>1540</v>
      </c>
      <c r="E156">
        <v>111.5</v>
      </c>
      <c r="F156">
        <v>369.77</v>
      </c>
      <c r="G156">
        <v>172.25</v>
      </c>
    </row>
    <row r="157" spans="4:7" x14ac:dyDescent="0.25">
      <c r="D157">
        <v>1550</v>
      </c>
      <c r="E157">
        <v>111.71</v>
      </c>
      <c r="F157">
        <v>370.18</v>
      </c>
      <c r="G157">
        <v>172.62</v>
      </c>
    </row>
    <row r="158" spans="4:7" x14ac:dyDescent="0.25">
      <c r="D158">
        <v>1560</v>
      </c>
      <c r="E158">
        <v>111.91</v>
      </c>
      <c r="F158">
        <v>370.59</v>
      </c>
      <c r="G158">
        <v>172.99</v>
      </c>
    </row>
    <row r="159" spans="4:7" x14ac:dyDescent="0.25">
      <c r="D159">
        <v>1570</v>
      </c>
      <c r="E159">
        <v>112.12</v>
      </c>
      <c r="F159">
        <v>370.99</v>
      </c>
      <c r="G159">
        <v>173.35</v>
      </c>
    </row>
    <row r="160" spans="4:7" x14ac:dyDescent="0.25">
      <c r="D160">
        <v>1580</v>
      </c>
      <c r="E160">
        <v>112.33</v>
      </c>
      <c r="F160">
        <v>371.4</v>
      </c>
      <c r="G160">
        <v>173.72</v>
      </c>
    </row>
    <row r="161" spans="4:7" x14ac:dyDescent="0.25">
      <c r="D161">
        <v>1590</v>
      </c>
      <c r="E161">
        <v>112.53</v>
      </c>
      <c r="F161">
        <v>371.81</v>
      </c>
      <c r="G161">
        <v>174.08</v>
      </c>
    </row>
    <row r="162" spans="4:7" x14ac:dyDescent="0.25">
      <c r="D162">
        <v>1600</v>
      </c>
      <c r="E162">
        <v>112.74</v>
      </c>
      <c r="F162">
        <v>372.21</v>
      </c>
      <c r="G162">
        <v>174.44</v>
      </c>
    </row>
    <row r="163" spans="4:7" x14ac:dyDescent="0.25">
      <c r="D163">
        <v>1610</v>
      </c>
      <c r="E163">
        <v>112.96</v>
      </c>
      <c r="F163">
        <v>372.62</v>
      </c>
      <c r="G163">
        <v>174.8</v>
      </c>
    </row>
    <row r="164" spans="4:7" x14ac:dyDescent="0.25">
      <c r="D164">
        <v>1620</v>
      </c>
      <c r="E164">
        <v>113.17</v>
      </c>
      <c r="F164">
        <v>373.02</v>
      </c>
      <c r="G164">
        <v>175.16</v>
      </c>
    </row>
    <row r="165" spans="4:7" x14ac:dyDescent="0.25">
      <c r="D165">
        <v>1630</v>
      </c>
      <c r="E165">
        <v>113.38</v>
      </c>
      <c r="F165">
        <v>373.43</v>
      </c>
      <c r="G165">
        <v>175.52</v>
      </c>
    </row>
    <row r="166" spans="4:7" x14ac:dyDescent="0.25">
      <c r="D166">
        <v>1640</v>
      </c>
      <c r="E166">
        <v>113.6</v>
      </c>
      <c r="F166">
        <v>373.83</v>
      </c>
      <c r="G166">
        <v>175.88</v>
      </c>
    </row>
    <row r="167" spans="4:7" x14ac:dyDescent="0.25">
      <c r="D167">
        <v>1650</v>
      </c>
      <c r="E167">
        <v>113.82</v>
      </c>
      <c r="F167">
        <v>374.24</v>
      </c>
      <c r="G167">
        <v>176.24</v>
      </c>
    </row>
    <row r="168" spans="4:7" x14ac:dyDescent="0.25">
      <c r="D168">
        <v>1660</v>
      </c>
      <c r="E168">
        <v>114.03</v>
      </c>
      <c r="F168">
        <v>374.64</v>
      </c>
      <c r="G168">
        <v>176.59</v>
      </c>
    </row>
    <row r="169" spans="4:7" x14ac:dyDescent="0.25">
      <c r="D169">
        <v>1670</v>
      </c>
      <c r="E169">
        <v>114.25</v>
      </c>
      <c r="F169">
        <v>375.05</v>
      </c>
      <c r="G169">
        <v>176.95</v>
      </c>
    </row>
    <row r="170" spans="4:7" x14ac:dyDescent="0.25">
      <c r="D170">
        <v>1680</v>
      </c>
      <c r="E170">
        <v>114.47</v>
      </c>
      <c r="F170">
        <v>375.45</v>
      </c>
      <c r="G170">
        <v>177.3</v>
      </c>
    </row>
    <row r="171" spans="4:7" x14ac:dyDescent="0.25">
      <c r="D171">
        <v>1690</v>
      </c>
      <c r="E171">
        <v>114.69</v>
      </c>
      <c r="F171">
        <v>375.85</v>
      </c>
      <c r="G171">
        <v>177.65</v>
      </c>
    </row>
    <row r="172" spans="4:7" x14ac:dyDescent="0.25">
      <c r="D172">
        <v>1700</v>
      </c>
      <c r="E172">
        <v>114.92</v>
      </c>
      <c r="F172">
        <v>376.26</v>
      </c>
      <c r="G172">
        <v>178</v>
      </c>
    </row>
    <row r="173" spans="4:7" x14ac:dyDescent="0.25">
      <c r="D173">
        <v>1710</v>
      </c>
      <c r="E173">
        <v>115.14</v>
      </c>
      <c r="F173">
        <v>376.66</v>
      </c>
      <c r="G173">
        <v>178.35</v>
      </c>
    </row>
    <row r="174" spans="4:7" x14ac:dyDescent="0.25">
      <c r="D174">
        <v>1720</v>
      </c>
      <c r="E174">
        <v>115.36</v>
      </c>
      <c r="F174">
        <v>377.07</v>
      </c>
      <c r="G174">
        <v>178.7</v>
      </c>
    </row>
    <row r="175" spans="4:7" x14ac:dyDescent="0.25">
      <c r="D175">
        <v>1730</v>
      </c>
      <c r="E175">
        <v>115.59</v>
      </c>
      <c r="F175">
        <v>377.47</v>
      </c>
      <c r="G175">
        <v>179.05</v>
      </c>
    </row>
    <row r="176" spans="4:7" x14ac:dyDescent="0.25">
      <c r="D176">
        <v>1740</v>
      </c>
      <c r="E176">
        <v>115.82</v>
      </c>
      <c r="F176">
        <v>377.87</v>
      </c>
      <c r="G176">
        <v>179.4</v>
      </c>
    </row>
    <row r="177" spans="4:7" x14ac:dyDescent="0.25">
      <c r="D177">
        <v>1750</v>
      </c>
      <c r="E177">
        <v>116.04</v>
      </c>
      <c r="F177">
        <v>378.28</v>
      </c>
      <c r="G177">
        <v>179.75</v>
      </c>
    </row>
    <row r="178" spans="4:7" x14ac:dyDescent="0.25">
      <c r="D178">
        <v>1760</v>
      </c>
      <c r="E178">
        <v>116.27</v>
      </c>
      <c r="F178">
        <v>378.68</v>
      </c>
      <c r="G178">
        <v>180.1</v>
      </c>
    </row>
    <row r="179" spans="4:7" x14ac:dyDescent="0.25">
      <c r="D179">
        <v>1770</v>
      </c>
      <c r="E179">
        <v>116.5</v>
      </c>
      <c r="F179">
        <v>379.08</v>
      </c>
      <c r="G179">
        <v>180.45</v>
      </c>
    </row>
    <row r="180" spans="4:7" x14ac:dyDescent="0.25">
      <c r="D180">
        <v>1780</v>
      </c>
      <c r="E180">
        <v>116.73</v>
      </c>
      <c r="F180">
        <v>379.48</v>
      </c>
      <c r="G180">
        <v>180.79</v>
      </c>
    </row>
    <row r="181" spans="4:7" x14ac:dyDescent="0.25">
      <c r="D181">
        <v>1790</v>
      </c>
      <c r="E181">
        <v>116.97</v>
      </c>
      <c r="F181">
        <v>379.89</v>
      </c>
      <c r="G181">
        <v>181.14</v>
      </c>
    </row>
    <row r="182" spans="4:7" x14ac:dyDescent="0.25">
      <c r="D182">
        <v>1800</v>
      </c>
      <c r="E182">
        <v>117.2</v>
      </c>
      <c r="F182">
        <v>380.29</v>
      </c>
      <c r="G182">
        <v>181.48</v>
      </c>
    </row>
    <row r="183" spans="4:7" x14ac:dyDescent="0.25">
      <c r="D183">
        <v>1810</v>
      </c>
      <c r="E183">
        <v>117.43</v>
      </c>
      <c r="F183">
        <v>380.69</v>
      </c>
      <c r="G183">
        <v>181.83</v>
      </c>
    </row>
    <row r="184" spans="4:7" x14ac:dyDescent="0.25">
      <c r="D184">
        <v>1820</v>
      </c>
      <c r="E184">
        <v>117.67</v>
      </c>
      <c r="F184">
        <v>381.1</v>
      </c>
      <c r="G184">
        <v>182.17</v>
      </c>
    </row>
    <row r="185" spans="4:7" x14ac:dyDescent="0.25">
      <c r="D185">
        <v>1830</v>
      </c>
      <c r="E185">
        <v>117.91</v>
      </c>
      <c r="F185">
        <v>381.5</v>
      </c>
      <c r="G185">
        <v>182.52</v>
      </c>
    </row>
    <row r="186" spans="4:7" x14ac:dyDescent="0.25">
      <c r="D186">
        <v>1840</v>
      </c>
      <c r="E186">
        <v>118.14</v>
      </c>
      <c r="F186">
        <v>381.9</v>
      </c>
      <c r="G186">
        <v>182.86</v>
      </c>
    </row>
    <row r="187" spans="4:7" x14ac:dyDescent="0.25">
      <c r="D187">
        <v>1850</v>
      </c>
      <c r="E187">
        <v>118.38</v>
      </c>
      <c r="F187">
        <v>382.3</v>
      </c>
      <c r="G187">
        <v>183.2</v>
      </c>
    </row>
    <row r="188" spans="4:7" x14ac:dyDescent="0.25">
      <c r="D188">
        <v>1860</v>
      </c>
      <c r="E188">
        <v>118.62</v>
      </c>
      <c r="F188">
        <v>382.71</v>
      </c>
      <c r="G188">
        <v>183.54</v>
      </c>
    </row>
    <row r="189" spans="4:7" x14ac:dyDescent="0.25">
      <c r="D189">
        <v>1870</v>
      </c>
      <c r="E189">
        <v>118.86</v>
      </c>
      <c r="F189">
        <v>383.11</v>
      </c>
      <c r="G189">
        <v>183.89</v>
      </c>
    </row>
    <row r="190" spans="4:7" x14ac:dyDescent="0.25">
      <c r="D190">
        <v>1880</v>
      </c>
      <c r="E190">
        <v>119.1</v>
      </c>
      <c r="F190">
        <v>383.51</v>
      </c>
      <c r="G190">
        <v>184.23</v>
      </c>
    </row>
    <row r="191" spans="4:7" x14ac:dyDescent="0.25">
      <c r="D191">
        <v>1890</v>
      </c>
      <c r="E191">
        <v>119.34</v>
      </c>
      <c r="F191">
        <v>383.91</v>
      </c>
      <c r="G191">
        <v>184.57</v>
      </c>
    </row>
    <row r="192" spans="4:7" x14ac:dyDescent="0.25">
      <c r="D192">
        <v>1900</v>
      </c>
      <c r="E192">
        <v>119.59</v>
      </c>
      <c r="F192">
        <v>384.31</v>
      </c>
      <c r="G192">
        <v>184.91</v>
      </c>
    </row>
    <row r="193" spans="4:7" x14ac:dyDescent="0.25">
      <c r="D193">
        <v>1910</v>
      </c>
      <c r="E193">
        <v>119.83</v>
      </c>
      <c r="F193">
        <v>384.72</v>
      </c>
      <c r="G193">
        <v>185.25</v>
      </c>
    </row>
    <row r="194" spans="4:7" x14ac:dyDescent="0.25">
      <c r="D194">
        <v>1920</v>
      </c>
      <c r="E194">
        <v>120.08</v>
      </c>
      <c r="F194">
        <v>385.12</v>
      </c>
      <c r="G194">
        <v>185.59</v>
      </c>
    </row>
    <row r="195" spans="4:7" x14ac:dyDescent="0.25">
      <c r="D195">
        <v>1930</v>
      </c>
      <c r="E195">
        <v>120.32</v>
      </c>
      <c r="F195">
        <v>385.52</v>
      </c>
      <c r="G195">
        <v>185.93</v>
      </c>
    </row>
    <row r="196" spans="4:7" x14ac:dyDescent="0.25">
      <c r="D196">
        <v>1940</v>
      </c>
      <c r="E196">
        <v>120.57</v>
      </c>
      <c r="F196">
        <v>385.92</v>
      </c>
      <c r="G196">
        <v>186.27</v>
      </c>
    </row>
    <row r="197" spans="4:7" x14ac:dyDescent="0.25">
      <c r="D197">
        <v>1950</v>
      </c>
      <c r="E197">
        <v>120.82</v>
      </c>
      <c r="F197">
        <v>386.32</v>
      </c>
      <c r="G197">
        <v>186.61</v>
      </c>
    </row>
    <row r="198" spans="4:7" x14ac:dyDescent="0.25">
      <c r="D198">
        <v>1960</v>
      </c>
      <c r="E198">
        <v>121.07</v>
      </c>
      <c r="F198">
        <v>386.73</v>
      </c>
      <c r="G198">
        <v>186.94</v>
      </c>
    </row>
    <row r="199" spans="4:7" x14ac:dyDescent="0.25">
      <c r="D199">
        <v>1970</v>
      </c>
      <c r="E199">
        <v>121.32</v>
      </c>
      <c r="F199">
        <v>387.13</v>
      </c>
      <c r="G199">
        <v>187.28</v>
      </c>
    </row>
    <row r="200" spans="4:7" x14ac:dyDescent="0.25">
      <c r="D200">
        <v>1980</v>
      </c>
      <c r="E200">
        <v>121.57</v>
      </c>
      <c r="F200">
        <v>387.53</v>
      </c>
      <c r="G200">
        <v>187.62</v>
      </c>
    </row>
    <row r="201" spans="4:7" x14ac:dyDescent="0.25">
      <c r="D201">
        <v>1990</v>
      </c>
      <c r="E201">
        <v>121.82</v>
      </c>
      <c r="F201">
        <v>387.93</v>
      </c>
      <c r="G201">
        <v>187.96</v>
      </c>
    </row>
    <row r="202" spans="4:7" x14ac:dyDescent="0.25">
      <c r="D202">
        <v>2000</v>
      </c>
      <c r="E202">
        <v>122.07</v>
      </c>
      <c r="F202">
        <v>388.33</v>
      </c>
      <c r="G202">
        <v>188.3</v>
      </c>
    </row>
    <row r="203" spans="4:7" x14ac:dyDescent="0.25">
      <c r="D203">
        <v>2010</v>
      </c>
      <c r="E203">
        <v>122.32</v>
      </c>
      <c r="F203">
        <v>388.74</v>
      </c>
      <c r="G203">
        <v>188.63</v>
      </c>
    </row>
    <row r="204" spans="4:7" x14ac:dyDescent="0.25">
      <c r="D204">
        <v>2020</v>
      </c>
      <c r="E204">
        <v>122.58</v>
      </c>
      <c r="F204">
        <v>389.14</v>
      </c>
      <c r="G204">
        <v>188.97</v>
      </c>
    </row>
    <row r="205" spans="4:7" x14ac:dyDescent="0.25">
      <c r="D205">
        <v>2030</v>
      </c>
      <c r="E205">
        <v>122.83</v>
      </c>
      <c r="F205">
        <v>389.54</v>
      </c>
      <c r="G205">
        <v>189.31</v>
      </c>
    </row>
    <row r="206" spans="4:7" x14ac:dyDescent="0.25">
      <c r="D206">
        <v>2040</v>
      </c>
      <c r="E206">
        <v>123.09</v>
      </c>
      <c r="F206">
        <v>389.94</v>
      </c>
      <c r="G206">
        <v>189.64</v>
      </c>
    </row>
    <row r="207" spans="4:7" x14ac:dyDescent="0.25">
      <c r="D207">
        <v>2050</v>
      </c>
      <c r="E207">
        <v>123.34</v>
      </c>
      <c r="F207">
        <v>390.34</v>
      </c>
      <c r="G207">
        <v>189.98</v>
      </c>
    </row>
    <row r="208" spans="4:7" x14ac:dyDescent="0.25">
      <c r="D208">
        <v>2060</v>
      </c>
      <c r="E208">
        <v>123.6</v>
      </c>
      <c r="F208">
        <v>390.74</v>
      </c>
      <c r="G208">
        <v>190.32</v>
      </c>
    </row>
    <row r="209" spans="4:7" x14ac:dyDescent="0.25">
      <c r="D209">
        <v>2070</v>
      </c>
      <c r="E209">
        <v>123.86</v>
      </c>
      <c r="F209">
        <v>391.15</v>
      </c>
      <c r="G209">
        <v>190.65</v>
      </c>
    </row>
    <row r="210" spans="4:7" x14ac:dyDescent="0.25">
      <c r="D210">
        <v>2080</v>
      </c>
      <c r="E210">
        <v>124.12</v>
      </c>
      <c r="F210">
        <v>391.55</v>
      </c>
      <c r="G210">
        <v>190.99</v>
      </c>
    </row>
    <row r="211" spans="4:7" x14ac:dyDescent="0.25">
      <c r="D211">
        <v>2090</v>
      </c>
      <c r="E211">
        <v>124.37</v>
      </c>
      <c r="F211">
        <v>391.95</v>
      </c>
      <c r="G211">
        <v>191.32</v>
      </c>
    </row>
    <row r="212" spans="4:7" x14ac:dyDescent="0.25">
      <c r="D212">
        <v>2100</v>
      </c>
      <c r="E212">
        <v>124.63</v>
      </c>
      <c r="F212">
        <v>392.35</v>
      </c>
      <c r="G212">
        <v>191.66</v>
      </c>
    </row>
    <row r="213" spans="4:7" x14ac:dyDescent="0.25">
      <c r="D213">
        <v>2110</v>
      </c>
      <c r="E213">
        <v>124.9</v>
      </c>
      <c r="F213">
        <v>392.75</v>
      </c>
      <c r="G213">
        <v>191.99</v>
      </c>
    </row>
    <row r="214" spans="4:7" x14ac:dyDescent="0.25">
      <c r="D214">
        <v>2120</v>
      </c>
      <c r="E214">
        <v>125.16</v>
      </c>
      <c r="F214">
        <v>393.15</v>
      </c>
      <c r="G214">
        <v>192.33</v>
      </c>
    </row>
    <row r="215" spans="4:7" x14ac:dyDescent="0.25">
      <c r="D215">
        <v>2130</v>
      </c>
      <c r="E215">
        <v>125.42</v>
      </c>
      <c r="F215">
        <v>393.55</v>
      </c>
      <c r="G215">
        <v>192.66</v>
      </c>
    </row>
    <row r="216" spans="4:7" x14ac:dyDescent="0.25">
      <c r="D216">
        <v>2140</v>
      </c>
      <c r="E216">
        <v>125.68</v>
      </c>
      <c r="F216">
        <v>393.96</v>
      </c>
      <c r="G216">
        <v>193</v>
      </c>
    </row>
    <row r="217" spans="4:7" x14ac:dyDescent="0.25">
      <c r="D217">
        <v>2150</v>
      </c>
      <c r="E217">
        <v>125.95</v>
      </c>
      <c r="F217">
        <v>394.36</v>
      </c>
      <c r="G217">
        <v>193.33</v>
      </c>
    </row>
    <row r="218" spans="4:7" x14ac:dyDescent="0.25">
      <c r="D218">
        <v>2160</v>
      </c>
      <c r="E218">
        <v>126.21</v>
      </c>
      <c r="F218">
        <v>394.76</v>
      </c>
      <c r="G218">
        <v>193.66</v>
      </c>
    </row>
    <row r="219" spans="4:7" x14ac:dyDescent="0.25">
      <c r="D219">
        <v>2170</v>
      </c>
      <c r="E219">
        <v>126.47</v>
      </c>
      <c r="F219">
        <v>395.16</v>
      </c>
      <c r="G219">
        <v>194</v>
      </c>
    </row>
    <row r="220" spans="4:7" x14ac:dyDescent="0.25">
      <c r="D220">
        <v>2180</v>
      </c>
      <c r="E220">
        <v>126.74</v>
      </c>
      <c r="F220">
        <v>395.56</v>
      </c>
      <c r="G220">
        <v>194.33</v>
      </c>
    </row>
    <row r="221" spans="4:7" x14ac:dyDescent="0.25">
      <c r="D221">
        <v>2190</v>
      </c>
      <c r="E221">
        <v>127.01</v>
      </c>
      <c r="F221">
        <v>395.96</v>
      </c>
      <c r="G221">
        <v>194.67</v>
      </c>
    </row>
    <row r="222" spans="4:7" x14ac:dyDescent="0.25">
      <c r="D222">
        <v>2200</v>
      </c>
      <c r="E222">
        <v>127.27</v>
      </c>
      <c r="F222">
        <v>396.36</v>
      </c>
      <c r="G222">
        <v>195</v>
      </c>
    </row>
    <row r="223" spans="4:7" x14ac:dyDescent="0.25">
      <c r="D223">
        <v>2210</v>
      </c>
      <c r="E223">
        <v>127.54</v>
      </c>
      <c r="F223">
        <v>396.77</v>
      </c>
      <c r="G223">
        <v>195.33</v>
      </c>
    </row>
    <row r="224" spans="4:7" x14ac:dyDescent="0.25">
      <c r="D224">
        <v>2220</v>
      </c>
      <c r="E224">
        <v>127.81</v>
      </c>
      <c r="F224">
        <v>397.17</v>
      </c>
      <c r="G224">
        <v>195.67</v>
      </c>
    </row>
    <row r="225" spans="4:7" x14ac:dyDescent="0.25">
      <c r="D225">
        <v>2230</v>
      </c>
      <c r="E225">
        <v>128.08000000000001</v>
      </c>
      <c r="F225">
        <v>397.57</v>
      </c>
      <c r="G225">
        <v>196</v>
      </c>
    </row>
    <row r="226" spans="4:7" x14ac:dyDescent="0.25">
      <c r="D226">
        <v>2240</v>
      </c>
      <c r="E226">
        <v>128.35</v>
      </c>
      <c r="F226">
        <v>397.97</v>
      </c>
      <c r="G226">
        <v>196.33</v>
      </c>
    </row>
    <row r="227" spans="4:7" x14ac:dyDescent="0.25">
      <c r="D227">
        <v>2250</v>
      </c>
      <c r="E227">
        <v>128.62</v>
      </c>
      <c r="F227">
        <v>398.37</v>
      </c>
      <c r="G227">
        <v>196.67</v>
      </c>
    </row>
    <row r="228" spans="4:7" x14ac:dyDescent="0.25">
      <c r="D228">
        <v>2260</v>
      </c>
      <c r="E228">
        <v>128.88999999999999</v>
      </c>
      <c r="F228">
        <v>398.77</v>
      </c>
      <c r="G228">
        <v>197</v>
      </c>
    </row>
    <row r="229" spans="4:7" x14ac:dyDescent="0.25">
      <c r="D229">
        <v>2270</v>
      </c>
      <c r="E229">
        <v>129.16</v>
      </c>
      <c r="F229">
        <v>399.17</v>
      </c>
      <c r="G229">
        <v>197.33</v>
      </c>
    </row>
    <row r="230" spans="4:7" x14ac:dyDescent="0.25">
      <c r="D230">
        <v>2280</v>
      </c>
      <c r="E230">
        <v>129.43</v>
      </c>
      <c r="F230">
        <v>399.57</v>
      </c>
      <c r="G230">
        <v>197.66</v>
      </c>
    </row>
    <row r="231" spans="4:7" x14ac:dyDescent="0.25">
      <c r="D231">
        <v>2290</v>
      </c>
      <c r="E231">
        <v>129.69999999999999</v>
      </c>
      <c r="F231">
        <v>399.98</v>
      </c>
      <c r="G231">
        <v>198</v>
      </c>
    </row>
    <row r="232" spans="4:7" x14ac:dyDescent="0.25">
      <c r="D232">
        <v>2300</v>
      </c>
      <c r="E232">
        <v>129.97999999999999</v>
      </c>
      <c r="F232">
        <v>400.38</v>
      </c>
      <c r="G232">
        <v>198.33</v>
      </c>
    </row>
    <row r="233" spans="4:7" x14ac:dyDescent="0.25">
      <c r="D233">
        <v>2310</v>
      </c>
      <c r="E233">
        <v>130.25</v>
      </c>
      <c r="F233">
        <v>400.78</v>
      </c>
      <c r="G233">
        <v>198.66</v>
      </c>
    </row>
    <row r="234" spans="4:7" x14ac:dyDescent="0.25">
      <c r="D234">
        <v>2320</v>
      </c>
      <c r="E234">
        <v>130.52000000000001</v>
      </c>
      <c r="F234">
        <v>401.18</v>
      </c>
      <c r="G234">
        <v>198.99</v>
      </c>
    </row>
    <row r="235" spans="4:7" x14ac:dyDescent="0.25">
      <c r="D235">
        <v>2330</v>
      </c>
      <c r="E235">
        <v>130.80000000000001</v>
      </c>
      <c r="F235">
        <v>401.58</v>
      </c>
      <c r="G235">
        <v>199.33</v>
      </c>
    </row>
    <row r="236" spans="4:7" x14ac:dyDescent="0.25">
      <c r="D236">
        <v>2340</v>
      </c>
      <c r="E236">
        <v>131.07</v>
      </c>
      <c r="F236">
        <v>401.98</v>
      </c>
      <c r="G236">
        <v>199.66</v>
      </c>
    </row>
    <row r="237" spans="4:7" x14ac:dyDescent="0.25">
      <c r="D237">
        <v>2350</v>
      </c>
      <c r="E237">
        <v>131.35</v>
      </c>
      <c r="F237">
        <v>402.38</v>
      </c>
      <c r="G237">
        <v>199.99</v>
      </c>
    </row>
    <row r="238" spans="4:7" x14ac:dyDescent="0.25">
      <c r="D238">
        <v>2360</v>
      </c>
      <c r="E238">
        <v>131.63</v>
      </c>
      <c r="F238">
        <v>402.78</v>
      </c>
      <c r="G238">
        <v>200.32</v>
      </c>
    </row>
    <row r="239" spans="4:7" x14ac:dyDescent="0.25">
      <c r="D239">
        <v>2370</v>
      </c>
      <c r="E239">
        <v>131.9</v>
      </c>
      <c r="F239">
        <v>403.18</v>
      </c>
      <c r="G239">
        <v>200.65</v>
      </c>
    </row>
    <row r="240" spans="4:7" x14ac:dyDescent="0.25">
      <c r="D240">
        <v>2380</v>
      </c>
      <c r="E240">
        <v>132.18</v>
      </c>
      <c r="F240">
        <v>403.59</v>
      </c>
      <c r="G240">
        <v>200.99</v>
      </c>
    </row>
    <row r="241" spans="4:7" x14ac:dyDescent="0.25">
      <c r="D241">
        <v>2390</v>
      </c>
      <c r="E241">
        <v>132.46</v>
      </c>
      <c r="F241">
        <v>403.99</v>
      </c>
      <c r="G241">
        <v>201.32</v>
      </c>
    </row>
    <row r="242" spans="4:7" x14ac:dyDescent="0.25">
      <c r="D242">
        <v>2400</v>
      </c>
      <c r="E242">
        <v>132.74</v>
      </c>
      <c r="F242">
        <v>404.39</v>
      </c>
      <c r="G242">
        <v>201.65</v>
      </c>
    </row>
    <row r="243" spans="4:7" x14ac:dyDescent="0.25">
      <c r="D243">
        <v>2410</v>
      </c>
      <c r="E243">
        <v>133.01</v>
      </c>
      <c r="F243">
        <v>404.79</v>
      </c>
      <c r="G243">
        <v>201.98</v>
      </c>
    </row>
    <row r="244" spans="4:7" x14ac:dyDescent="0.25">
      <c r="D244">
        <v>2420</v>
      </c>
      <c r="E244">
        <v>133.29</v>
      </c>
      <c r="F244">
        <v>405.19</v>
      </c>
      <c r="G244">
        <v>202.31</v>
      </c>
    </row>
    <row r="245" spans="4:7" x14ac:dyDescent="0.25">
      <c r="D245">
        <v>2430</v>
      </c>
      <c r="E245">
        <v>133.57</v>
      </c>
      <c r="F245">
        <v>405.59</v>
      </c>
      <c r="G245">
        <v>202.64</v>
      </c>
    </row>
    <row r="246" spans="4:7" x14ac:dyDescent="0.25">
      <c r="D246">
        <v>2440</v>
      </c>
      <c r="E246">
        <v>133.85</v>
      </c>
      <c r="F246">
        <v>405.99</v>
      </c>
      <c r="G246">
        <v>202.97</v>
      </c>
    </row>
    <row r="247" spans="4:7" x14ac:dyDescent="0.25">
      <c r="D247">
        <v>2450</v>
      </c>
      <c r="E247">
        <v>134.12</v>
      </c>
      <c r="F247">
        <v>406.47</v>
      </c>
      <c r="G247">
        <v>203.29</v>
      </c>
    </row>
    <row r="248" spans="4:7" x14ac:dyDescent="0.25">
      <c r="D248">
        <v>2460</v>
      </c>
      <c r="E248">
        <v>134.38999999999999</v>
      </c>
      <c r="F248">
        <v>406.88</v>
      </c>
      <c r="G248">
        <v>203.6</v>
      </c>
    </row>
    <row r="249" spans="4:7" x14ac:dyDescent="0.25">
      <c r="D249">
        <v>2470</v>
      </c>
      <c r="E249">
        <v>134.66</v>
      </c>
      <c r="F249">
        <v>407.28</v>
      </c>
      <c r="G249">
        <v>203.91</v>
      </c>
    </row>
    <row r="250" spans="4:7" x14ac:dyDescent="0.25">
      <c r="D250">
        <v>2480</v>
      </c>
      <c r="E250">
        <v>134.93</v>
      </c>
      <c r="F250">
        <v>407.68</v>
      </c>
      <c r="G250">
        <v>204.22</v>
      </c>
    </row>
    <row r="251" spans="4:7" x14ac:dyDescent="0.25">
      <c r="D251">
        <v>2490</v>
      </c>
      <c r="E251">
        <v>135.19999999999999</v>
      </c>
      <c r="F251">
        <v>408.08</v>
      </c>
      <c r="G251">
        <v>204.53</v>
      </c>
    </row>
    <row r="252" spans="4:7" x14ac:dyDescent="0.25">
      <c r="D252">
        <v>2500</v>
      </c>
      <c r="E252">
        <v>135.47</v>
      </c>
      <c r="F252">
        <v>408.48</v>
      </c>
      <c r="G252">
        <v>204.85</v>
      </c>
    </row>
    <row r="253" spans="4:7" x14ac:dyDescent="0.25">
      <c r="D253">
        <v>2510</v>
      </c>
      <c r="E253">
        <v>135.74</v>
      </c>
      <c r="F253">
        <v>408.72</v>
      </c>
      <c r="G253">
        <v>205.15</v>
      </c>
    </row>
    <row r="254" spans="4:7" x14ac:dyDescent="0.25">
      <c r="D254">
        <v>2520</v>
      </c>
      <c r="E254">
        <v>136.01</v>
      </c>
      <c r="F254">
        <v>408.94</v>
      </c>
      <c r="G254">
        <v>205.46</v>
      </c>
    </row>
    <row r="255" spans="4:7" x14ac:dyDescent="0.25">
      <c r="D255">
        <v>2530</v>
      </c>
      <c r="E255">
        <v>136.28</v>
      </c>
      <c r="F255">
        <v>409.15</v>
      </c>
      <c r="G255">
        <v>205.76</v>
      </c>
    </row>
    <row r="256" spans="4:7" x14ac:dyDescent="0.25">
      <c r="D256">
        <v>2540</v>
      </c>
      <c r="E256">
        <v>136.55000000000001</v>
      </c>
      <c r="F256">
        <v>409.36</v>
      </c>
      <c r="G256">
        <v>206.06</v>
      </c>
    </row>
    <row r="257" spans="4:7" x14ac:dyDescent="0.25">
      <c r="D257">
        <v>2550</v>
      </c>
      <c r="E257">
        <v>136.83000000000001</v>
      </c>
      <c r="F257">
        <v>409.58</v>
      </c>
      <c r="G257">
        <v>206.36</v>
      </c>
    </row>
    <row r="258" spans="4:7" x14ac:dyDescent="0.25">
      <c r="D258">
        <v>2560</v>
      </c>
      <c r="E258">
        <v>137.1</v>
      </c>
      <c r="F258">
        <v>409.79</v>
      </c>
      <c r="G258">
        <v>206.65</v>
      </c>
    </row>
    <row r="259" spans="4:7" x14ac:dyDescent="0.25">
      <c r="D259">
        <v>2570</v>
      </c>
      <c r="E259">
        <v>137.37</v>
      </c>
      <c r="F259">
        <v>410</v>
      </c>
      <c r="G259">
        <v>206.95</v>
      </c>
    </row>
    <row r="260" spans="4:7" x14ac:dyDescent="0.25">
      <c r="D260">
        <v>2580</v>
      </c>
      <c r="E260">
        <v>137.63999999999999</v>
      </c>
      <c r="F260">
        <v>410.21</v>
      </c>
      <c r="G260">
        <v>207.25</v>
      </c>
    </row>
    <row r="261" spans="4:7" x14ac:dyDescent="0.25">
      <c r="D261">
        <v>2590</v>
      </c>
      <c r="E261">
        <v>137.91999999999999</v>
      </c>
      <c r="F261">
        <v>410.41</v>
      </c>
      <c r="G261">
        <v>207.54</v>
      </c>
    </row>
    <row r="262" spans="4:7" x14ac:dyDescent="0.25">
      <c r="D262">
        <v>2600</v>
      </c>
      <c r="E262">
        <v>138.19</v>
      </c>
      <c r="F262">
        <v>410.62</v>
      </c>
      <c r="G262">
        <v>207.84</v>
      </c>
    </row>
    <row r="263" spans="4:7" x14ac:dyDescent="0.25">
      <c r="D263">
        <v>2610</v>
      </c>
      <c r="E263">
        <v>138.46</v>
      </c>
      <c r="F263">
        <v>410.83</v>
      </c>
      <c r="G263">
        <v>208.13</v>
      </c>
    </row>
    <row r="264" spans="4:7" x14ac:dyDescent="0.25">
      <c r="D264">
        <v>2620</v>
      </c>
      <c r="E264">
        <v>138.74</v>
      </c>
      <c r="F264">
        <v>411.04</v>
      </c>
      <c r="G264">
        <v>208.43</v>
      </c>
    </row>
    <row r="265" spans="4:7" x14ac:dyDescent="0.25">
      <c r="D265">
        <v>2630</v>
      </c>
      <c r="E265">
        <v>139.01</v>
      </c>
      <c r="F265">
        <v>411.25</v>
      </c>
      <c r="G265">
        <v>208.72</v>
      </c>
    </row>
    <row r="266" spans="4:7" x14ac:dyDescent="0.25">
      <c r="D266">
        <v>2640</v>
      </c>
      <c r="E266">
        <v>139.29</v>
      </c>
      <c r="F266">
        <v>411.46</v>
      </c>
      <c r="G266">
        <v>209.01</v>
      </c>
    </row>
    <row r="267" spans="4:7" x14ac:dyDescent="0.25">
      <c r="D267">
        <v>2650</v>
      </c>
      <c r="E267">
        <v>139.56</v>
      </c>
      <c r="F267">
        <v>411.67</v>
      </c>
      <c r="G267">
        <v>209.3</v>
      </c>
    </row>
    <row r="268" spans="4:7" x14ac:dyDescent="0.25">
      <c r="D268">
        <v>2660</v>
      </c>
      <c r="E268">
        <v>139.83000000000001</v>
      </c>
      <c r="F268">
        <v>411.88</v>
      </c>
      <c r="G268">
        <v>209.59</v>
      </c>
    </row>
    <row r="269" spans="4:7" x14ac:dyDescent="0.25">
      <c r="D269">
        <v>2670</v>
      </c>
      <c r="E269">
        <v>140.11000000000001</v>
      </c>
      <c r="F269">
        <v>412.08</v>
      </c>
      <c r="G269">
        <v>209.88</v>
      </c>
    </row>
    <row r="270" spans="4:7" x14ac:dyDescent="0.25">
      <c r="D270">
        <v>2680</v>
      </c>
      <c r="E270">
        <v>140.38999999999999</v>
      </c>
      <c r="F270">
        <v>412.29</v>
      </c>
      <c r="G270">
        <v>210.17</v>
      </c>
    </row>
    <row r="271" spans="4:7" x14ac:dyDescent="0.25">
      <c r="D271">
        <v>2690</v>
      </c>
      <c r="E271">
        <v>140.66</v>
      </c>
      <c r="F271">
        <v>412.5</v>
      </c>
      <c r="G271">
        <v>210.46</v>
      </c>
    </row>
    <row r="272" spans="4:7" x14ac:dyDescent="0.25">
      <c r="D272">
        <v>2700</v>
      </c>
      <c r="E272">
        <v>140.94</v>
      </c>
      <c r="F272">
        <v>412.71</v>
      </c>
      <c r="G272">
        <v>210.75</v>
      </c>
    </row>
    <row r="273" spans="4:7" x14ac:dyDescent="0.25">
      <c r="D273">
        <v>2710</v>
      </c>
      <c r="E273">
        <v>141.21</v>
      </c>
      <c r="F273">
        <v>412.92</v>
      </c>
      <c r="G273">
        <v>211.04</v>
      </c>
    </row>
    <row r="274" spans="4:7" x14ac:dyDescent="0.25">
      <c r="D274">
        <v>2720</v>
      </c>
      <c r="E274">
        <v>141.49</v>
      </c>
      <c r="F274">
        <v>413.13</v>
      </c>
      <c r="G274">
        <v>211.33</v>
      </c>
    </row>
    <row r="275" spans="4:7" x14ac:dyDescent="0.25">
      <c r="D275">
        <v>2730</v>
      </c>
      <c r="E275">
        <v>141.76</v>
      </c>
      <c r="F275">
        <v>413.33</v>
      </c>
      <c r="G275">
        <v>211.62</v>
      </c>
    </row>
    <row r="276" spans="4:7" x14ac:dyDescent="0.25">
      <c r="D276">
        <v>2740</v>
      </c>
      <c r="E276">
        <v>142.04</v>
      </c>
      <c r="F276">
        <v>413.54</v>
      </c>
      <c r="G276">
        <v>211.9</v>
      </c>
    </row>
    <row r="277" spans="4:7" x14ac:dyDescent="0.25">
      <c r="D277">
        <v>2750</v>
      </c>
      <c r="E277">
        <v>142.32</v>
      </c>
      <c r="F277">
        <v>413.75</v>
      </c>
      <c r="G277">
        <v>212.19</v>
      </c>
    </row>
    <row r="278" spans="4:7" x14ac:dyDescent="0.25">
      <c r="D278">
        <v>2760</v>
      </c>
      <c r="E278">
        <v>142.6</v>
      </c>
      <c r="F278">
        <v>413.96</v>
      </c>
      <c r="G278">
        <v>212.48</v>
      </c>
    </row>
    <row r="279" spans="4:7" x14ac:dyDescent="0.25">
      <c r="D279">
        <v>2770</v>
      </c>
      <c r="E279">
        <v>142.87</v>
      </c>
      <c r="F279">
        <v>414.17</v>
      </c>
      <c r="G279">
        <v>212.76</v>
      </c>
    </row>
    <row r="280" spans="4:7" x14ac:dyDescent="0.25">
      <c r="D280">
        <v>2780</v>
      </c>
      <c r="E280">
        <v>143.15</v>
      </c>
      <c r="F280">
        <v>414.37</v>
      </c>
      <c r="G280">
        <v>213.05</v>
      </c>
    </row>
    <row r="281" spans="4:7" x14ac:dyDescent="0.25">
      <c r="D281">
        <v>2790</v>
      </c>
      <c r="E281">
        <v>143.43</v>
      </c>
      <c r="F281">
        <v>414.58</v>
      </c>
      <c r="G281">
        <v>213.34</v>
      </c>
    </row>
    <row r="282" spans="4:7" x14ac:dyDescent="0.25">
      <c r="D282">
        <v>2800</v>
      </c>
      <c r="E282">
        <v>143.71</v>
      </c>
      <c r="F282">
        <v>414.79</v>
      </c>
      <c r="G282">
        <v>213.62</v>
      </c>
    </row>
    <row r="283" spans="4:7" x14ac:dyDescent="0.25">
      <c r="D283">
        <v>2810</v>
      </c>
      <c r="E283">
        <v>143.97999999999999</v>
      </c>
      <c r="F283">
        <v>415</v>
      </c>
      <c r="G283">
        <v>213.91</v>
      </c>
    </row>
    <row r="284" spans="4:7" x14ac:dyDescent="0.25">
      <c r="D284">
        <v>2820</v>
      </c>
      <c r="E284">
        <v>144.26</v>
      </c>
      <c r="F284">
        <v>415.2</v>
      </c>
      <c r="G284">
        <v>214.19</v>
      </c>
    </row>
    <row r="285" spans="4:7" x14ac:dyDescent="0.25">
      <c r="D285">
        <v>2830</v>
      </c>
      <c r="E285">
        <v>144.54</v>
      </c>
      <c r="F285">
        <v>415.41</v>
      </c>
      <c r="G285">
        <v>214.48</v>
      </c>
    </row>
    <row r="286" spans="4:7" x14ac:dyDescent="0.25">
      <c r="D286">
        <v>2840</v>
      </c>
      <c r="E286">
        <v>144.82</v>
      </c>
      <c r="F286">
        <v>415.62</v>
      </c>
      <c r="G286">
        <v>214.76</v>
      </c>
    </row>
    <row r="287" spans="4:7" x14ac:dyDescent="0.25">
      <c r="D287">
        <v>2850</v>
      </c>
      <c r="E287">
        <v>145.1</v>
      </c>
      <c r="F287">
        <v>415.83</v>
      </c>
      <c r="G287">
        <v>215.04</v>
      </c>
    </row>
    <row r="288" spans="4:7" x14ac:dyDescent="0.25">
      <c r="D288">
        <v>2860</v>
      </c>
      <c r="E288">
        <v>145.38</v>
      </c>
      <c r="F288">
        <v>416.03</v>
      </c>
      <c r="G288">
        <v>215.33</v>
      </c>
    </row>
    <row r="289" spans="4:7" x14ac:dyDescent="0.25">
      <c r="D289">
        <v>2870</v>
      </c>
      <c r="E289">
        <v>145.66</v>
      </c>
      <c r="F289">
        <v>416.24</v>
      </c>
      <c r="G289">
        <v>215.61</v>
      </c>
    </row>
    <row r="290" spans="4:7" x14ac:dyDescent="0.25">
      <c r="D290">
        <v>2880</v>
      </c>
      <c r="E290">
        <v>145.94</v>
      </c>
      <c r="F290">
        <v>416.45</v>
      </c>
      <c r="G290">
        <v>215.89</v>
      </c>
    </row>
    <row r="291" spans="4:7" x14ac:dyDescent="0.25">
      <c r="D291">
        <v>2890</v>
      </c>
      <c r="E291">
        <v>146.22</v>
      </c>
      <c r="F291">
        <v>416.66</v>
      </c>
      <c r="G291">
        <v>216.17</v>
      </c>
    </row>
    <row r="292" spans="4:7" x14ac:dyDescent="0.25">
      <c r="D292">
        <v>2900</v>
      </c>
      <c r="E292">
        <v>146.5</v>
      </c>
      <c r="F292">
        <v>416.86</v>
      </c>
      <c r="G292">
        <v>216.46</v>
      </c>
    </row>
    <row r="293" spans="4:7" x14ac:dyDescent="0.25">
      <c r="D293">
        <v>2910</v>
      </c>
      <c r="E293">
        <v>146.78</v>
      </c>
      <c r="F293">
        <v>417.07</v>
      </c>
      <c r="G293">
        <v>216.74</v>
      </c>
    </row>
    <row r="294" spans="4:7" x14ac:dyDescent="0.25">
      <c r="D294">
        <v>2920</v>
      </c>
      <c r="E294">
        <v>147.06</v>
      </c>
      <c r="F294">
        <v>417.28</v>
      </c>
      <c r="G294">
        <v>217.02</v>
      </c>
    </row>
    <row r="295" spans="4:7" x14ac:dyDescent="0.25">
      <c r="D295">
        <v>2930</v>
      </c>
      <c r="E295">
        <v>147.34</v>
      </c>
      <c r="F295">
        <v>417.49</v>
      </c>
      <c r="G295">
        <v>217.3</v>
      </c>
    </row>
    <row r="296" spans="4:7" x14ac:dyDescent="0.25">
      <c r="D296">
        <v>2940</v>
      </c>
      <c r="E296">
        <v>147.62</v>
      </c>
      <c r="F296">
        <v>417.69</v>
      </c>
      <c r="G296">
        <v>217.58</v>
      </c>
    </row>
    <row r="297" spans="4:7" x14ac:dyDescent="0.25">
      <c r="D297">
        <v>2950</v>
      </c>
      <c r="E297">
        <v>147.9</v>
      </c>
      <c r="F297">
        <v>417.9</v>
      </c>
      <c r="G297">
        <v>217.86</v>
      </c>
    </row>
    <row r="298" spans="4:7" x14ac:dyDescent="0.25">
      <c r="D298">
        <v>2960</v>
      </c>
      <c r="E298">
        <v>148.18</v>
      </c>
      <c r="F298">
        <v>418.11</v>
      </c>
      <c r="G298">
        <v>218.14</v>
      </c>
    </row>
    <row r="299" spans="4:7" x14ac:dyDescent="0.25">
      <c r="D299">
        <v>2970</v>
      </c>
      <c r="E299">
        <v>148.46</v>
      </c>
      <c r="F299">
        <v>418.32</v>
      </c>
      <c r="G299">
        <v>218.42</v>
      </c>
    </row>
    <row r="300" spans="4:7" x14ac:dyDescent="0.25">
      <c r="D300">
        <v>2980</v>
      </c>
      <c r="E300">
        <v>148.74</v>
      </c>
      <c r="F300">
        <v>418.52</v>
      </c>
      <c r="G300">
        <v>218.71</v>
      </c>
    </row>
    <row r="301" spans="4:7" x14ac:dyDescent="0.25">
      <c r="D301">
        <v>2990</v>
      </c>
      <c r="E301">
        <v>149.02000000000001</v>
      </c>
      <c r="F301">
        <v>418.73</v>
      </c>
      <c r="G301">
        <v>218.99</v>
      </c>
    </row>
    <row r="302" spans="4:7" x14ac:dyDescent="0.25">
      <c r="D302">
        <v>3000</v>
      </c>
      <c r="E302">
        <v>149.31</v>
      </c>
      <c r="F302">
        <v>418.94</v>
      </c>
      <c r="G302">
        <v>219.26</v>
      </c>
    </row>
    <row r="303" spans="4:7" x14ac:dyDescent="0.25">
      <c r="D303">
        <v>3010</v>
      </c>
      <c r="E303">
        <v>149.59</v>
      </c>
      <c r="F303">
        <v>419.15</v>
      </c>
      <c r="G303">
        <v>219.54</v>
      </c>
    </row>
    <row r="304" spans="4:7" x14ac:dyDescent="0.25">
      <c r="D304">
        <v>3020</v>
      </c>
      <c r="E304">
        <v>149.87</v>
      </c>
      <c r="F304">
        <v>419.35</v>
      </c>
      <c r="G304">
        <v>219.82</v>
      </c>
    </row>
    <row r="305" spans="4:7" x14ac:dyDescent="0.25">
      <c r="D305">
        <v>3030</v>
      </c>
      <c r="E305">
        <v>150.15</v>
      </c>
      <c r="F305">
        <v>419.56</v>
      </c>
      <c r="G305">
        <v>220.1</v>
      </c>
    </row>
    <row r="306" spans="4:7" x14ac:dyDescent="0.25">
      <c r="D306">
        <v>3040</v>
      </c>
      <c r="E306">
        <v>150.43</v>
      </c>
      <c r="F306">
        <v>419.77</v>
      </c>
      <c r="G306">
        <v>220.38</v>
      </c>
    </row>
    <row r="307" spans="4:7" x14ac:dyDescent="0.25">
      <c r="D307">
        <v>3050</v>
      </c>
      <c r="E307">
        <v>150.72</v>
      </c>
      <c r="F307">
        <v>419.98</v>
      </c>
      <c r="G307">
        <v>220.66</v>
      </c>
    </row>
    <row r="308" spans="4:7" x14ac:dyDescent="0.25">
      <c r="D308">
        <v>3060</v>
      </c>
      <c r="E308">
        <v>151</v>
      </c>
      <c r="F308">
        <v>420.18</v>
      </c>
      <c r="G308">
        <v>220.94</v>
      </c>
    </row>
    <row r="309" spans="4:7" x14ac:dyDescent="0.25">
      <c r="D309">
        <v>3070</v>
      </c>
      <c r="E309">
        <v>151.28</v>
      </c>
      <c r="F309">
        <v>420.39</v>
      </c>
      <c r="G309">
        <v>221.22</v>
      </c>
    </row>
    <row r="310" spans="4:7" x14ac:dyDescent="0.25">
      <c r="D310">
        <v>3080</v>
      </c>
      <c r="E310">
        <v>151.56</v>
      </c>
      <c r="F310">
        <v>420.6</v>
      </c>
      <c r="G310">
        <v>221.49</v>
      </c>
    </row>
    <row r="311" spans="4:7" x14ac:dyDescent="0.25">
      <c r="D311">
        <v>3090</v>
      </c>
      <c r="E311">
        <v>151.85</v>
      </c>
      <c r="F311">
        <v>420.8</v>
      </c>
      <c r="G311">
        <v>221.77</v>
      </c>
    </row>
    <row r="312" spans="4:7" x14ac:dyDescent="0.25">
      <c r="D312">
        <v>3100</v>
      </c>
      <c r="E312">
        <v>152.13</v>
      </c>
      <c r="F312">
        <v>421.01</v>
      </c>
      <c r="G312">
        <v>222.05</v>
      </c>
    </row>
    <row r="313" spans="4:7" x14ac:dyDescent="0.25">
      <c r="D313">
        <v>3110</v>
      </c>
      <c r="E313">
        <v>152.41</v>
      </c>
      <c r="F313">
        <v>421.22</v>
      </c>
      <c r="G313">
        <v>222.33</v>
      </c>
    </row>
    <row r="314" spans="4:7" x14ac:dyDescent="0.25">
      <c r="D314">
        <v>3120</v>
      </c>
      <c r="E314">
        <v>152.69999999999999</v>
      </c>
      <c r="F314">
        <v>421.43</v>
      </c>
      <c r="G314">
        <v>222.61</v>
      </c>
    </row>
    <row r="315" spans="4:7" x14ac:dyDescent="0.25">
      <c r="D315">
        <v>3130</v>
      </c>
      <c r="E315">
        <v>152.97999999999999</v>
      </c>
      <c r="F315">
        <v>421.63</v>
      </c>
      <c r="G315">
        <v>222.88</v>
      </c>
    </row>
    <row r="316" spans="4:7" x14ac:dyDescent="0.25">
      <c r="D316">
        <v>3140</v>
      </c>
      <c r="E316">
        <v>153.26</v>
      </c>
      <c r="F316">
        <v>421.84</v>
      </c>
      <c r="G316">
        <v>223.16</v>
      </c>
    </row>
    <row r="317" spans="4:7" x14ac:dyDescent="0.25">
      <c r="D317">
        <v>3150</v>
      </c>
      <c r="E317">
        <v>153.55000000000001</v>
      </c>
      <c r="F317">
        <v>422.05</v>
      </c>
      <c r="G317">
        <v>223.44</v>
      </c>
    </row>
    <row r="318" spans="4:7" x14ac:dyDescent="0.25">
      <c r="D318">
        <v>3160</v>
      </c>
      <c r="E318">
        <v>153.83000000000001</v>
      </c>
      <c r="F318">
        <v>422.25</v>
      </c>
      <c r="G318">
        <v>223.71</v>
      </c>
    </row>
    <row r="319" spans="4:7" x14ac:dyDescent="0.25">
      <c r="D319">
        <v>3170</v>
      </c>
      <c r="E319">
        <v>154.11000000000001</v>
      </c>
      <c r="F319">
        <v>422.46</v>
      </c>
      <c r="G319">
        <v>223.99</v>
      </c>
    </row>
    <row r="320" spans="4:7" x14ac:dyDescent="0.25">
      <c r="D320">
        <v>3180</v>
      </c>
      <c r="E320">
        <v>154.4</v>
      </c>
      <c r="F320">
        <v>422.67</v>
      </c>
      <c r="G320">
        <v>224.26</v>
      </c>
    </row>
    <row r="321" spans="4:7" x14ac:dyDescent="0.25">
      <c r="D321">
        <v>3190</v>
      </c>
      <c r="E321">
        <v>154.68</v>
      </c>
      <c r="F321">
        <v>422.88</v>
      </c>
      <c r="G321">
        <v>224.54</v>
      </c>
    </row>
    <row r="322" spans="4:7" x14ac:dyDescent="0.25">
      <c r="D322">
        <v>3200</v>
      </c>
      <c r="E322">
        <v>154.97</v>
      </c>
      <c r="F322">
        <v>423.08</v>
      </c>
      <c r="G322">
        <v>224.82</v>
      </c>
    </row>
    <row r="323" spans="4:7" x14ac:dyDescent="0.25">
      <c r="D323">
        <v>3210</v>
      </c>
      <c r="E323">
        <v>155.25</v>
      </c>
      <c r="F323">
        <v>423.29</v>
      </c>
      <c r="G323">
        <v>225.09</v>
      </c>
    </row>
    <row r="324" spans="4:7" x14ac:dyDescent="0.25">
      <c r="D324">
        <v>3220</v>
      </c>
      <c r="E324">
        <v>155.54</v>
      </c>
      <c r="F324">
        <v>423.5</v>
      </c>
      <c r="G324">
        <v>225.37</v>
      </c>
    </row>
    <row r="325" spans="4:7" x14ac:dyDescent="0.25">
      <c r="D325">
        <v>3230</v>
      </c>
      <c r="E325">
        <v>155.82</v>
      </c>
      <c r="F325">
        <v>423.7</v>
      </c>
      <c r="G325">
        <v>225.64</v>
      </c>
    </row>
    <row r="326" spans="4:7" x14ac:dyDescent="0.25">
      <c r="D326">
        <v>3240</v>
      </c>
      <c r="E326">
        <v>156.1</v>
      </c>
      <c r="F326">
        <v>423.91</v>
      </c>
      <c r="G326">
        <v>225.92</v>
      </c>
    </row>
    <row r="327" spans="4:7" x14ac:dyDescent="0.25">
      <c r="D327">
        <v>3250</v>
      </c>
      <c r="E327">
        <v>156.38999999999999</v>
      </c>
      <c r="F327">
        <v>424.12</v>
      </c>
      <c r="G327">
        <v>226.19</v>
      </c>
    </row>
    <row r="328" spans="4:7" x14ac:dyDescent="0.25">
      <c r="D328">
        <v>3260</v>
      </c>
      <c r="E328">
        <v>156.66999999999999</v>
      </c>
      <c r="F328">
        <v>424.33</v>
      </c>
      <c r="G328">
        <v>226.47</v>
      </c>
    </row>
    <row r="329" spans="4:7" x14ac:dyDescent="0.25">
      <c r="D329">
        <v>3270</v>
      </c>
      <c r="E329">
        <v>156.96</v>
      </c>
      <c r="F329">
        <v>424.53</v>
      </c>
      <c r="G329">
        <v>226.74</v>
      </c>
    </row>
    <row r="330" spans="4:7" x14ac:dyDescent="0.25">
      <c r="D330">
        <v>3280</v>
      </c>
      <c r="E330">
        <v>157.24</v>
      </c>
      <c r="F330">
        <v>424.74</v>
      </c>
      <c r="G330">
        <v>227.02</v>
      </c>
    </row>
    <row r="331" spans="4:7" x14ac:dyDescent="0.25">
      <c r="D331">
        <v>3290</v>
      </c>
      <c r="E331">
        <v>157.53</v>
      </c>
      <c r="F331">
        <v>424.95</v>
      </c>
      <c r="G331">
        <v>227.29</v>
      </c>
    </row>
    <row r="332" spans="4:7" x14ac:dyDescent="0.25">
      <c r="D332">
        <v>3300</v>
      </c>
      <c r="E332">
        <v>157.81</v>
      </c>
      <c r="F332">
        <v>425.15</v>
      </c>
      <c r="G332">
        <v>227.57</v>
      </c>
    </row>
    <row r="333" spans="4:7" x14ac:dyDescent="0.25">
      <c r="D333">
        <v>3310</v>
      </c>
      <c r="E333">
        <v>158.1</v>
      </c>
      <c r="F333">
        <v>425.36</v>
      </c>
      <c r="G333">
        <v>227.84</v>
      </c>
    </row>
    <row r="334" spans="4:7" x14ac:dyDescent="0.25">
      <c r="D334">
        <v>3320</v>
      </c>
      <c r="E334">
        <v>158.38</v>
      </c>
      <c r="F334">
        <v>425.57</v>
      </c>
      <c r="G334">
        <v>228.11</v>
      </c>
    </row>
    <row r="335" spans="4:7" x14ac:dyDescent="0.25">
      <c r="D335">
        <v>3330</v>
      </c>
      <c r="E335">
        <v>158.66999999999999</v>
      </c>
      <c r="F335">
        <v>425.78</v>
      </c>
      <c r="G335">
        <v>228.39</v>
      </c>
    </row>
    <row r="336" spans="4:7" x14ac:dyDescent="0.25">
      <c r="D336">
        <v>3340</v>
      </c>
      <c r="E336">
        <v>158.94999999999999</v>
      </c>
      <c r="F336">
        <v>425.98</v>
      </c>
      <c r="G336">
        <v>228.66</v>
      </c>
    </row>
    <row r="337" spans="4:7" x14ac:dyDescent="0.25">
      <c r="D337">
        <v>3350</v>
      </c>
      <c r="E337">
        <v>159.24</v>
      </c>
      <c r="F337">
        <v>426.19</v>
      </c>
      <c r="G337">
        <v>228.93</v>
      </c>
    </row>
    <row r="338" spans="4:7" x14ac:dyDescent="0.25">
      <c r="D338">
        <v>3360</v>
      </c>
      <c r="E338">
        <v>159.52000000000001</v>
      </c>
      <c r="F338">
        <v>426.4</v>
      </c>
      <c r="G338">
        <v>229.21</v>
      </c>
    </row>
    <row r="339" spans="4:7" x14ac:dyDescent="0.25">
      <c r="D339">
        <v>3370</v>
      </c>
      <c r="E339">
        <v>159.81</v>
      </c>
      <c r="F339">
        <v>426.6</v>
      </c>
      <c r="G339">
        <v>229.48</v>
      </c>
    </row>
    <row r="340" spans="4:7" x14ac:dyDescent="0.25">
      <c r="D340">
        <v>3380</v>
      </c>
      <c r="E340">
        <v>160.09</v>
      </c>
      <c r="F340">
        <v>426.81</v>
      </c>
      <c r="G340">
        <v>229.75</v>
      </c>
    </row>
    <row r="341" spans="4:7" x14ac:dyDescent="0.25">
      <c r="D341">
        <v>3390</v>
      </c>
      <c r="E341">
        <v>160.38</v>
      </c>
      <c r="F341">
        <v>427.02</v>
      </c>
      <c r="G341">
        <v>230.03</v>
      </c>
    </row>
    <row r="342" spans="4:7" x14ac:dyDescent="0.25">
      <c r="D342">
        <v>3400</v>
      </c>
      <c r="E342">
        <v>160.66</v>
      </c>
      <c r="F342">
        <v>427.22</v>
      </c>
      <c r="G342">
        <v>230.3</v>
      </c>
    </row>
    <row r="343" spans="4:7" x14ac:dyDescent="0.25">
      <c r="D343">
        <v>3410</v>
      </c>
      <c r="E343">
        <v>160.94999999999999</v>
      </c>
      <c r="F343">
        <v>427.43</v>
      </c>
      <c r="G343">
        <v>230.57</v>
      </c>
    </row>
    <row r="344" spans="4:7" x14ac:dyDescent="0.25">
      <c r="D344">
        <v>3420</v>
      </c>
      <c r="E344">
        <v>161.24</v>
      </c>
      <c r="F344">
        <v>427.64</v>
      </c>
      <c r="G344">
        <v>230.84</v>
      </c>
    </row>
    <row r="345" spans="4:7" x14ac:dyDescent="0.25">
      <c r="D345">
        <v>3430</v>
      </c>
      <c r="E345">
        <v>161.52000000000001</v>
      </c>
      <c r="F345">
        <v>427.85</v>
      </c>
      <c r="G345">
        <v>231.12</v>
      </c>
    </row>
    <row r="346" spans="4:7" x14ac:dyDescent="0.25">
      <c r="D346">
        <v>3440</v>
      </c>
      <c r="E346">
        <v>161.81</v>
      </c>
      <c r="F346">
        <v>428.05</v>
      </c>
      <c r="G346">
        <v>231.39</v>
      </c>
    </row>
    <row r="347" spans="4:7" x14ac:dyDescent="0.25">
      <c r="D347">
        <v>3450</v>
      </c>
      <c r="E347">
        <v>162.09</v>
      </c>
      <c r="F347">
        <v>428.26</v>
      </c>
      <c r="G347">
        <v>231.66</v>
      </c>
    </row>
    <row r="348" spans="4:7" x14ac:dyDescent="0.25">
      <c r="D348">
        <v>3460</v>
      </c>
      <c r="E348">
        <v>162.38</v>
      </c>
      <c r="F348">
        <v>428.47</v>
      </c>
      <c r="G348">
        <v>231.93</v>
      </c>
    </row>
    <row r="349" spans="4:7" x14ac:dyDescent="0.25">
      <c r="D349">
        <v>3470</v>
      </c>
      <c r="E349">
        <v>162.66</v>
      </c>
      <c r="F349">
        <v>428.67</v>
      </c>
      <c r="G349">
        <v>232.2</v>
      </c>
    </row>
    <row r="350" spans="4:7" x14ac:dyDescent="0.25">
      <c r="D350">
        <v>3480</v>
      </c>
      <c r="E350">
        <v>162.94999999999999</v>
      </c>
      <c r="F350">
        <v>428.88</v>
      </c>
      <c r="G350">
        <v>232.48</v>
      </c>
    </row>
    <row r="351" spans="4:7" x14ac:dyDescent="0.25">
      <c r="D351">
        <v>3490</v>
      </c>
      <c r="E351">
        <v>163.24</v>
      </c>
      <c r="F351">
        <v>429.09</v>
      </c>
      <c r="G351">
        <v>232.75</v>
      </c>
    </row>
    <row r="352" spans="4:7" x14ac:dyDescent="0.25">
      <c r="D352">
        <v>3500</v>
      </c>
      <c r="E352">
        <v>163.52000000000001</v>
      </c>
      <c r="F352">
        <v>429.29</v>
      </c>
      <c r="G352">
        <v>233.02</v>
      </c>
    </row>
    <row r="353" spans="4:7" x14ac:dyDescent="0.25">
      <c r="D353">
        <v>3510</v>
      </c>
      <c r="E353">
        <v>163.81</v>
      </c>
      <c r="F353">
        <v>429.5</v>
      </c>
      <c r="G353">
        <v>233.29</v>
      </c>
    </row>
    <row r="354" spans="4:7" x14ac:dyDescent="0.25">
      <c r="D354">
        <v>3520</v>
      </c>
      <c r="E354">
        <v>164.09</v>
      </c>
      <c r="F354">
        <v>429.71</v>
      </c>
      <c r="G354">
        <v>233.56</v>
      </c>
    </row>
    <row r="355" spans="4:7" x14ac:dyDescent="0.25">
      <c r="D355">
        <v>3530</v>
      </c>
      <c r="E355">
        <v>164.38</v>
      </c>
      <c r="F355">
        <v>429.91</v>
      </c>
      <c r="G355">
        <v>233.83</v>
      </c>
    </row>
    <row r="356" spans="4:7" x14ac:dyDescent="0.25">
      <c r="D356">
        <v>3540</v>
      </c>
      <c r="E356">
        <v>164.66</v>
      </c>
      <c r="F356">
        <v>430.12</v>
      </c>
      <c r="G356">
        <v>234.1</v>
      </c>
    </row>
    <row r="357" spans="4:7" x14ac:dyDescent="0.25">
      <c r="D357">
        <v>3550</v>
      </c>
      <c r="E357">
        <v>164.95</v>
      </c>
      <c r="F357">
        <v>430.33</v>
      </c>
      <c r="G357">
        <v>234.37</v>
      </c>
    </row>
    <row r="358" spans="4:7" x14ac:dyDescent="0.25">
      <c r="D358">
        <v>3560</v>
      </c>
      <c r="E358">
        <v>165.24</v>
      </c>
      <c r="F358">
        <v>430.54</v>
      </c>
      <c r="G358">
        <v>234.65</v>
      </c>
    </row>
    <row r="359" spans="4:7" x14ac:dyDescent="0.25">
      <c r="D359">
        <v>3570</v>
      </c>
      <c r="E359">
        <v>165.52</v>
      </c>
      <c r="F359">
        <v>430.74</v>
      </c>
      <c r="G359">
        <v>234.92</v>
      </c>
    </row>
    <row r="360" spans="4:7" x14ac:dyDescent="0.25">
      <c r="D360">
        <v>3580</v>
      </c>
      <c r="E360">
        <v>165.81</v>
      </c>
      <c r="F360">
        <v>430.95</v>
      </c>
      <c r="G360">
        <v>235.19</v>
      </c>
    </row>
    <row r="361" spans="4:7" x14ac:dyDescent="0.25">
      <c r="D361">
        <v>3590</v>
      </c>
      <c r="E361">
        <v>166.09</v>
      </c>
      <c r="F361">
        <v>431.16</v>
      </c>
      <c r="G361">
        <v>235.46</v>
      </c>
    </row>
    <row r="362" spans="4:7" x14ac:dyDescent="0.25">
      <c r="D362">
        <v>3600</v>
      </c>
      <c r="E362">
        <v>166.38</v>
      </c>
      <c r="F362">
        <v>431.36</v>
      </c>
      <c r="G362">
        <v>235.73</v>
      </c>
    </row>
    <row r="363" spans="4:7" x14ac:dyDescent="0.25">
      <c r="D363">
        <v>3610</v>
      </c>
      <c r="E363">
        <v>166.66</v>
      </c>
      <c r="F363">
        <v>431.5</v>
      </c>
      <c r="G363">
        <v>235.99</v>
      </c>
    </row>
    <row r="364" spans="4:7" x14ac:dyDescent="0.25">
      <c r="D364">
        <v>3620</v>
      </c>
      <c r="E364">
        <v>166.95</v>
      </c>
      <c r="F364">
        <v>431.62</v>
      </c>
      <c r="G364">
        <v>236.26</v>
      </c>
    </row>
    <row r="365" spans="4:7" x14ac:dyDescent="0.25">
      <c r="D365">
        <v>3630</v>
      </c>
      <c r="E365">
        <v>167.24</v>
      </c>
      <c r="F365">
        <v>431.74</v>
      </c>
      <c r="G365">
        <v>236.53</v>
      </c>
    </row>
    <row r="366" spans="4:7" x14ac:dyDescent="0.25">
      <c r="D366">
        <v>3640</v>
      </c>
      <c r="E366">
        <v>167.52</v>
      </c>
      <c r="F366">
        <v>431.86</v>
      </c>
      <c r="G366">
        <v>236.79</v>
      </c>
    </row>
    <row r="367" spans="4:7" x14ac:dyDescent="0.25">
      <c r="D367">
        <v>3650</v>
      </c>
      <c r="E367">
        <v>167.81</v>
      </c>
      <c r="F367">
        <v>431.98</v>
      </c>
      <c r="G367">
        <v>237.05</v>
      </c>
    </row>
    <row r="368" spans="4:7" x14ac:dyDescent="0.25">
      <c r="D368">
        <v>3660</v>
      </c>
      <c r="E368">
        <v>168.09</v>
      </c>
      <c r="F368">
        <v>432.1</v>
      </c>
      <c r="G368">
        <v>237.32</v>
      </c>
    </row>
    <row r="369" spans="4:7" x14ac:dyDescent="0.25">
      <c r="D369">
        <v>3670</v>
      </c>
      <c r="E369">
        <v>168.38</v>
      </c>
      <c r="F369">
        <v>432.22</v>
      </c>
      <c r="G369">
        <v>237.58</v>
      </c>
    </row>
    <row r="370" spans="4:7" x14ac:dyDescent="0.25">
      <c r="D370">
        <v>3680</v>
      </c>
      <c r="E370">
        <v>168.66</v>
      </c>
      <c r="F370">
        <v>432.34</v>
      </c>
      <c r="G370">
        <v>237.84</v>
      </c>
    </row>
    <row r="371" spans="4:7" x14ac:dyDescent="0.25">
      <c r="D371">
        <v>3690</v>
      </c>
      <c r="E371">
        <v>168.95</v>
      </c>
      <c r="F371">
        <v>432.45</v>
      </c>
      <c r="G371">
        <v>238.1</v>
      </c>
    </row>
    <row r="372" spans="4:7" x14ac:dyDescent="0.25">
      <c r="D372">
        <v>3700</v>
      </c>
      <c r="E372">
        <v>169.24</v>
      </c>
      <c r="F372">
        <v>432.57</v>
      </c>
      <c r="G372">
        <v>238.36</v>
      </c>
    </row>
    <row r="373" spans="4:7" x14ac:dyDescent="0.25">
      <c r="D373">
        <v>3710</v>
      </c>
      <c r="E373">
        <v>169.52</v>
      </c>
      <c r="F373">
        <v>432.69</v>
      </c>
      <c r="G373">
        <v>238.62</v>
      </c>
    </row>
    <row r="374" spans="4:7" x14ac:dyDescent="0.25">
      <c r="D374">
        <v>3720</v>
      </c>
      <c r="E374">
        <v>169.81</v>
      </c>
      <c r="F374">
        <v>432.81</v>
      </c>
      <c r="G374">
        <v>238.88</v>
      </c>
    </row>
    <row r="375" spans="4:7" x14ac:dyDescent="0.25">
      <c r="D375">
        <v>3730</v>
      </c>
      <c r="E375">
        <v>170.09</v>
      </c>
      <c r="F375">
        <v>432.93</v>
      </c>
      <c r="G375">
        <v>239.14</v>
      </c>
    </row>
    <row r="376" spans="4:7" x14ac:dyDescent="0.25">
      <c r="D376">
        <v>3740</v>
      </c>
      <c r="E376">
        <v>170.38</v>
      </c>
      <c r="F376">
        <v>433.05</v>
      </c>
      <c r="G376">
        <v>239.4</v>
      </c>
    </row>
    <row r="377" spans="4:7" x14ac:dyDescent="0.25">
      <c r="D377">
        <v>3750</v>
      </c>
      <c r="E377">
        <v>170.66</v>
      </c>
      <c r="F377">
        <v>433.17</v>
      </c>
      <c r="G377">
        <v>239.66</v>
      </c>
    </row>
    <row r="378" spans="4:7" x14ac:dyDescent="0.25">
      <c r="D378">
        <v>3760</v>
      </c>
      <c r="E378">
        <v>170.95</v>
      </c>
      <c r="F378">
        <v>433.28</v>
      </c>
      <c r="G378">
        <v>239.92</v>
      </c>
    </row>
    <row r="379" spans="4:7" x14ac:dyDescent="0.25">
      <c r="D379">
        <v>3770</v>
      </c>
      <c r="E379">
        <v>171.24</v>
      </c>
      <c r="F379">
        <v>433.4</v>
      </c>
      <c r="G379">
        <v>240.18</v>
      </c>
    </row>
    <row r="380" spans="4:7" x14ac:dyDescent="0.25">
      <c r="D380">
        <v>3780</v>
      </c>
      <c r="E380">
        <v>171.52</v>
      </c>
      <c r="F380">
        <v>433.52</v>
      </c>
      <c r="G380">
        <v>240.43</v>
      </c>
    </row>
    <row r="381" spans="4:7" x14ac:dyDescent="0.25">
      <c r="D381">
        <v>3790</v>
      </c>
      <c r="E381">
        <v>171.81</v>
      </c>
      <c r="F381">
        <v>433.64</v>
      </c>
      <c r="G381">
        <v>240.69</v>
      </c>
    </row>
    <row r="382" spans="4:7" x14ac:dyDescent="0.25">
      <c r="D382">
        <v>3800</v>
      </c>
      <c r="E382">
        <v>172.09</v>
      </c>
      <c r="F382">
        <v>433.76</v>
      </c>
      <c r="G382">
        <v>240.95</v>
      </c>
    </row>
    <row r="383" spans="4:7" x14ac:dyDescent="0.25">
      <c r="D383">
        <v>3810</v>
      </c>
      <c r="E383">
        <v>172.38</v>
      </c>
      <c r="F383">
        <v>433.87</v>
      </c>
      <c r="G383">
        <v>241.2</v>
      </c>
    </row>
    <row r="384" spans="4:7" x14ac:dyDescent="0.25">
      <c r="D384">
        <v>3820</v>
      </c>
      <c r="E384">
        <v>172.66</v>
      </c>
      <c r="F384">
        <v>433.99</v>
      </c>
      <c r="G384">
        <v>241.46</v>
      </c>
    </row>
    <row r="385" spans="4:7" x14ac:dyDescent="0.25">
      <c r="D385">
        <v>3830</v>
      </c>
      <c r="E385">
        <v>172.95</v>
      </c>
      <c r="F385">
        <v>434.11</v>
      </c>
      <c r="G385">
        <v>241.72</v>
      </c>
    </row>
    <row r="386" spans="4:7" x14ac:dyDescent="0.25">
      <c r="D386">
        <v>3840</v>
      </c>
      <c r="E386">
        <v>173.23</v>
      </c>
      <c r="F386">
        <v>434.23</v>
      </c>
      <c r="G386">
        <v>241.97</v>
      </c>
    </row>
    <row r="387" spans="4:7" x14ac:dyDescent="0.25">
      <c r="D387">
        <v>3850</v>
      </c>
      <c r="E387">
        <v>173.52</v>
      </c>
      <c r="F387">
        <v>434.35</v>
      </c>
      <c r="G387">
        <v>242.23</v>
      </c>
    </row>
    <row r="388" spans="4:7" x14ac:dyDescent="0.25">
      <c r="D388">
        <v>3860</v>
      </c>
      <c r="E388">
        <v>173.8</v>
      </c>
      <c r="F388">
        <v>434.46</v>
      </c>
      <c r="G388">
        <v>242.48</v>
      </c>
    </row>
    <row r="389" spans="4:7" x14ac:dyDescent="0.25">
      <c r="D389">
        <v>3870</v>
      </c>
      <c r="E389">
        <v>174.09</v>
      </c>
      <c r="F389">
        <v>434.58</v>
      </c>
      <c r="G389">
        <v>242.74</v>
      </c>
    </row>
    <row r="390" spans="4:7" x14ac:dyDescent="0.25">
      <c r="D390">
        <v>3880</v>
      </c>
      <c r="E390">
        <v>174.37</v>
      </c>
      <c r="F390">
        <v>434.7</v>
      </c>
      <c r="G390">
        <v>242.99</v>
      </c>
    </row>
    <row r="391" spans="4:7" x14ac:dyDescent="0.25">
      <c r="D391">
        <v>3890</v>
      </c>
      <c r="E391">
        <v>174.66</v>
      </c>
      <c r="F391">
        <v>434.82</v>
      </c>
      <c r="G391">
        <v>243.24</v>
      </c>
    </row>
    <row r="392" spans="4:7" x14ac:dyDescent="0.25">
      <c r="D392">
        <v>3900</v>
      </c>
      <c r="E392">
        <v>174.95</v>
      </c>
      <c r="F392">
        <v>434.94</v>
      </c>
      <c r="G392">
        <v>243.5</v>
      </c>
    </row>
    <row r="393" spans="4:7" x14ac:dyDescent="0.25">
      <c r="D393">
        <v>3910</v>
      </c>
      <c r="E393">
        <v>175.23</v>
      </c>
      <c r="F393">
        <v>435.05</v>
      </c>
      <c r="G393">
        <v>243.75</v>
      </c>
    </row>
    <row r="394" spans="4:7" x14ac:dyDescent="0.25">
      <c r="D394">
        <v>3920</v>
      </c>
      <c r="E394">
        <v>175.52</v>
      </c>
      <c r="F394">
        <v>435.17</v>
      </c>
      <c r="G394">
        <v>244</v>
      </c>
    </row>
    <row r="395" spans="4:7" x14ac:dyDescent="0.25">
      <c r="D395">
        <v>3930</v>
      </c>
      <c r="E395">
        <v>175.8</v>
      </c>
      <c r="F395">
        <v>435.29</v>
      </c>
      <c r="G395">
        <v>244.26</v>
      </c>
    </row>
    <row r="396" spans="4:7" x14ac:dyDescent="0.25">
      <c r="D396">
        <v>3940</v>
      </c>
      <c r="E396">
        <v>176.09</v>
      </c>
      <c r="F396">
        <v>435.41</v>
      </c>
      <c r="G396">
        <v>244.51</v>
      </c>
    </row>
    <row r="397" spans="4:7" x14ac:dyDescent="0.25">
      <c r="D397">
        <v>3950</v>
      </c>
      <c r="E397">
        <v>176.37</v>
      </c>
      <c r="F397">
        <v>435.53</v>
      </c>
      <c r="G397">
        <v>244.76</v>
      </c>
    </row>
    <row r="398" spans="4:7" x14ac:dyDescent="0.25">
      <c r="D398">
        <v>3960</v>
      </c>
      <c r="E398">
        <v>176.65</v>
      </c>
      <c r="F398">
        <v>435.64</v>
      </c>
      <c r="G398">
        <v>245.01</v>
      </c>
    </row>
    <row r="399" spans="4:7" x14ac:dyDescent="0.25">
      <c r="D399">
        <v>3970</v>
      </c>
      <c r="E399">
        <v>176.94</v>
      </c>
      <c r="F399">
        <v>435.76</v>
      </c>
      <c r="G399">
        <v>245.27</v>
      </c>
    </row>
    <row r="400" spans="4:7" x14ac:dyDescent="0.25">
      <c r="D400">
        <v>3980</v>
      </c>
      <c r="E400">
        <v>177.22</v>
      </c>
      <c r="F400">
        <v>435.88</v>
      </c>
      <c r="G400">
        <v>245.52</v>
      </c>
    </row>
    <row r="401" spans="4:7" x14ac:dyDescent="0.25">
      <c r="D401">
        <v>3990</v>
      </c>
      <c r="E401">
        <v>177.51</v>
      </c>
      <c r="F401">
        <v>436</v>
      </c>
      <c r="G401">
        <v>245.77</v>
      </c>
    </row>
    <row r="402" spans="4:7" x14ac:dyDescent="0.25">
      <c r="D402">
        <v>4000</v>
      </c>
      <c r="E402">
        <v>177.79</v>
      </c>
      <c r="F402">
        <v>436.11</v>
      </c>
      <c r="G402">
        <v>246.02</v>
      </c>
    </row>
    <row r="403" spans="4:7" x14ac:dyDescent="0.25">
      <c r="D403">
        <v>4010</v>
      </c>
      <c r="E403">
        <v>178.06</v>
      </c>
      <c r="F403">
        <v>436.26</v>
      </c>
      <c r="G403">
        <v>246.27</v>
      </c>
    </row>
    <row r="404" spans="4:7" x14ac:dyDescent="0.25">
      <c r="D404">
        <v>4020</v>
      </c>
      <c r="E404">
        <v>178.32</v>
      </c>
      <c r="F404">
        <v>436.39</v>
      </c>
      <c r="G404">
        <v>246.51</v>
      </c>
    </row>
    <row r="405" spans="4:7" x14ac:dyDescent="0.25">
      <c r="D405">
        <v>4030</v>
      </c>
      <c r="E405">
        <v>178.58</v>
      </c>
      <c r="F405">
        <v>436.51</v>
      </c>
      <c r="G405">
        <v>246.75</v>
      </c>
    </row>
    <row r="406" spans="4:7" x14ac:dyDescent="0.25">
      <c r="D406">
        <v>4040</v>
      </c>
      <c r="E406">
        <v>178.85</v>
      </c>
      <c r="F406">
        <v>436.63</v>
      </c>
      <c r="G406">
        <v>246.99</v>
      </c>
    </row>
    <row r="407" spans="4:7" x14ac:dyDescent="0.25">
      <c r="D407">
        <v>4050</v>
      </c>
      <c r="E407">
        <v>179.11</v>
      </c>
      <c r="F407">
        <v>436.75</v>
      </c>
      <c r="G407">
        <v>247.23</v>
      </c>
    </row>
    <row r="408" spans="4:7" x14ac:dyDescent="0.25">
      <c r="D408">
        <v>4060</v>
      </c>
      <c r="E408">
        <v>179.37</v>
      </c>
      <c r="F408">
        <v>436.87</v>
      </c>
      <c r="G408">
        <v>247.47</v>
      </c>
    </row>
    <row r="409" spans="4:7" x14ac:dyDescent="0.25">
      <c r="D409">
        <v>4070</v>
      </c>
      <c r="E409">
        <v>179.64</v>
      </c>
      <c r="F409">
        <v>436.99</v>
      </c>
      <c r="G409">
        <v>247.7</v>
      </c>
    </row>
    <row r="410" spans="4:7" x14ac:dyDescent="0.25">
      <c r="D410">
        <v>4080</v>
      </c>
      <c r="E410">
        <v>179.9</v>
      </c>
      <c r="F410">
        <v>437.11</v>
      </c>
      <c r="G410">
        <v>247.94</v>
      </c>
    </row>
    <row r="411" spans="4:7" x14ac:dyDescent="0.25">
      <c r="D411">
        <v>4090</v>
      </c>
      <c r="E411">
        <v>180.16</v>
      </c>
      <c r="F411">
        <v>437.22</v>
      </c>
      <c r="G411">
        <v>248.18</v>
      </c>
    </row>
    <row r="412" spans="4:7" x14ac:dyDescent="0.25">
      <c r="D412">
        <v>4100</v>
      </c>
      <c r="E412">
        <v>180.43</v>
      </c>
      <c r="F412">
        <v>437.34</v>
      </c>
      <c r="G412">
        <v>248.42</v>
      </c>
    </row>
    <row r="413" spans="4:7" x14ac:dyDescent="0.25">
      <c r="D413">
        <v>4110</v>
      </c>
      <c r="E413">
        <v>180.69</v>
      </c>
      <c r="F413">
        <v>437.46</v>
      </c>
      <c r="G413">
        <v>248.65</v>
      </c>
    </row>
    <row r="414" spans="4:7" x14ac:dyDescent="0.25">
      <c r="D414">
        <v>4120</v>
      </c>
      <c r="E414">
        <v>180.95</v>
      </c>
      <c r="F414">
        <v>437.58</v>
      </c>
      <c r="G414">
        <v>248.89</v>
      </c>
    </row>
    <row r="415" spans="4:7" x14ac:dyDescent="0.25">
      <c r="D415">
        <v>4130</v>
      </c>
      <c r="E415">
        <v>181.22</v>
      </c>
      <c r="F415">
        <v>437.7</v>
      </c>
      <c r="G415">
        <v>249.12</v>
      </c>
    </row>
    <row r="416" spans="4:7" x14ac:dyDescent="0.25">
      <c r="D416">
        <v>4140</v>
      </c>
      <c r="E416">
        <v>181.48</v>
      </c>
      <c r="F416">
        <v>437.81</v>
      </c>
      <c r="G416">
        <v>249.36</v>
      </c>
    </row>
    <row r="417" spans="4:7" x14ac:dyDescent="0.25">
      <c r="D417">
        <v>4150</v>
      </c>
      <c r="E417">
        <v>181.74</v>
      </c>
      <c r="F417">
        <v>437.93</v>
      </c>
      <c r="G417">
        <v>249.59</v>
      </c>
    </row>
    <row r="418" spans="4:7" x14ac:dyDescent="0.25">
      <c r="D418">
        <v>4160</v>
      </c>
      <c r="E418">
        <v>182</v>
      </c>
      <c r="F418">
        <v>438.05</v>
      </c>
      <c r="G418">
        <v>249.83</v>
      </c>
    </row>
    <row r="419" spans="4:7" x14ac:dyDescent="0.25">
      <c r="D419">
        <v>4170</v>
      </c>
      <c r="E419">
        <v>182.27</v>
      </c>
      <c r="F419">
        <v>438.17</v>
      </c>
      <c r="G419">
        <v>250.06</v>
      </c>
    </row>
    <row r="420" spans="4:7" x14ac:dyDescent="0.25">
      <c r="D420">
        <v>4180</v>
      </c>
      <c r="E420">
        <v>182.53</v>
      </c>
      <c r="F420">
        <v>438.28</v>
      </c>
      <c r="G420">
        <v>250.29</v>
      </c>
    </row>
    <row r="421" spans="4:7" x14ac:dyDescent="0.25">
      <c r="D421">
        <v>4190</v>
      </c>
      <c r="E421">
        <v>182.79</v>
      </c>
      <c r="F421">
        <v>438.4</v>
      </c>
      <c r="G421">
        <v>250.53</v>
      </c>
    </row>
    <row r="422" spans="4:7" x14ac:dyDescent="0.25">
      <c r="D422">
        <v>4200</v>
      </c>
      <c r="E422">
        <v>183.05</v>
      </c>
      <c r="F422">
        <v>438.52</v>
      </c>
      <c r="G422">
        <v>250.76</v>
      </c>
    </row>
    <row r="423" spans="4:7" x14ac:dyDescent="0.25">
      <c r="D423">
        <v>4210</v>
      </c>
      <c r="E423">
        <v>183.32</v>
      </c>
      <c r="F423">
        <v>438.64</v>
      </c>
      <c r="G423">
        <v>251</v>
      </c>
    </row>
    <row r="424" spans="4:7" x14ac:dyDescent="0.25">
      <c r="D424">
        <v>4220</v>
      </c>
      <c r="E424">
        <v>183.58</v>
      </c>
      <c r="F424">
        <v>438.76</v>
      </c>
      <c r="G424">
        <v>251.23</v>
      </c>
    </row>
    <row r="425" spans="4:7" x14ac:dyDescent="0.25">
      <c r="D425">
        <v>4230</v>
      </c>
      <c r="E425">
        <v>183.84</v>
      </c>
      <c r="F425">
        <v>438.87</v>
      </c>
      <c r="G425">
        <v>251.46</v>
      </c>
    </row>
    <row r="426" spans="4:7" x14ac:dyDescent="0.25">
      <c r="D426">
        <v>4240</v>
      </c>
      <c r="E426">
        <v>184.1</v>
      </c>
      <c r="F426">
        <v>438.99</v>
      </c>
      <c r="G426">
        <v>251.69</v>
      </c>
    </row>
    <row r="427" spans="4:7" x14ac:dyDescent="0.25">
      <c r="D427">
        <v>4250</v>
      </c>
      <c r="E427">
        <v>184.36</v>
      </c>
      <c r="F427">
        <v>439.11</v>
      </c>
      <c r="G427">
        <v>251.93</v>
      </c>
    </row>
    <row r="428" spans="4:7" x14ac:dyDescent="0.25">
      <c r="D428">
        <v>4260</v>
      </c>
      <c r="E428">
        <v>184.63</v>
      </c>
      <c r="F428">
        <v>439.23</v>
      </c>
      <c r="G428">
        <v>252.16</v>
      </c>
    </row>
    <row r="429" spans="4:7" x14ac:dyDescent="0.25">
      <c r="D429">
        <v>4270</v>
      </c>
      <c r="E429">
        <v>184.89</v>
      </c>
      <c r="F429">
        <v>439.34</v>
      </c>
      <c r="G429">
        <v>252.39</v>
      </c>
    </row>
    <row r="430" spans="4:7" x14ac:dyDescent="0.25">
      <c r="D430">
        <v>4280</v>
      </c>
      <c r="E430">
        <v>185.15</v>
      </c>
      <c r="F430">
        <v>439.46</v>
      </c>
      <c r="G430">
        <v>252.62</v>
      </c>
    </row>
    <row r="431" spans="4:7" x14ac:dyDescent="0.25">
      <c r="D431">
        <v>4290</v>
      </c>
      <c r="E431">
        <v>185.41</v>
      </c>
      <c r="F431">
        <v>439.58</v>
      </c>
      <c r="G431">
        <v>252.85</v>
      </c>
    </row>
    <row r="432" spans="4:7" x14ac:dyDescent="0.25">
      <c r="D432">
        <v>4300</v>
      </c>
      <c r="E432">
        <v>185.67</v>
      </c>
      <c r="F432">
        <v>439.7</v>
      </c>
      <c r="G432">
        <v>253.08</v>
      </c>
    </row>
    <row r="433" spans="4:7" x14ac:dyDescent="0.25">
      <c r="D433">
        <v>4310</v>
      </c>
      <c r="E433">
        <v>185.94</v>
      </c>
      <c r="F433">
        <v>439.81</v>
      </c>
      <c r="G433">
        <v>253.31</v>
      </c>
    </row>
    <row r="434" spans="4:7" x14ac:dyDescent="0.25">
      <c r="D434">
        <v>4320</v>
      </c>
      <c r="E434">
        <v>186.2</v>
      </c>
      <c r="F434">
        <v>439.93</v>
      </c>
      <c r="G434">
        <v>253.54</v>
      </c>
    </row>
    <row r="435" spans="4:7" x14ac:dyDescent="0.25">
      <c r="D435">
        <v>4330</v>
      </c>
      <c r="E435">
        <v>186.46</v>
      </c>
      <c r="F435">
        <v>440.05</v>
      </c>
      <c r="G435">
        <v>253.77</v>
      </c>
    </row>
    <row r="436" spans="4:7" x14ac:dyDescent="0.25">
      <c r="D436">
        <v>4340</v>
      </c>
      <c r="E436">
        <v>186.72</v>
      </c>
      <c r="F436">
        <v>440.17</v>
      </c>
      <c r="G436">
        <v>254.01</v>
      </c>
    </row>
    <row r="437" spans="4:7" x14ac:dyDescent="0.25">
      <c r="D437">
        <v>4350</v>
      </c>
      <c r="E437">
        <v>186.98</v>
      </c>
      <c r="F437">
        <v>440.28</v>
      </c>
      <c r="G437">
        <v>254.24</v>
      </c>
    </row>
    <row r="438" spans="4:7" x14ac:dyDescent="0.25">
      <c r="D438">
        <v>4360</v>
      </c>
      <c r="E438">
        <v>187.24</v>
      </c>
      <c r="F438">
        <v>440.4</v>
      </c>
      <c r="G438">
        <v>254.47</v>
      </c>
    </row>
    <row r="439" spans="4:7" x14ac:dyDescent="0.25">
      <c r="D439">
        <v>4370</v>
      </c>
      <c r="E439">
        <v>187.5</v>
      </c>
      <c r="F439">
        <v>440.52</v>
      </c>
      <c r="G439">
        <v>254.69</v>
      </c>
    </row>
    <row r="440" spans="4:7" x14ac:dyDescent="0.25">
      <c r="D440">
        <v>4380</v>
      </c>
      <c r="E440">
        <v>187.76</v>
      </c>
      <c r="F440">
        <v>440.63</v>
      </c>
      <c r="G440">
        <v>254.92</v>
      </c>
    </row>
    <row r="441" spans="4:7" x14ac:dyDescent="0.25">
      <c r="D441">
        <v>4390</v>
      </c>
      <c r="E441">
        <v>188.03</v>
      </c>
      <c r="F441">
        <v>440.75</v>
      </c>
      <c r="G441">
        <v>255.15</v>
      </c>
    </row>
    <row r="442" spans="4:7" x14ac:dyDescent="0.25">
      <c r="D442">
        <v>4400</v>
      </c>
      <c r="E442">
        <v>188.29</v>
      </c>
      <c r="F442">
        <v>440.87</v>
      </c>
      <c r="G442">
        <v>255.38</v>
      </c>
    </row>
    <row r="443" spans="4:7" x14ac:dyDescent="0.25">
      <c r="D443">
        <v>4410</v>
      </c>
      <c r="E443">
        <v>188.55</v>
      </c>
      <c r="F443">
        <v>440.99</v>
      </c>
      <c r="G443">
        <v>255.61</v>
      </c>
    </row>
    <row r="444" spans="4:7" x14ac:dyDescent="0.25">
      <c r="D444">
        <v>4420</v>
      </c>
      <c r="E444">
        <v>188.81</v>
      </c>
      <c r="F444">
        <v>441.1</v>
      </c>
      <c r="G444">
        <v>255.84</v>
      </c>
    </row>
    <row r="445" spans="4:7" x14ac:dyDescent="0.25">
      <c r="D445">
        <v>4430</v>
      </c>
      <c r="E445">
        <v>189.07</v>
      </c>
      <c r="F445">
        <v>441.22</v>
      </c>
      <c r="G445">
        <v>256.07</v>
      </c>
    </row>
    <row r="446" spans="4:7" x14ac:dyDescent="0.25">
      <c r="D446">
        <v>4440</v>
      </c>
      <c r="E446">
        <v>189.33</v>
      </c>
      <c r="F446">
        <v>441.34</v>
      </c>
      <c r="G446">
        <v>256.3</v>
      </c>
    </row>
    <row r="447" spans="4:7" x14ac:dyDescent="0.25">
      <c r="D447">
        <v>4450</v>
      </c>
      <c r="E447">
        <v>189.59</v>
      </c>
      <c r="F447">
        <v>441.46</v>
      </c>
      <c r="G447">
        <v>256.52999999999997</v>
      </c>
    </row>
    <row r="448" spans="4:7" x14ac:dyDescent="0.25">
      <c r="D448">
        <v>4460</v>
      </c>
      <c r="E448">
        <v>189.85</v>
      </c>
      <c r="F448">
        <v>441.57</v>
      </c>
      <c r="G448">
        <v>256.75</v>
      </c>
    </row>
    <row r="449" spans="4:7" x14ac:dyDescent="0.25">
      <c r="D449">
        <v>4470</v>
      </c>
      <c r="E449">
        <v>190.11</v>
      </c>
      <c r="F449">
        <v>441.69</v>
      </c>
      <c r="G449">
        <v>256.98</v>
      </c>
    </row>
    <row r="450" spans="4:7" x14ac:dyDescent="0.25">
      <c r="D450">
        <v>4480</v>
      </c>
      <c r="E450">
        <v>190.37</v>
      </c>
      <c r="F450">
        <v>441.81</v>
      </c>
      <c r="G450">
        <v>257.20999999999998</v>
      </c>
    </row>
    <row r="451" spans="4:7" x14ac:dyDescent="0.25">
      <c r="D451">
        <v>4490</v>
      </c>
      <c r="E451">
        <v>190.63</v>
      </c>
      <c r="F451">
        <v>441.93</v>
      </c>
      <c r="G451">
        <v>257.44</v>
      </c>
    </row>
    <row r="452" spans="4:7" x14ac:dyDescent="0.25">
      <c r="D452">
        <v>4500</v>
      </c>
      <c r="E452">
        <v>190.89</v>
      </c>
      <c r="F452">
        <v>442.04</v>
      </c>
      <c r="G452">
        <v>257.66000000000003</v>
      </c>
    </row>
    <row r="453" spans="4:7" x14ac:dyDescent="0.25">
      <c r="D453">
        <v>4510</v>
      </c>
      <c r="E453">
        <v>191.15</v>
      </c>
      <c r="F453">
        <v>442.16</v>
      </c>
      <c r="G453">
        <v>257.89</v>
      </c>
    </row>
    <row r="454" spans="4:7" x14ac:dyDescent="0.25">
      <c r="D454">
        <v>4520</v>
      </c>
      <c r="E454">
        <v>191.41</v>
      </c>
      <c r="F454">
        <v>442.28</v>
      </c>
      <c r="G454">
        <v>258.12</v>
      </c>
    </row>
    <row r="455" spans="4:7" x14ac:dyDescent="0.25">
      <c r="D455">
        <v>4530</v>
      </c>
      <c r="E455">
        <v>191.67</v>
      </c>
      <c r="F455">
        <v>442.39</v>
      </c>
      <c r="G455">
        <v>258.35000000000002</v>
      </c>
    </row>
    <row r="456" spans="4:7" x14ac:dyDescent="0.25">
      <c r="D456">
        <v>4540</v>
      </c>
      <c r="E456">
        <v>191.93</v>
      </c>
      <c r="F456">
        <v>442.51</v>
      </c>
      <c r="G456">
        <v>258.57</v>
      </c>
    </row>
    <row r="457" spans="4:7" x14ac:dyDescent="0.25">
      <c r="D457">
        <v>4550</v>
      </c>
      <c r="E457">
        <v>192.19</v>
      </c>
      <c r="F457">
        <v>442.63</v>
      </c>
      <c r="G457">
        <v>258.8</v>
      </c>
    </row>
    <row r="458" spans="4:7" x14ac:dyDescent="0.25">
      <c r="D458">
        <v>4560</v>
      </c>
      <c r="E458">
        <v>192.45</v>
      </c>
      <c r="F458">
        <v>442.75</v>
      </c>
      <c r="G458">
        <v>259.02</v>
      </c>
    </row>
    <row r="459" spans="4:7" x14ac:dyDescent="0.25">
      <c r="D459">
        <v>4570</v>
      </c>
      <c r="E459">
        <v>192.71</v>
      </c>
      <c r="F459">
        <v>442.86</v>
      </c>
      <c r="G459">
        <v>259.25</v>
      </c>
    </row>
    <row r="460" spans="4:7" x14ac:dyDescent="0.25">
      <c r="D460">
        <v>4580</v>
      </c>
      <c r="E460">
        <v>192.97</v>
      </c>
      <c r="F460">
        <v>442.98</v>
      </c>
      <c r="G460">
        <v>259.48</v>
      </c>
    </row>
    <row r="461" spans="4:7" x14ac:dyDescent="0.25">
      <c r="D461">
        <v>4590</v>
      </c>
      <c r="E461">
        <v>193.23</v>
      </c>
      <c r="F461">
        <v>443.1</v>
      </c>
      <c r="G461">
        <v>259.7</v>
      </c>
    </row>
    <row r="462" spans="4:7" x14ac:dyDescent="0.25">
      <c r="D462">
        <v>4600</v>
      </c>
      <c r="E462">
        <v>193.49</v>
      </c>
      <c r="F462">
        <v>443.22</v>
      </c>
      <c r="G462">
        <v>259.93</v>
      </c>
    </row>
    <row r="463" spans="4:7" x14ac:dyDescent="0.25">
      <c r="D463">
        <v>4610</v>
      </c>
      <c r="E463">
        <v>193.75</v>
      </c>
      <c r="F463">
        <v>443.33</v>
      </c>
      <c r="G463">
        <v>260.14999999999998</v>
      </c>
    </row>
    <row r="464" spans="4:7" x14ac:dyDescent="0.25">
      <c r="D464">
        <v>4620</v>
      </c>
      <c r="E464">
        <v>194.01</v>
      </c>
      <c r="F464">
        <v>443.45</v>
      </c>
      <c r="G464">
        <v>260.38</v>
      </c>
    </row>
    <row r="465" spans="4:7" x14ac:dyDescent="0.25">
      <c r="D465">
        <v>4630</v>
      </c>
      <c r="E465">
        <v>194.27</v>
      </c>
      <c r="F465">
        <v>443.57</v>
      </c>
      <c r="G465">
        <v>260.60000000000002</v>
      </c>
    </row>
    <row r="466" spans="4:7" x14ac:dyDescent="0.25">
      <c r="D466">
        <v>4640</v>
      </c>
      <c r="E466">
        <v>194.52</v>
      </c>
      <c r="F466">
        <v>443.68</v>
      </c>
      <c r="G466">
        <v>260.83</v>
      </c>
    </row>
    <row r="467" spans="4:7" x14ac:dyDescent="0.25">
      <c r="D467">
        <v>4650</v>
      </c>
      <c r="E467">
        <v>194.78</v>
      </c>
      <c r="F467">
        <v>443.8</v>
      </c>
      <c r="G467">
        <v>261.05</v>
      </c>
    </row>
    <row r="468" spans="4:7" x14ac:dyDescent="0.25">
      <c r="D468">
        <v>4660</v>
      </c>
      <c r="E468">
        <v>195.04</v>
      </c>
      <c r="F468">
        <v>443.92</v>
      </c>
      <c r="G468">
        <v>261.27999999999997</v>
      </c>
    </row>
    <row r="469" spans="4:7" x14ac:dyDescent="0.25">
      <c r="D469">
        <v>4670</v>
      </c>
      <c r="E469">
        <v>195.3</v>
      </c>
      <c r="F469">
        <v>444.04</v>
      </c>
      <c r="G469">
        <v>261.5</v>
      </c>
    </row>
    <row r="470" spans="4:7" x14ac:dyDescent="0.25">
      <c r="D470">
        <v>4680</v>
      </c>
      <c r="E470">
        <v>195.56</v>
      </c>
      <c r="F470">
        <v>444.15</v>
      </c>
      <c r="G470">
        <v>261.73</v>
      </c>
    </row>
    <row r="471" spans="4:7" x14ac:dyDescent="0.25">
      <c r="D471">
        <v>4690</v>
      </c>
      <c r="E471">
        <v>195.82</v>
      </c>
      <c r="F471">
        <v>444.27</v>
      </c>
      <c r="G471">
        <v>261.95</v>
      </c>
    </row>
    <row r="472" spans="4:7" x14ac:dyDescent="0.25">
      <c r="D472">
        <v>4700</v>
      </c>
      <c r="E472">
        <v>196.08</v>
      </c>
      <c r="F472">
        <v>444.39</v>
      </c>
      <c r="G472">
        <v>262.18</v>
      </c>
    </row>
    <row r="473" spans="4:7" x14ac:dyDescent="0.25">
      <c r="D473">
        <v>4710</v>
      </c>
      <c r="E473">
        <v>196.33</v>
      </c>
      <c r="F473">
        <v>444.5</v>
      </c>
      <c r="G473">
        <v>262.39999999999998</v>
      </c>
    </row>
    <row r="474" spans="4:7" x14ac:dyDescent="0.25">
      <c r="D474">
        <v>4720</v>
      </c>
      <c r="E474">
        <v>196.59</v>
      </c>
      <c r="F474">
        <v>444.62</v>
      </c>
      <c r="G474">
        <v>262.62</v>
      </c>
    </row>
    <row r="475" spans="4:7" x14ac:dyDescent="0.25">
      <c r="D475">
        <v>4730</v>
      </c>
      <c r="E475">
        <v>196.85</v>
      </c>
      <c r="F475">
        <v>444.74</v>
      </c>
      <c r="G475">
        <v>262.85000000000002</v>
      </c>
    </row>
    <row r="476" spans="4:7" x14ac:dyDescent="0.25">
      <c r="D476">
        <v>4740</v>
      </c>
      <c r="E476">
        <v>197.11</v>
      </c>
      <c r="F476">
        <v>444.86</v>
      </c>
      <c r="G476">
        <v>263.07</v>
      </c>
    </row>
    <row r="477" spans="4:7" x14ac:dyDescent="0.25">
      <c r="D477">
        <v>4750</v>
      </c>
      <c r="E477">
        <v>197.37</v>
      </c>
      <c r="F477">
        <v>444.97</v>
      </c>
      <c r="G477">
        <v>263.3</v>
      </c>
    </row>
    <row r="478" spans="4:7" x14ac:dyDescent="0.25">
      <c r="D478">
        <v>4760</v>
      </c>
      <c r="E478">
        <v>197.62</v>
      </c>
      <c r="F478">
        <v>445.09</v>
      </c>
      <c r="G478">
        <v>263.52</v>
      </c>
    </row>
    <row r="479" spans="4:7" x14ac:dyDescent="0.25">
      <c r="D479">
        <v>4770</v>
      </c>
      <c r="E479">
        <v>197.88</v>
      </c>
      <c r="F479">
        <v>445.21</v>
      </c>
      <c r="G479">
        <v>263.74</v>
      </c>
    </row>
    <row r="480" spans="4:7" x14ac:dyDescent="0.25">
      <c r="D480">
        <v>4780</v>
      </c>
      <c r="E480">
        <v>198.14</v>
      </c>
      <c r="F480">
        <v>445.32</v>
      </c>
      <c r="G480">
        <v>263.97000000000003</v>
      </c>
    </row>
    <row r="481" spans="4:7" x14ac:dyDescent="0.25">
      <c r="D481">
        <v>4790</v>
      </c>
      <c r="E481">
        <v>198.4</v>
      </c>
      <c r="F481">
        <v>445.44</v>
      </c>
      <c r="G481">
        <v>264.19</v>
      </c>
    </row>
    <row r="482" spans="4:7" x14ac:dyDescent="0.25">
      <c r="D482">
        <v>4800</v>
      </c>
      <c r="E482">
        <v>198.65</v>
      </c>
      <c r="F482">
        <v>445.56</v>
      </c>
      <c r="G482">
        <v>264.41000000000003</v>
      </c>
    </row>
    <row r="483" spans="4:7" x14ac:dyDescent="0.25">
      <c r="D483">
        <v>4810</v>
      </c>
      <c r="E483">
        <v>198.91</v>
      </c>
      <c r="F483">
        <v>445.68</v>
      </c>
      <c r="G483">
        <v>264.63</v>
      </c>
    </row>
    <row r="484" spans="4:7" x14ac:dyDescent="0.25">
      <c r="D484">
        <v>4820</v>
      </c>
      <c r="E484">
        <v>199.17</v>
      </c>
      <c r="F484">
        <v>445.79</v>
      </c>
      <c r="G484">
        <v>264.86</v>
      </c>
    </row>
    <row r="485" spans="4:7" x14ac:dyDescent="0.25">
      <c r="D485">
        <v>4830</v>
      </c>
      <c r="E485">
        <v>199.42</v>
      </c>
      <c r="F485">
        <v>445.91</v>
      </c>
      <c r="G485">
        <v>265.08</v>
      </c>
    </row>
    <row r="486" spans="4:7" x14ac:dyDescent="0.25">
      <c r="D486">
        <v>4840</v>
      </c>
      <c r="E486">
        <v>199.68</v>
      </c>
      <c r="F486">
        <v>446.03</v>
      </c>
      <c r="G486">
        <v>265.3</v>
      </c>
    </row>
    <row r="487" spans="4:7" x14ac:dyDescent="0.25">
      <c r="D487">
        <v>4850</v>
      </c>
      <c r="E487">
        <v>199.94</v>
      </c>
      <c r="F487">
        <v>446.15</v>
      </c>
      <c r="G487">
        <v>265.52</v>
      </c>
    </row>
    <row r="488" spans="4:7" x14ac:dyDescent="0.25">
      <c r="D488">
        <v>4860</v>
      </c>
      <c r="E488">
        <v>200.19</v>
      </c>
      <c r="F488">
        <v>446.26</v>
      </c>
      <c r="G488">
        <v>265.74</v>
      </c>
    </row>
    <row r="489" spans="4:7" x14ac:dyDescent="0.25">
      <c r="D489">
        <v>4870</v>
      </c>
      <c r="E489">
        <v>200.45</v>
      </c>
      <c r="F489">
        <v>446.38</v>
      </c>
      <c r="G489">
        <v>265.97000000000003</v>
      </c>
    </row>
    <row r="490" spans="4:7" x14ac:dyDescent="0.25">
      <c r="D490">
        <v>4880</v>
      </c>
      <c r="E490">
        <v>200.71</v>
      </c>
      <c r="F490">
        <v>446.5</v>
      </c>
      <c r="G490">
        <v>266.19</v>
      </c>
    </row>
    <row r="491" spans="4:7" x14ac:dyDescent="0.25">
      <c r="D491">
        <v>4890</v>
      </c>
      <c r="E491">
        <v>200.96</v>
      </c>
      <c r="F491">
        <v>446.61</v>
      </c>
      <c r="G491">
        <v>266.41000000000003</v>
      </c>
    </row>
    <row r="492" spans="4:7" x14ac:dyDescent="0.25">
      <c r="D492">
        <v>4900</v>
      </c>
      <c r="E492">
        <v>201.22</v>
      </c>
      <c r="F492">
        <v>446.73</v>
      </c>
      <c r="G492">
        <v>266.63</v>
      </c>
    </row>
    <row r="493" spans="4:7" x14ac:dyDescent="0.25">
      <c r="D493">
        <v>4910</v>
      </c>
      <c r="E493">
        <v>201.48</v>
      </c>
      <c r="F493">
        <v>446.85</v>
      </c>
      <c r="G493">
        <v>266.85000000000002</v>
      </c>
    </row>
    <row r="494" spans="4:7" x14ac:dyDescent="0.25">
      <c r="D494">
        <v>4920</v>
      </c>
      <c r="E494">
        <v>201.73</v>
      </c>
      <c r="F494">
        <v>446.96</v>
      </c>
      <c r="G494">
        <v>267.07</v>
      </c>
    </row>
    <row r="495" spans="4:7" x14ac:dyDescent="0.25">
      <c r="D495">
        <v>4930</v>
      </c>
      <c r="E495">
        <v>201.99</v>
      </c>
      <c r="F495">
        <v>447.08</v>
      </c>
      <c r="G495">
        <v>267.29000000000002</v>
      </c>
    </row>
    <row r="496" spans="4:7" x14ac:dyDescent="0.25">
      <c r="D496">
        <v>4940</v>
      </c>
      <c r="E496">
        <v>202.24</v>
      </c>
      <c r="F496">
        <v>447.2</v>
      </c>
      <c r="G496">
        <v>267.51</v>
      </c>
    </row>
    <row r="497" spans="4:7" x14ac:dyDescent="0.25">
      <c r="D497">
        <v>4950</v>
      </c>
      <c r="E497">
        <v>202.5</v>
      </c>
      <c r="F497">
        <v>447.32</v>
      </c>
      <c r="G497">
        <v>267.73</v>
      </c>
    </row>
    <row r="498" spans="4:7" x14ac:dyDescent="0.25">
      <c r="D498">
        <v>4960</v>
      </c>
      <c r="E498">
        <v>202.75</v>
      </c>
      <c r="F498">
        <v>447.43</v>
      </c>
      <c r="G498">
        <v>267.95999999999998</v>
      </c>
    </row>
    <row r="499" spans="4:7" x14ac:dyDescent="0.25">
      <c r="D499">
        <v>4970</v>
      </c>
      <c r="E499">
        <v>203.01</v>
      </c>
      <c r="F499">
        <v>447.55</v>
      </c>
      <c r="G499">
        <v>268.18</v>
      </c>
    </row>
    <row r="500" spans="4:7" x14ac:dyDescent="0.25">
      <c r="D500">
        <v>4980</v>
      </c>
      <c r="E500">
        <v>203.27</v>
      </c>
      <c r="F500">
        <v>447.67</v>
      </c>
      <c r="G500">
        <v>268.39999999999998</v>
      </c>
    </row>
    <row r="501" spans="4:7" x14ac:dyDescent="0.25">
      <c r="D501">
        <v>4990</v>
      </c>
      <c r="E501">
        <v>203.52</v>
      </c>
      <c r="F501">
        <v>447.78</v>
      </c>
      <c r="G501">
        <v>268.62</v>
      </c>
    </row>
    <row r="502" spans="4:7" x14ac:dyDescent="0.25">
      <c r="D502">
        <v>5000</v>
      </c>
      <c r="E502">
        <v>203.78</v>
      </c>
      <c r="F502">
        <v>447.9</v>
      </c>
      <c r="G502">
        <v>268.83999999999997</v>
      </c>
    </row>
    <row r="503" spans="4:7" x14ac:dyDescent="0.25">
      <c r="D503">
        <v>5010</v>
      </c>
      <c r="E503">
        <v>204.03</v>
      </c>
      <c r="F503">
        <v>447.98</v>
      </c>
      <c r="G503">
        <v>269.05</v>
      </c>
    </row>
    <row r="504" spans="4:7" x14ac:dyDescent="0.25">
      <c r="D504">
        <v>5020</v>
      </c>
      <c r="E504">
        <v>204.29</v>
      </c>
      <c r="F504">
        <v>448.04</v>
      </c>
      <c r="G504">
        <v>269.27</v>
      </c>
    </row>
    <row r="505" spans="4:7" x14ac:dyDescent="0.25">
      <c r="D505">
        <v>5030</v>
      </c>
      <c r="E505">
        <v>204.54</v>
      </c>
      <c r="F505">
        <v>448.11</v>
      </c>
      <c r="G505">
        <v>269.49</v>
      </c>
    </row>
    <row r="506" spans="4:7" x14ac:dyDescent="0.25">
      <c r="D506">
        <v>5040</v>
      </c>
      <c r="E506">
        <v>204.79</v>
      </c>
      <c r="F506">
        <v>448.18</v>
      </c>
      <c r="G506">
        <v>269.70999999999998</v>
      </c>
    </row>
    <row r="507" spans="4:7" x14ac:dyDescent="0.25">
      <c r="D507">
        <v>5050</v>
      </c>
      <c r="E507">
        <v>205.05</v>
      </c>
      <c r="F507">
        <v>448.24</v>
      </c>
      <c r="G507">
        <v>269.92</v>
      </c>
    </row>
    <row r="508" spans="4:7" x14ac:dyDescent="0.25">
      <c r="D508">
        <v>5060</v>
      </c>
      <c r="E508">
        <v>205.3</v>
      </c>
      <c r="F508">
        <v>448.31</v>
      </c>
      <c r="G508">
        <v>270.14</v>
      </c>
    </row>
    <row r="509" spans="4:7" x14ac:dyDescent="0.25">
      <c r="D509">
        <v>5070</v>
      </c>
      <c r="E509">
        <v>205.56</v>
      </c>
      <c r="F509">
        <v>448.37</v>
      </c>
      <c r="G509">
        <v>270.35000000000002</v>
      </c>
    </row>
    <row r="510" spans="4:7" x14ac:dyDescent="0.25">
      <c r="D510">
        <v>5080</v>
      </c>
      <c r="E510">
        <v>205.81</v>
      </c>
      <c r="F510">
        <v>448.44</v>
      </c>
      <c r="G510">
        <v>270.57</v>
      </c>
    </row>
    <row r="511" spans="4:7" x14ac:dyDescent="0.25">
      <c r="D511">
        <v>5090</v>
      </c>
      <c r="E511">
        <v>206.07</v>
      </c>
      <c r="F511">
        <v>448.5</v>
      </c>
      <c r="G511">
        <v>270.77999999999997</v>
      </c>
    </row>
    <row r="512" spans="4:7" x14ac:dyDescent="0.25">
      <c r="D512">
        <v>5100</v>
      </c>
      <c r="E512">
        <v>206.32</v>
      </c>
      <c r="F512">
        <v>448.57</v>
      </c>
      <c r="G512">
        <v>270.99</v>
      </c>
    </row>
    <row r="513" spans="4:7" x14ac:dyDescent="0.25">
      <c r="D513">
        <v>5110</v>
      </c>
      <c r="E513">
        <v>206.57</v>
      </c>
      <c r="F513">
        <v>448.64</v>
      </c>
      <c r="G513">
        <v>271.20999999999998</v>
      </c>
    </row>
    <row r="514" spans="4:7" x14ac:dyDescent="0.25">
      <c r="D514">
        <v>5120</v>
      </c>
      <c r="E514">
        <v>206.83</v>
      </c>
      <c r="F514">
        <v>448.7</v>
      </c>
      <c r="G514">
        <v>271.42</v>
      </c>
    </row>
    <row r="515" spans="4:7" x14ac:dyDescent="0.25">
      <c r="D515">
        <v>5130</v>
      </c>
      <c r="E515">
        <v>207.08</v>
      </c>
      <c r="F515">
        <v>448.77</v>
      </c>
      <c r="G515">
        <v>271.63</v>
      </c>
    </row>
    <row r="516" spans="4:7" x14ac:dyDescent="0.25">
      <c r="D516">
        <v>5140</v>
      </c>
      <c r="E516">
        <v>207.33</v>
      </c>
      <c r="F516">
        <v>448.83</v>
      </c>
      <c r="G516">
        <v>271.85000000000002</v>
      </c>
    </row>
    <row r="517" spans="4:7" x14ac:dyDescent="0.25">
      <c r="D517">
        <v>5150</v>
      </c>
      <c r="E517">
        <v>207.59</v>
      </c>
      <c r="F517">
        <v>448.9</v>
      </c>
      <c r="G517">
        <v>272.06</v>
      </c>
    </row>
    <row r="518" spans="4:7" x14ac:dyDescent="0.25">
      <c r="D518">
        <v>5160</v>
      </c>
      <c r="E518">
        <v>207.84</v>
      </c>
      <c r="F518">
        <v>448.96</v>
      </c>
      <c r="G518">
        <v>272.27</v>
      </c>
    </row>
    <row r="519" spans="4:7" x14ac:dyDescent="0.25">
      <c r="D519">
        <v>5170</v>
      </c>
      <c r="E519">
        <v>208.09</v>
      </c>
      <c r="F519">
        <v>449.03</v>
      </c>
      <c r="G519">
        <v>272.48</v>
      </c>
    </row>
    <row r="520" spans="4:7" x14ac:dyDescent="0.25">
      <c r="D520">
        <v>5180</v>
      </c>
      <c r="E520">
        <v>208.35</v>
      </c>
      <c r="F520">
        <v>449.09</v>
      </c>
      <c r="G520">
        <v>272.69</v>
      </c>
    </row>
    <row r="521" spans="4:7" x14ac:dyDescent="0.25">
      <c r="D521">
        <v>5190</v>
      </c>
      <c r="E521">
        <v>208.6</v>
      </c>
      <c r="F521">
        <v>449.16</v>
      </c>
      <c r="G521">
        <v>272.91000000000003</v>
      </c>
    </row>
    <row r="522" spans="4:7" x14ac:dyDescent="0.25">
      <c r="D522">
        <v>5200</v>
      </c>
      <c r="E522">
        <v>208.85</v>
      </c>
      <c r="F522">
        <v>449.22</v>
      </c>
      <c r="G522">
        <v>273.12</v>
      </c>
    </row>
    <row r="523" spans="4:7" x14ac:dyDescent="0.25">
      <c r="D523">
        <v>5210</v>
      </c>
      <c r="E523">
        <v>209.1</v>
      </c>
      <c r="F523">
        <v>449.29</v>
      </c>
      <c r="G523">
        <v>273.33</v>
      </c>
    </row>
    <row r="524" spans="4:7" x14ac:dyDescent="0.25">
      <c r="D524">
        <v>5220</v>
      </c>
      <c r="E524">
        <v>209.36</v>
      </c>
      <c r="F524">
        <v>449.35</v>
      </c>
      <c r="G524">
        <v>273.54000000000002</v>
      </c>
    </row>
    <row r="525" spans="4:7" x14ac:dyDescent="0.25">
      <c r="D525">
        <v>5230</v>
      </c>
      <c r="E525">
        <v>209.61</v>
      </c>
      <c r="F525">
        <v>449.42</v>
      </c>
      <c r="G525">
        <v>273.75</v>
      </c>
    </row>
    <row r="526" spans="4:7" x14ac:dyDescent="0.25">
      <c r="D526">
        <v>5240</v>
      </c>
      <c r="E526">
        <v>209.86</v>
      </c>
      <c r="F526">
        <v>449.48</v>
      </c>
      <c r="G526">
        <v>273.95999999999998</v>
      </c>
    </row>
    <row r="527" spans="4:7" x14ac:dyDescent="0.25">
      <c r="D527">
        <v>5250</v>
      </c>
      <c r="E527">
        <v>210.11</v>
      </c>
      <c r="F527">
        <v>449.55</v>
      </c>
      <c r="G527">
        <v>274.17</v>
      </c>
    </row>
    <row r="528" spans="4:7" x14ac:dyDescent="0.25">
      <c r="D528">
        <v>5260</v>
      </c>
      <c r="E528">
        <v>210.37</v>
      </c>
      <c r="F528">
        <v>449.61</v>
      </c>
      <c r="G528">
        <v>274.38</v>
      </c>
    </row>
    <row r="529" spans="4:7" x14ac:dyDescent="0.25">
      <c r="D529">
        <v>5270</v>
      </c>
      <c r="E529">
        <v>210.62</v>
      </c>
      <c r="F529">
        <v>449.68</v>
      </c>
      <c r="G529">
        <v>274.58999999999997</v>
      </c>
    </row>
    <row r="530" spans="4:7" x14ac:dyDescent="0.25">
      <c r="D530">
        <v>5280</v>
      </c>
      <c r="E530">
        <v>210.87</v>
      </c>
      <c r="F530">
        <v>449.74</v>
      </c>
      <c r="G530">
        <v>274.8</v>
      </c>
    </row>
    <row r="531" spans="4:7" x14ac:dyDescent="0.25">
      <c r="D531">
        <v>5290</v>
      </c>
      <c r="E531">
        <v>211.12</v>
      </c>
      <c r="F531">
        <v>449.81</v>
      </c>
      <c r="G531">
        <v>275</v>
      </c>
    </row>
    <row r="532" spans="4:7" x14ac:dyDescent="0.25">
      <c r="D532">
        <v>5300</v>
      </c>
      <c r="E532">
        <v>211.37</v>
      </c>
      <c r="F532">
        <v>449.87</v>
      </c>
      <c r="G532">
        <v>275.20999999999998</v>
      </c>
    </row>
    <row r="533" spans="4:7" x14ac:dyDescent="0.25">
      <c r="D533">
        <v>5310</v>
      </c>
      <c r="E533">
        <v>211.62</v>
      </c>
      <c r="F533">
        <v>449.94</v>
      </c>
      <c r="G533">
        <v>275.42</v>
      </c>
    </row>
    <row r="534" spans="4:7" x14ac:dyDescent="0.25">
      <c r="D534">
        <v>5320</v>
      </c>
      <c r="E534">
        <v>211.87</v>
      </c>
      <c r="F534">
        <v>450</v>
      </c>
      <c r="G534">
        <v>275.63</v>
      </c>
    </row>
    <row r="535" spans="4:7" x14ac:dyDescent="0.25">
      <c r="D535">
        <v>5330</v>
      </c>
      <c r="E535">
        <v>212.13</v>
      </c>
      <c r="F535">
        <v>450.07</v>
      </c>
      <c r="G535">
        <v>275.83999999999997</v>
      </c>
    </row>
    <row r="536" spans="4:7" x14ac:dyDescent="0.25">
      <c r="D536">
        <v>5340</v>
      </c>
      <c r="E536">
        <v>212.38</v>
      </c>
      <c r="F536">
        <v>450.13</v>
      </c>
      <c r="G536">
        <v>276.04000000000002</v>
      </c>
    </row>
    <row r="537" spans="4:7" x14ac:dyDescent="0.25">
      <c r="D537">
        <v>5350</v>
      </c>
      <c r="E537">
        <v>212.63</v>
      </c>
      <c r="F537">
        <v>450.2</v>
      </c>
      <c r="G537">
        <v>276.25</v>
      </c>
    </row>
    <row r="538" spans="4:7" x14ac:dyDescent="0.25">
      <c r="D538">
        <v>5360</v>
      </c>
      <c r="E538">
        <v>212.88</v>
      </c>
      <c r="F538">
        <v>450.26</v>
      </c>
      <c r="G538">
        <v>276.45999999999998</v>
      </c>
    </row>
    <row r="539" spans="4:7" x14ac:dyDescent="0.25">
      <c r="D539">
        <v>5370</v>
      </c>
      <c r="E539">
        <v>213.13</v>
      </c>
      <c r="F539">
        <v>450.33</v>
      </c>
      <c r="G539">
        <v>276.67</v>
      </c>
    </row>
    <row r="540" spans="4:7" x14ac:dyDescent="0.25">
      <c r="D540">
        <v>5380</v>
      </c>
      <c r="E540">
        <v>213.38</v>
      </c>
      <c r="F540">
        <v>450.39</v>
      </c>
      <c r="G540">
        <v>276.87</v>
      </c>
    </row>
    <row r="541" spans="4:7" x14ac:dyDescent="0.25">
      <c r="D541">
        <v>5390</v>
      </c>
      <c r="E541">
        <v>213.63</v>
      </c>
      <c r="F541">
        <v>450.46</v>
      </c>
      <c r="G541">
        <v>277.08</v>
      </c>
    </row>
    <row r="542" spans="4:7" x14ac:dyDescent="0.25">
      <c r="D542">
        <v>5400</v>
      </c>
      <c r="E542">
        <v>213.88</v>
      </c>
      <c r="F542">
        <v>450.52</v>
      </c>
      <c r="G542">
        <v>277.29000000000002</v>
      </c>
    </row>
    <row r="543" spans="4:7" x14ac:dyDescent="0.25">
      <c r="D543">
        <v>5410</v>
      </c>
      <c r="E543">
        <v>214.13</v>
      </c>
      <c r="F543">
        <v>450.59</v>
      </c>
      <c r="G543">
        <v>277.49</v>
      </c>
    </row>
    <row r="544" spans="4:7" x14ac:dyDescent="0.25">
      <c r="D544">
        <v>5420</v>
      </c>
      <c r="E544">
        <v>214.38</v>
      </c>
      <c r="F544">
        <v>450.65</v>
      </c>
      <c r="G544">
        <v>277.7</v>
      </c>
    </row>
    <row r="545" spans="4:7" x14ac:dyDescent="0.25">
      <c r="D545">
        <v>5430</v>
      </c>
      <c r="E545">
        <v>214.63</v>
      </c>
      <c r="F545">
        <v>450.72</v>
      </c>
      <c r="G545">
        <v>277.89999999999998</v>
      </c>
    </row>
    <row r="546" spans="4:7" x14ac:dyDescent="0.25">
      <c r="D546">
        <v>5440</v>
      </c>
      <c r="E546">
        <v>214.88</v>
      </c>
      <c r="F546">
        <v>450.78</v>
      </c>
      <c r="G546">
        <v>278.11</v>
      </c>
    </row>
    <row r="547" spans="4:7" x14ac:dyDescent="0.25">
      <c r="D547">
        <v>5450</v>
      </c>
      <c r="E547">
        <v>215.13</v>
      </c>
      <c r="F547">
        <v>450.85</v>
      </c>
      <c r="G547">
        <v>278.31</v>
      </c>
    </row>
    <row r="548" spans="4:7" x14ac:dyDescent="0.25">
      <c r="D548">
        <v>5460</v>
      </c>
      <c r="E548">
        <v>215.38</v>
      </c>
      <c r="F548">
        <v>450.91</v>
      </c>
      <c r="G548">
        <v>278.52</v>
      </c>
    </row>
    <row r="549" spans="4:7" x14ac:dyDescent="0.25">
      <c r="D549">
        <v>5470</v>
      </c>
      <c r="E549">
        <v>215.63</v>
      </c>
      <c r="F549">
        <v>450.98</v>
      </c>
      <c r="G549">
        <v>278.72000000000003</v>
      </c>
    </row>
    <row r="550" spans="4:7" x14ac:dyDescent="0.25">
      <c r="D550">
        <v>5480</v>
      </c>
      <c r="E550">
        <v>215.87</v>
      </c>
      <c r="F550">
        <v>451.04</v>
      </c>
      <c r="G550">
        <v>278.93</v>
      </c>
    </row>
    <row r="551" spans="4:7" x14ac:dyDescent="0.25">
      <c r="D551">
        <v>5490</v>
      </c>
      <c r="E551">
        <v>216.12</v>
      </c>
      <c r="F551">
        <v>451.11</v>
      </c>
      <c r="G551">
        <v>279.13</v>
      </c>
    </row>
    <row r="552" spans="4:7" x14ac:dyDescent="0.25">
      <c r="D552">
        <v>5500</v>
      </c>
      <c r="E552">
        <v>216.37</v>
      </c>
      <c r="F552">
        <v>451.17</v>
      </c>
      <c r="G552">
        <v>279.33999999999997</v>
      </c>
    </row>
    <row r="553" spans="4:7" x14ac:dyDescent="0.25">
      <c r="D553">
        <v>5510</v>
      </c>
      <c r="E553">
        <v>216.62</v>
      </c>
      <c r="F553">
        <v>451.24</v>
      </c>
      <c r="G553">
        <v>279.54000000000002</v>
      </c>
    </row>
    <row r="554" spans="4:7" x14ac:dyDescent="0.25">
      <c r="D554">
        <v>5520</v>
      </c>
      <c r="E554">
        <v>216.87</v>
      </c>
      <c r="F554">
        <v>451.3</v>
      </c>
      <c r="G554">
        <v>279.74</v>
      </c>
    </row>
    <row r="555" spans="4:7" x14ac:dyDescent="0.25">
      <c r="D555">
        <v>5530</v>
      </c>
      <c r="E555">
        <v>217.12</v>
      </c>
      <c r="F555">
        <v>451.37</v>
      </c>
      <c r="G555">
        <v>279.95</v>
      </c>
    </row>
    <row r="556" spans="4:7" x14ac:dyDescent="0.25">
      <c r="D556">
        <v>5540</v>
      </c>
      <c r="E556">
        <v>217.37</v>
      </c>
      <c r="F556">
        <v>451.43</v>
      </c>
      <c r="G556">
        <v>280.14999999999998</v>
      </c>
    </row>
    <row r="557" spans="4:7" x14ac:dyDescent="0.25">
      <c r="D557">
        <v>5550</v>
      </c>
      <c r="E557">
        <v>217.61</v>
      </c>
      <c r="F557">
        <v>451.5</v>
      </c>
      <c r="G557">
        <v>280.35000000000002</v>
      </c>
    </row>
    <row r="558" spans="4:7" x14ac:dyDescent="0.25">
      <c r="D558">
        <v>5560</v>
      </c>
      <c r="E558">
        <v>217.86</v>
      </c>
      <c r="F558">
        <v>451.56</v>
      </c>
      <c r="G558">
        <v>280.56</v>
      </c>
    </row>
    <row r="559" spans="4:7" x14ac:dyDescent="0.25">
      <c r="D559">
        <v>5570</v>
      </c>
      <c r="E559">
        <v>218.11</v>
      </c>
      <c r="F559">
        <v>451.63</v>
      </c>
      <c r="G559">
        <v>280.76</v>
      </c>
    </row>
    <row r="560" spans="4:7" x14ac:dyDescent="0.25">
      <c r="D560">
        <v>5580</v>
      </c>
      <c r="E560">
        <v>218.36</v>
      </c>
      <c r="F560">
        <v>451.69</v>
      </c>
      <c r="G560">
        <v>280.95999999999998</v>
      </c>
    </row>
    <row r="561" spans="4:7" x14ac:dyDescent="0.25">
      <c r="D561">
        <v>5590</v>
      </c>
      <c r="E561">
        <v>218.61</v>
      </c>
      <c r="F561">
        <v>451.76</v>
      </c>
      <c r="G561">
        <v>281.17</v>
      </c>
    </row>
    <row r="562" spans="4:7" x14ac:dyDescent="0.25">
      <c r="D562">
        <v>5600</v>
      </c>
      <c r="E562">
        <v>218.85</v>
      </c>
      <c r="F562">
        <v>451.82</v>
      </c>
      <c r="G562">
        <v>281.37</v>
      </c>
    </row>
    <row r="563" spans="4:7" x14ac:dyDescent="0.25">
      <c r="D563">
        <v>5610</v>
      </c>
      <c r="E563">
        <v>219.1</v>
      </c>
      <c r="F563">
        <v>451.89</v>
      </c>
      <c r="G563">
        <v>281.57</v>
      </c>
    </row>
    <row r="564" spans="4:7" x14ac:dyDescent="0.25">
      <c r="D564">
        <v>5620</v>
      </c>
      <c r="E564">
        <v>219.35</v>
      </c>
      <c r="F564">
        <v>451.95</v>
      </c>
      <c r="G564">
        <v>281.77</v>
      </c>
    </row>
    <row r="565" spans="4:7" x14ac:dyDescent="0.25">
      <c r="D565">
        <v>5630</v>
      </c>
      <c r="E565">
        <v>219.59</v>
      </c>
      <c r="F565">
        <v>452.02</v>
      </c>
      <c r="G565">
        <v>281.97000000000003</v>
      </c>
    </row>
    <row r="566" spans="4:7" x14ac:dyDescent="0.25">
      <c r="D566">
        <v>5640</v>
      </c>
      <c r="E566">
        <v>219.84</v>
      </c>
      <c r="F566">
        <v>452.08</v>
      </c>
      <c r="G566">
        <v>282.18</v>
      </c>
    </row>
    <row r="567" spans="4:7" x14ac:dyDescent="0.25">
      <c r="D567">
        <v>5650</v>
      </c>
      <c r="E567">
        <v>220.09</v>
      </c>
      <c r="F567">
        <v>452.15</v>
      </c>
      <c r="G567">
        <v>282.38</v>
      </c>
    </row>
    <row r="568" spans="4:7" x14ac:dyDescent="0.25">
      <c r="D568">
        <v>5660</v>
      </c>
      <c r="E568">
        <v>220.33</v>
      </c>
      <c r="F568">
        <v>452.21</v>
      </c>
      <c r="G568">
        <v>282.58</v>
      </c>
    </row>
    <row r="569" spans="4:7" x14ac:dyDescent="0.25">
      <c r="D569">
        <v>5670</v>
      </c>
      <c r="E569">
        <v>220.58</v>
      </c>
      <c r="F569">
        <v>452.28</v>
      </c>
      <c r="G569">
        <v>282.77999999999997</v>
      </c>
    </row>
    <row r="570" spans="4:7" x14ac:dyDescent="0.25">
      <c r="D570">
        <v>5680</v>
      </c>
      <c r="E570">
        <v>220.83</v>
      </c>
      <c r="F570">
        <v>452.34</v>
      </c>
      <c r="G570">
        <v>282.98</v>
      </c>
    </row>
    <row r="571" spans="4:7" x14ac:dyDescent="0.25">
      <c r="D571">
        <v>5690</v>
      </c>
      <c r="E571">
        <v>221.07</v>
      </c>
      <c r="F571">
        <v>452.41</v>
      </c>
      <c r="G571">
        <v>283.18</v>
      </c>
    </row>
    <row r="572" spans="4:7" x14ac:dyDescent="0.25">
      <c r="D572">
        <v>5700</v>
      </c>
      <c r="E572">
        <v>221.32</v>
      </c>
      <c r="F572">
        <v>452.47</v>
      </c>
      <c r="G572">
        <v>283.38</v>
      </c>
    </row>
    <row r="573" spans="4:7" x14ac:dyDescent="0.25">
      <c r="D573">
        <v>5710</v>
      </c>
      <c r="E573">
        <v>221.56</v>
      </c>
      <c r="F573">
        <v>452.53</v>
      </c>
      <c r="G573">
        <v>283.58</v>
      </c>
    </row>
    <row r="574" spans="4:7" x14ac:dyDescent="0.25">
      <c r="D574">
        <v>5720</v>
      </c>
      <c r="E574">
        <v>221.81</v>
      </c>
      <c r="F574">
        <v>452.6</v>
      </c>
      <c r="G574">
        <v>283.77999999999997</v>
      </c>
    </row>
    <row r="575" spans="4:7" x14ac:dyDescent="0.25">
      <c r="D575">
        <v>5730</v>
      </c>
      <c r="E575">
        <v>222.06</v>
      </c>
      <c r="F575">
        <v>452.66</v>
      </c>
      <c r="G575">
        <v>283.98</v>
      </c>
    </row>
    <row r="576" spans="4:7" x14ac:dyDescent="0.25">
      <c r="D576">
        <v>5740</v>
      </c>
      <c r="E576">
        <v>222.3</v>
      </c>
      <c r="F576">
        <v>452.73</v>
      </c>
      <c r="G576">
        <v>284.18</v>
      </c>
    </row>
    <row r="577" spans="4:7" x14ac:dyDescent="0.25">
      <c r="D577">
        <v>5750</v>
      </c>
      <c r="E577">
        <v>222.55</v>
      </c>
      <c r="F577">
        <v>452.79</v>
      </c>
      <c r="G577">
        <v>284.38</v>
      </c>
    </row>
    <row r="578" spans="4:7" x14ac:dyDescent="0.25">
      <c r="D578">
        <v>5760</v>
      </c>
      <c r="E578">
        <v>222.79</v>
      </c>
      <c r="F578">
        <v>452.86</v>
      </c>
      <c r="G578">
        <v>284.58</v>
      </c>
    </row>
    <row r="579" spans="4:7" x14ac:dyDescent="0.25">
      <c r="D579">
        <v>5770</v>
      </c>
      <c r="E579">
        <v>223.04</v>
      </c>
      <c r="F579">
        <v>452.92</v>
      </c>
      <c r="G579">
        <v>284.77999999999997</v>
      </c>
    </row>
    <row r="580" spans="4:7" x14ac:dyDescent="0.25">
      <c r="D580">
        <v>5780</v>
      </c>
      <c r="E580">
        <v>223.27</v>
      </c>
      <c r="F580">
        <v>452.99</v>
      </c>
      <c r="G580">
        <v>284.98</v>
      </c>
    </row>
    <row r="581" spans="4:7" x14ac:dyDescent="0.25">
      <c r="D581">
        <v>5790</v>
      </c>
      <c r="E581">
        <v>223.49</v>
      </c>
      <c r="F581">
        <v>453.06</v>
      </c>
      <c r="G581">
        <v>285.18</v>
      </c>
    </row>
    <row r="582" spans="4:7" x14ac:dyDescent="0.25">
      <c r="D582">
        <v>5800</v>
      </c>
      <c r="E582">
        <v>223.72</v>
      </c>
      <c r="F582">
        <v>453.13</v>
      </c>
      <c r="G582">
        <v>285.38</v>
      </c>
    </row>
    <row r="583" spans="4:7" x14ac:dyDescent="0.25">
      <c r="D583">
        <v>5810</v>
      </c>
      <c r="E583">
        <v>223.95</v>
      </c>
      <c r="F583">
        <v>453.2</v>
      </c>
      <c r="G583">
        <v>285.57</v>
      </c>
    </row>
    <row r="584" spans="4:7" x14ac:dyDescent="0.25">
      <c r="D584">
        <v>5820</v>
      </c>
      <c r="E584">
        <v>224.18</v>
      </c>
      <c r="F584">
        <v>453.26</v>
      </c>
      <c r="G584">
        <v>285.77</v>
      </c>
    </row>
    <row r="585" spans="4:7" x14ac:dyDescent="0.25">
      <c r="D585">
        <v>5830</v>
      </c>
      <c r="E585">
        <v>224.41</v>
      </c>
      <c r="F585">
        <v>453.33</v>
      </c>
      <c r="G585">
        <v>285.97000000000003</v>
      </c>
    </row>
    <row r="586" spans="4:7" x14ac:dyDescent="0.25">
      <c r="D586">
        <v>5840</v>
      </c>
      <c r="E586">
        <v>224.64</v>
      </c>
      <c r="F586">
        <v>453.4</v>
      </c>
      <c r="G586">
        <v>286.16000000000003</v>
      </c>
    </row>
    <row r="587" spans="4:7" x14ac:dyDescent="0.25">
      <c r="D587">
        <v>5850</v>
      </c>
      <c r="E587">
        <v>224.87</v>
      </c>
      <c r="F587">
        <v>453.46</v>
      </c>
      <c r="G587">
        <v>286.35000000000002</v>
      </c>
    </row>
    <row r="588" spans="4:7" x14ac:dyDescent="0.25">
      <c r="D588">
        <v>5860</v>
      </c>
      <c r="E588">
        <v>225.09</v>
      </c>
      <c r="F588">
        <v>453.53</v>
      </c>
      <c r="G588">
        <v>286.55</v>
      </c>
    </row>
    <row r="589" spans="4:7" x14ac:dyDescent="0.25">
      <c r="D589">
        <v>5870</v>
      </c>
      <c r="E589">
        <v>225.32</v>
      </c>
      <c r="F589">
        <v>453.59</v>
      </c>
      <c r="G589">
        <v>286.74</v>
      </c>
    </row>
    <row r="590" spans="4:7" x14ac:dyDescent="0.25">
      <c r="D590">
        <v>5880</v>
      </c>
      <c r="E590">
        <v>225.55</v>
      </c>
      <c r="F590">
        <v>453.66</v>
      </c>
      <c r="G590">
        <v>286.94</v>
      </c>
    </row>
    <row r="591" spans="4:7" x14ac:dyDescent="0.25">
      <c r="D591">
        <v>5890</v>
      </c>
      <c r="E591">
        <v>225.78</v>
      </c>
      <c r="F591">
        <v>453.72</v>
      </c>
      <c r="G591">
        <v>287.13</v>
      </c>
    </row>
    <row r="592" spans="4:7" x14ac:dyDescent="0.25">
      <c r="D592">
        <v>5900</v>
      </c>
      <c r="E592">
        <v>226.01</v>
      </c>
      <c r="F592">
        <v>453.79</v>
      </c>
      <c r="G592">
        <v>287.32</v>
      </c>
    </row>
    <row r="593" spans="4:7" x14ac:dyDescent="0.25">
      <c r="D593">
        <v>5910</v>
      </c>
      <c r="E593">
        <v>226.23</v>
      </c>
      <c r="F593">
        <v>453.86</v>
      </c>
      <c r="G593">
        <v>287.51</v>
      </c>
    </row>
    <row r="594" spans="4:7" x14ac:dyDescent="0.25">
      <c r="D594">
        <v>5920</v>
      </c>
      <c r="E594">
        <v>226.46</v>
      </c>
      <c r="F594">
        <v>453.92</v>
      </c>
      <c r="G594">
        <v>287.7</v>
      </c>
    </row>
    <row r="595" spans="4:7" x14ac:dyDescent="0.25">
      <c r="D595">
        <v>5930</v>
      </c>
      <c r="E595">
        <v>226.69</v>
      </c>
      <c r="F595">
        <v>453.99</v>
      </c>
      <c r="G595">
        <v>287.89999999999998</v>
      </c>
    </row>
    <row r="596" spans="4:7" x14ac:dyDescent="0.25">
      <c r="D596">
        <v>5940</v>
      </c>
      <c r="E596">
        <v>226.92</v>
      </c>
      <c r="F596">
        <v>454.05</v>
      </c>
      <c r="G596">
        <v>288.08999999999997</v>
      </c>
    </row>
    <row r="597" spans="4:7" x14ac:dyDescent="0.25">
      <c r="D597">
        <v>5950</v>
      </c>
      <c r="E597">
        <v>227.14</v>
      </c>
      <c r="F597">
        <v>454.12</v>
      </c>
      <c r="G597">
        <v>288.27999999999997</v>
      </c>
    </row>
    <row r="598" spans="4:7" x14ac:dyDescent="0.25">
      <c r="D598">
        <v>5960</v>
      </c>
      <c r="E598">
        <v>227.37</v>
      </c>
      <c r="F598">
        <v>454.18</v>
      </c>
      <c r="G598">
        <v>288.47000000000003</v>
      </c>
    </row>
    <row r="599" spans="4:7" x14ac:dyDescent="0.25">
      <c r="D599">
        <v>5970</v>
      </c>
      <c r="E599">
        <v>227.6</v>
      </c>
      <c r="F599">
        <v>454.25</v>
      </c>
      <c r="G599">
        <v>288.66000000000003</v>
      </c>
    </row>
    <row r="600" spans="4:7" x14ac:dyDescent="0.25">
      <c r="D600">
        <v>5980</v>
      </c>
      <c r="E600">
        <v>227.83</v>
      </c>
      <c r="F600">
        <v>454.31</v>
      </c>
      <c r="G600">
        <v>288.85000000000002</v>
      </c>
    </row>
    <row r="601" spans="4:7" x14ac:dyDescent="0.25">
      <c r="D601">
        <v>5990</v>
      </c>
      <c r="E601">
        <v>228.05</v>
      </c>
      <c r="F601">
        <v>454.38</v>
      </c>
      <c r="G601">
        <v>289.04000000000002</v>
      </c>
    </row>
    <row r="602" spans="4:7" x14ac:dyDescent="0.25">
      <c r="D602">
        <v>6000</v>
      </c>
      <c r="E602">
        <v>228.28</v>
      </c>
      <c r="F602">
        <v>454.44</v>
      </c>
      <c r="G602">
        <v>289.23</v>
      </c>
    </row>
    <row r="603" spans="4:7" x14ac:dyDescent="0.25">
      <c r="D603">
        <v>6010</v>
      </c>
      <c r="E603">
        <v>228.51</v>
      </c>
      <c r="F603">
        <v>454.51</v>
      </c>
      <c r="G603">
        <v>289.42</v>
      </c>
    </row>
    <row r="604" spans="4:7" x14ac:dyDescent="0.25">
      <c r="D604">
        <v>6020</v>
      </c>
      <c r="E604">
        <v>228.73</v>
      </c>
      <c r="F604">
        <v>454.57</v>
      </c>
      <c r="G604">
        <v>289.61</v>
      </c>
    </row>
    <row r="605" spans="4:7" x14ac:dyDescent="0.25">
      <c r="D605">
        <v>6030</v>
      </c>
      <c r="E605">
        <v>228.96</v>
      </c>
      <c r="F605">
        <v>454.63</v>
      </c>
      <c r="G605">
        <v>289.8</v>
      </c>
    </row>
    <row r="606" spans="4:7" x14ac:dyDescent="0.25">
      <c r="D606">
        <v>6040</v>
      </c>
      <c r="E606">
        <v>229.19</v>
      </c>
      <c r="F606">
        <v>454.7</v>
      </c>
      <c r="G606">
        <v>289.98</v>
      </c>
    </row>
    <row r="607" spans="4:7" x14ac:dyDescent="0.25">
      <c r="D607">
        <v>6050</v>
      </c>
      <c r="E607">
        <v>229.41</v>
      </c>
      <c r="F607">
        <v>454.76</v>
      </c>
      <c r="G607">
        <v>290.17</v>
      </c>
    </row>
    <row r="608" spans="4:7" x14ac:dyDescent="0.25">
      <c r="D608">
        <v>6060</v>
      </c>
      <c r="E608">
        <v>229.64</v>
      </c>
      <c r="F608">
        <v>454.83</v>
      </c>
      <c r="G608">
        <v>290.36</v>
      </c>
    </row>
    <row r="609" spans="4:7" x14ac:dyDescent="0.25">
      <c r="D609">
        <v>6070</v>
      </c>
      <c r="E609">
        <v>229.86</v>
      </c>
      <c r="F609">
        <v>454.89</v>
      </c>
      <c r="G609">
        <v>290.55</v>
      </c>
    </row>
    <row r="610" spans="4:7" x14ac:dyDescent="0.25">
      <c r="D610">
        <v>6080</v>
      </c>
      <c r="E610">
        <v>230.09</v>
      </c>
      <c r="F610">
        <v>454.96</v>
      </c>
      <c r="G610">
        <v>290.74</v>
      </c>
    </row>
    <row r="611" spans="4:7" x14ac:dyDescent="0.25">
      <c r="D611">
        <v>6090</v>
      </c>
      <c r="E611">
        <v>230.32</v>
      </c>
      <c r="F611">
        <v>455.02</v>
      </c>
      <c r="G611">
        <v>290.93</v>
      </c>
    </row>
    <row r="612" spans="4:7" x14ac:dyDescent="0.25">
      <c r="D612">
        <v>6100</v>
      </c>
      <c r="E612">
        <v>230.54</v>
      </c>
      <c r="F612">
        <v>455.09</v>
      </c>
      <c r="G612">
        <v>291.11</v>
      </c>
    </row>
    <row r="613" spans="4:7" x14ac:dyDescent="0.25">
      <c r="D613">
        <v>6110</v>
      </c>
      <c r="E613">
        <v>230.77</v>
      </c>
      <c r="F613">
        <v>455.15</v>
      </c>
      <c r="G613">
        <v>291.3</v>
      </c>
    </row>
    <row r="614" spans="4:7" x14ac:dyDescent="0.25">
      <c r="D614">
        <v>6120</v>
      </c>
      <c r="E614">
        <v>230.99</v>
      </c>
      <c r="F614">
        <v>455.22</v>
      </c>
      <c r="G614">
        <v>291.49</v>
      </c>
    </row>
    <row r="615" spans="4:7" x14ac:dyDescent="0.25">
      <c r="D615">
        <v>6130</v>
      </c>
      <c r="E615">
        <v>231.22</v>
      </c>
      <c r="F615">
        <v>455.28</v>
      </c>
      <c r="G615">
        <v>291.67</v>
      </c>
    </row>
    <row r="616" spans="4:7" x14ac:dyDescent="0.25">
      <c r="D616">
        <v>6140</v>
      </c>
      <c r="E616">
        <v>231.44</v>
      </c>
      <c r="F616">
        <v>455.35</v>
      </c>
      <c r="G616">
        <v>291.86</v>
      </c>
    </row>
    <row r="617" spans="4:7" x14ac:dyDescent="0.25">
      <c r="D617">
        <v>6150</v>
      </c>
      <c r="E617">
        <v>231.67</v>
      </c>
      <c r="F617">
        <v>455.41</v>
      </c>
      <c r="G617">
        <v>292.05</v>
      </c>
    </row>
    <row r="618" spans="4:7" x14ac:dyDescent="0.25">
      <c r="D618">
        <v>6160</v>
      </c>
      <c r="E618">
        <v>231.89</v>
      </c>
      <c r="F618">
        <v>455.48</v>
      </c>
      <c r="G618">
        <v>292.23</v>
      </c>
    </row>
    <row r="619" spans="4:7" x14ac:dyDescent="0.25">
      <c r="D619">
        <v>6170</v>
      </c>
      <c r="E619">
        <v>232.12</v>
      </c>
      <c r="F619">
        <v>455.54</v>
      </c>
      <c r="G619">
        <v>292.42</v>
      </c>
    </row>
    <row r="620" spans="4:7" x14ac:dyDescent="0.25">
      <c r="D620">
        <v>6180</v>
      </c>
      <c r="E620">
        <v>232.34</v>
      </c>
      <c r="F620">
        <v>455.61</v>
      </c>
      <c r="G620">
        <v>292.61</v>
      </c>
    </row>
    <row r="621" spans="4:7" x14ac:dyDescent="0.25">
      <c r="D621">
        <v>6190</v>
      </c>
      <c r="E621">
        <v>232.57</v>
      </c>
      <c r="F621">
        <v>455.67</v>
      </c>
      <c r="G621">
        <v>292.79000000000002</v>
      </c>
    </row>
    <row r="622" spans="4:7" x14ac:dyDescent="0.25">
      <c r="D622">
        <v>6200</v>
      </c>
      <c r="E622">
        <v>232.79</v>
      </c>
      <c r="F622">
        <v>455.74</v>
      </c>
      <c r="G622">
        <v>292.98</v>
      </c>
    </row>
    <row r="623" spans="4:7" x14ac:dyDescent="0.25">
      <c r="D623">
        <v>6210</v>
      </c>
      <c r="E623">
        <v>233.02</v>
      </c>
      <c r="F623">
        <v>455.8</v>
      </c>
      <c r="G623">
        <v>293.16000000000003</v>
      </c>
    </row>
    <row r="624" spans="4:7" x14ac:dyDescent="0.25">
      <c r="D624">
        <v>6220</v>
      </c>
      <c r="E624">
        <v>233.24</v>
      </c>
      <c r="F624">
        <v>455.86</v>
      </c>
      <c r="G624">
        <v>293.35000000000002</v>
      </c>
    </row>
    <row r="625" spans="4:7" x14ac:dyDescent="0.25">
      <c r="D625">
        <v>6230</v>
      </c>
      <c r="E625">
        <v>233.46</v>
      </c>
      <c r="F625">
        <v>455.93</v>
      </c>
      <c r="G625">
        <v>293.52999999999997</v>
      </c>
    </row>
    <row r="626" spans="4:7" x14ac:dyDescent="0.25">
      <c r="D626">
        <v>6240</v>
      </c>
      <c r="E626">
        <v>233.69</v>
      </c>
      <c r="F626">
        <v>455.99</v>
      </c>
      <c r="G626">
        <v>293.72000000000003</v>
      </c>
    </row>
    <row r="627" spans="4:7" x14ac:dyDescent="0.25">
      <c r="D627">
        <v>6250</v>
      </c>
      <c r="E627">
        <v>233.91</v>
      </c>
      <c r="F627">
        <v>456.06</v>
      </c>
      <c r="G627">
        <v>293.89999999999998</v>
      </c>
    </row>
    <row r="628" spans="4:7" x14ac:dyDescent="0.25">
      <c r="D628">
        <v>6260</v>
      </c>
      <c r="E628">
        <v>234.14</v>
      </c>
      <c r="F628">
        <v>456.12</v>
      </c>
      <c r="G628">
        <v>294.08999999999997</v>
      </c>
    </row>
    <row r="629" spans="4:7" x14ac:dyDescent="0.25">
      <c r="D629">
        <v>6270</v>
      </c>
      <c r="E629">
        <v>234.36</v>
      </c>
      <c r="F629">
        <v>456.19</v>
      </c>
      <c r="G629">
        <v>294.27</v>
      </c>
    </row>
    <row r="630" spans="4:7" x14ac:dyDescent="0.25">
      <c r="D630">
        <v>6280</v>
      </c>
      <c r="E630">
        <v>234.58</v>
      </c>
      <c r="F630">
        <v>456.25</v>
      </c>
      <c r="G630">
        <v>294.45999999999998</v>
      </c>
    </row>
    <row r="631" spans="4:7" x14ac:dyDescent="0.25">
      <c r="D631">
        <v>6290</v>
      </c>
      <c r="E631">
        <v>234.81</v>
      </c>
      <c r="F631">
        <v>456.32</v>
      </c>
      <c r="G631">
        <v>294.64</v>
      </c>
    </row>
    <row r="632" spans="4:7" x14ac:dyDescent="0.25">
      <c r="D632">
        <v>6300</v>
      </c>
      <c r="E632">
        <v>235.03</v>
      </c>
      <c r="F632">
        <v>456.38</v>
      </c>
      <c r="G632">
        <v>294.83</v>
      </c>
    </row>
    <row r="633" spans="4:7" x14ac:dyDescent="0.25">
      <c r="D633">
        <v>6310</v>
      </c>
      <c r="E633">
        <v>235.25</v>
      </c>
      <c r="F633">
        <v>456.45</v>
      </c>
      <c r="G633">
        <v>295.01</v>
      </c>
    </row>
    <row r="634" spans="4:7" x14ac:dyDescent="0.25">
      <c r="D634">
        <v>6320</v>
      </c>
      <c r="E634">
        <v>235.48</v>
      </c>
      <c r="F634">
        <v>456.51</v>
      </c>
      <c r="G634">
        <v>295.19</v>
      </c>
    </row>
    <row r="635" spans="4:7" x14ac:dyDescent="0.25">
      <c r="D635">
        <v>6330</v>
      </c>
      <c r="E635">
        <v>235.7</v>
      </c>
      <c r="F635">
        <v>456.58</v>
      </c>
      <c r="G635">
        <v>295.38</v>
      </c>
    </row>
    <row r="636" spans="4:7" x14ac:dyDescent="0.25">
      <c r="D636">
        <v>6340</v>
      </c>
      <c r="E636">
        <v>235.92</v>
      </c>
      <c r="F636">
        <v>456.64</v>
      </c>
      <c r="G636">
        <v>295.56</v>
      </c>
    </row>
    <row r="637" spans="4:7" x14ac:dyDescent="0.25">
      <c r="D637">
        <v>6350</v>
      </c>
      <c r="E637">
        <v>236.14</v>
      </c>
      <c r="F637">
        <v>456.7</v>
      </c>
      <c r="G637">
        <v>295.74</v>
      </c>
    </row>
    <row r="638" spans="4:7" x14ac:dyDescent="0.25">
      <c r="D638">
        <v>6360</v>
      </c>
      <c r="E638">
        <v>236.37</v>
      </c>
      <c r="F638">
        <v>456.77</v>
      </c>
      <c r="G638">
        <v>295.93</v>
      </c>
    </row>
    <row r="639" spans="4:7" x14ac:dyDescent="0.25">
      <c r="D639">
        <v>6370</v>
      </c>
      <c r="E639">
        <v>236.59</v>
      </c>
      <c r="F639">
        <v>456.83</v>
      </c>
      <c r="G639">
        <v>296.11</v>
      </c>
    </row>
    <row r="640" spans="4:7" x14ac:dyDescent="0.25">
      <c r="D640">
        <v>6380</v>
      </c>
      <c r="E640">
        <v>236.81</v>
      </c>
      <c r="F640">
        <v>456.9</v>
      </c>
      <c r="G640">
        <v>296.29000000000002</v>
      </c>
    </row>
    <row r="641" spans="4:7" x14ac:dyDescent="0.25">
      <c r="D641">
        <v>6390</v>
      </c>
      <c r="E641">
        <v>237.03</v>
      </c>
      <c r="F641">
        <v>456.96</v>
      </c>
      <c r="G641">
        <v>296.48</v>
      </c>
    </row>
    <row r="642" spans="4:7" x14ac:dyDescent="0.25">
      <c r="D642">
        <v>6400</v>
      </c>
      <c r="E642">
        <v>237.26</v>
      </c>
      <c r="F642">
        <v>457.03</v>
      </c>
      <c r="G642">
        <v>296.66000000000003</v>
      </c>
    </row>
    <row r="643" spans="4:7" x14ac:dyDescent="0.25">
      <c r="D643">
        <v>6410</v>
      </c>
      <c r="E643">
        <v>237.48</v>
      </c>
      <c r="F643">
        <v>457.09</v>
      </c>
      <c r="G643">
        <v>296.83999999999997</v>
      </c>
    </row>
    <row r="644" spans="4:7" x14ac:dyDescent="0.25">
      <c r="D644">
        <v>6420</v>
      </c>
      <c r="E644">
        <v>237.7</v>
      </c>
      <c r="F644">
        <v>457.16</v>
      </c>
      <c r="G644">
        <v>297.02</v>
      </c>
    </row>
    <row r="645" spans="4:7" x14ac:dyDescent="0.25">
      <c r="D645">
        <v>6430</v>
      </c>
      <c r="E645">
        <v>237.92</v>
      </c>
      <c r="F645">
        <v>457.22</v>
      </c>
      <c r="G645">
        <v>297.2</v>
      </c>
    </row>
    <row r="646" spans="4:7" x14ac:dyDescent="0.25">
      <c r="D646">
        <v>6440</v>
      </c>
      <c r="E646">
        <v>238.14</v>
      </c>
      <c r="F646">
        <v>457.29</v>
      </c>
      <c r="G646">
        <v>297.39</v>
      </c>
    </row>
    <row r="647" spans="4:7" x14ac:dyDescent="0.25">
      <c r="D647">
        <v>6450</v>
      </c>
      <c r="E647">
        <v>238.36</v>
      </c>
      <c r="F647">
        <v>457.35</v>
      </c>
      <c r="G647">
        <v>297.57</v>
      </c>
    </row>
    <row r="648" spans="4:7" x14ac:dyDescent="0.25">
      <c r="D648">
        <v>6460</v>
      </c>
      <c r="E648">
        <v>238.58</v>
      </c>
      <c r="F648">
        <v>457.42</v>
      </c>
      <c r="G648">
        <v>297.75</v>
      </c>
    </row>
    <row r="649" spans="4:7" x14ac:dyDescent="0.25">
      <c r="D649">
        <v>6470</v>
      </c>
      <c r="E649">
        <v>238.81</v>
      </c>
      <c r="F649">
        <v>457.48</v>
      </c>
      <c r="G649">
        <v>297.93</v>
      </c>
    </row>
    <row r="650" spans="4:7" x14ac:dyDescent="0.25">
      <c r="D650">
        <v>6480</v>
      </c>
      <c r="E650">
        <v>239.03</v>
      </c>
      <c r="F650">
        <v>457.54</v>
      </c>
      <c r="G650">
        <v>298.11</v>
      </c>
    </row>
    <row r="651" spans="4:7" x14ac:dyDescent="0.25">
      <c r="D651">
        <v>6490</v>
      </c>
      <c r="E651">
        <v>239.25</v>
      </c>
      <c r="F651">
        <v>457.61</v>
      </c>
      <c r="G651">
        <v>298.29000000000002</v>
      </c>
    </row>
    <row r="652" spans="4:7" x14ac:dyDescent="0.25">
      <c r="D652">
        <v>6500</v>
      </c>
      <c r="E652">
        <v>239.47</v>
      </c>
      <c r="F652">
        <v>457.67</v>
      </c>
      <c r="G652">
        <v>298.48</v>
      </c>
    </row>
    <row r="653" spans="4:7" x14ac:dyDescent="0.25">
      <c r="D653">
        <v>6510</v>
      </c>
      <c r="E653">
        <v>239.69</v>
      </c>
      <c r="F653">
        <v>457.74</v>
      </c>
      <c r="G653">
        <v>298.66000000000003</v>
      </c>
    </row>
    <row r="654" spans="4:7" x14ac:dyDescent="0.25">
      <c r="D654">
        <v>6520</v>
      </c>
      <c r="E654">
        <v>239.91</v>
      </c>
      <c r="F654">
        <v>457.8</v>
      </c>
      <c r="G654">
        <v>298.83999999999997</v>
      </c>
    </row>
    <row r="655" spans="4:7" x14ac:dyDescent="0.25">
      <c r="D655">
        <v>6530</v>
      </c>
      <c r="E655">
        <v>240.13</v>
      </c>
      <c r="F655">
        <v>457.87</v>
      </c>
      <c r="G655">
        <v>299.02</v>
      </c>
    </row>
    <row r="656" spans="4:7" x14ac:dyDescent="0.25">
      <c r="D656">
        <v>6540</v>
      </c>
      <c r="E656">
        <v>240.35</v>
      </c>
      <c r="F656">
        <v>457.93</v>
      </c>
      <c r="G656">
        <v>299.2</v>
      </c>
    </row>
    <row r="657" spans="4:7" x14ac:dyDescent="0.25">
      <c r="D657">
        <v>6550</v>
      </c>
      <c r="E657">
        <v>240.57</v>
      </c>
      <c r="F657">
        <v>458</v>
      </c>
      <c r="G657">
        <v>299.38</v>
      </c>
    </row>
    <row r="658" spans="4:7" x14ac:dyDescent="0.25">
      <c r="D658">
        <v>6560</v>
      </c>
      <c r="E658">
        <v>240.79</v>
      </c>
      <c r="F658">
        <v>458.06</v>
      </c>
      <c r="G658">
        <v>299.56</v>
      </c>
    </row>
    <row r="659" spans="4:7" x14ac:dyDescent="0.25">
      <c r="D659">
        <v>6570</v>
      </c>
      <c r="E659">
        <v>241.01</v>
      </c>
      <c r="F659">
        <v>458.13</v>
      </c>
      <c r="G659">
        <v>299.74</v>
      </c>
    </row>
    <row r="660" spans="4:7" x14ac:dyDescent="0.25">
      <c r="D660">
        <v>6580</v>
      </c>
      <c r="E660">
        <v>241.23</v>
      </c>
      <c r="F660">
        <v>458.19</v>
      </c>
      <c r="G660">
        <v>299.92</v>
      </c>
    </row>
    <row r="661" spans="4:7" x14ac:dyDescent="0.25">
      <c r="D661">
        <v>6590</v>
      </c>
      <c r="E661">
        <v>241.45</v>
      </c>
      <c r="F661">
        <v>458.25</v>
      </c>
      <c r="G661">
        <v>300.10000000000002</v>
      </c>
    </row>
    <row r="662" spans="4:7" x14ac:dyDescent="0.25">
      <c r="D662">
        <v>6600</v>
      </c>
      <c r="E662">
        <v>241.67</v>
      </c>
      <c r="F662">
        <v>458.32</v>
      </c>
      <c r="G662">
        <v>300.27999999999997</v>
      </c>
    </row>
    <row r="663" spans="4:7" x14ac:dyDescent="0.25">
      <c r="D663">
        <v>6610</v>
      </c>
      <c r="E663">
        <v>241.89</v>
      </c>
      <c r="F663">
        <v>458.38</v>
      </c>
      <c r="G663">
        <v>300.45999999999998</v>
      </c>
    </row>
    <row r="664" spans="4:7" x14ac:dyDescent="0.25">
      <c r="D664">
        <v>6620</v>
      </c>
      <c r="E664">
        <v>242.11</v>
      </c>
      <c r="F664">
        <v>458.45</v>
      </c>
      <c r="G664">
        <v>300.64</v>
      </c>
    </row>
    <row r="665" spans="4:7" x14ac:dyDescent="0.25">
      <c r="D665">
        <v>6630</v>
      </c>
      <c r="E665">
        <v>242.33</v>
      </c>
      <c r="F665">
        <v>458.51</v>
      </c>
      <c r="G665">
        <v>300.82</v>
      </c>
    </row>
    <row r="666" spans="4:7" x14ac:dyDescent="0.25">
      <c r="D666">
        <v>6640</v>
      </c>
      <c r="E666">
        <v>242.55</v>
      </c>
      <c r="F666">
        <v>458.58</v>
      </c>
      <c r="G666">
        <v>300.99</v>
      </c>
    </row>
    <row r="667" spans="4:7" x14ac:dyDescent="0.25">
      <c r="D667">
        <v>6650</v>
      </c>
      <c r="E667">
        <v>242.76</v>
      </c>
      <c r="F667">
        <v>458.64</v>
      </c>
      <c r="G667">
        <v>301.17</v>
      </c>
    </row>
    <row r="668" spans="4:7" x14ac:dyDescent="0.25">
      <c r="D668">
        <v>6660</v>
      </c>
      <c r="E668">
        <v>242.98</v>
      </c>
      <c r="F668">
        <v>458.71</v>
      </c>
      <c r="G668">
        <v>301.35000000000002</v>
      </c>
    </row>
    <row r="669" spans="4:7" x14ac:dyDescent="0.25">
      <c r="D669">
        <v>6670</v>
      </c>
      <c r="E669">
        <v>243.2</v>
      </c>
      <c r="F669">
        <v>458.77</v>
      </c>
      <c r="G669">
        <v>301.52999999999997</v>
      </c>
    </row>
    <row r="670" spans="4:7" x14ac:dyDescent="0.25">
      <c r="D670">
        <v>6680</v>
      </c>
      <c r="E670">
        <v>243.42</v>
      </c>
      <c r="F670">
        <v>458.83</v>
      </c>
      <c r="G670">
        <v>301.70999999999998</v>
      </c>
    </row>
    <row r="671" spans="4:7" x14ac:dyDescent="0.25">
      <c r="D671">
        <v>6690</v>
      </c>
      <c r="E671">
        <v>243.64</v>
      </c>
      <c r="F671">
        <v>458.9</v>
      </c>
      <c r="G671">
        <v>301.89</v>
      </c>
    </row>
    <row r="672" spans="4:7" x14ac:dyDescent="0.25">
      <c r="D672">
        <v>6700</v>
      </c>
      <c r="E672">
        <v>243.86</v>
      </c>
      <c r="F672">
        <v>458.96</v>
      </c>
      <c r="G672">
        <v>302.07</v>
      </c>
    </row>
    <row r="673" spans="4:7" x14ac:dyDescent="0.25">
      <c r="D673">
        <v>6710</v>
      </c>
      <c r="E673">
        <v>244.07</v>
      </c>
      <c r="F673">
        <v>459.03</v>
      </c>
      <c r="G673">
        <v>302.24</v>
      </c>
    </row>
    <row r="674" spans="4:7" x14ac:dyDescent="0.25">
      <c r="D674">
        <v>6720</v>
      </c>
      <c r="E674">
        <v>244.29</v>
      </c>
      <c r="F674">
        <v>459.09</v>
      </c>
      <c r="G674">
        <v>302.42</v>
      </c>
    </row>
    <row r="675" spans="4:7" x14ac:dyDescent="0.25">
      <c r="D675">
        <v>6730</v>
      </c>
      <c r="E675">
        <v>244.51</v>
      </c>
      <c r="F675">
        <v>459.16</v>
      </c>
      <c r="G675">
        <v>302.60000000000002</v>
      </c>
    </row>
    <row r="676" spans="4:7" x14ac:dyDescent="0.25">
      <c r="D676">
        <v>6740</v>
      </c>
      <c r="E676">
        <v>244.73</v>
      </c>
      <c r="F676">
        <v>459.22</v>
      </c>
      <c r="G676">
        <v>302.77999999999997</v>
      </c>
    </row>
    <row r="677" spans="4:7" x14ac:dyDescent="0.25">
      <c r="D677">
        <v>6750</v>
      </c>
      <c r="E677">
        <v>244.95</v>
      </c>
      <c r="F677">
        <v>459.29</v>
      </c>
      <c r="G677">
        <v>302.95</v>
      </c>
    </row>
    <row r="678" spans="4:7" x14ac:dyDescent="0.25">
      <c r="D678">
        <v>6760</v>
      </c>
      <c r="E678">
        <v>245.16</v>
      </c>
      <c r="F678">
        <v>459.35</v>
      </c>
      <c r="G678">
        <v>303.13</v>
      </c>
    </row>
    <row r="679" spans="4:7" x14ac:dyDescent="0.25">
      <c r="D679">
        <v>6770</v>
      </c>
      <c r="E679">
        <v>245.38</v>
      </c>
      <c r="F679">
        <v>459.41</v>
      </c>
      <c r="G679">
        <v>303.31</v>
      </c>
    </row>
    <row r="680" spans="4:7" x14ac:dyDescent="0.25">
      <c r="D680">
        <v>6780</v>
      </c>
      <c r="E680">
        <v>245.6</v>
      </c>
      <c r="F680">
        <v>459.48</v>
      </c>
      <c r="G680">
        <v>303.49</v>
      </c>
    </row>
    <row r="681" spans="4:7" x14ac:dyDescent="0.25">
      <c r="D681">
        <v>6790</v>
      </c>
      <c r="E681">
        <v>245.81</v>
      </c>
      <c r="F681">
        <v>459.54</v>
      </c>
      <c r="G681">
        <v>303.66000000000003</v>
      </c>
    </row>
    <row r="682" spans="4:7" x14ac:dyDescent="0.25">
      <c r="D682">
        <v>6800</v>
      </c>
      <c r="E682">
        <v>246.03</v>
      </c>
      <c r="F682">
        <v>459.61</v>
      </c>
      <c r="G682">
        <v>303.83999999999997</v>
      </c>
    </row>
    <row r="683" spans="4:7" x14ac:dyDescent="0.25">
      <c r="D683">
        <v>6810</v>
      </c>
      <c r="E683">
        <v>246.25</v>
      </c>
      <c r="F683">
        <v>459.67</v>
      </c>
      <c r="G683">
        <v>304.02</v>
      </c>
    </row>
    <row r="684" spans="4:7" x14ac:dyDescent="0.25">
      <c r="D684">
        <v>6820</v>
      </c>
      <c r="E684">
        <v>246.46</v>
      </c>
      <c r="F684">
        <v>459.74</v>
      </c>
      <c r="G684">
        <v>304.19</v>
      </c>
    </row>
    <row r="685" spans="4:7" x14ac:dyDescent="0.25">
      <c r="D685">
        <v>6830</v>
      </c>
      <c r="E685">
        <v>246.68</v>
      </c>
      <c r="F685">
        <v>459.8</v>
      </c>
      <c r="G685">
        <v>304.37</v>
      </c>
    </row>
    <row r="686" spans="4:7" x14ac:dyDescent="0.25">
      <c r="D686">
        <v>6840</v>
      </c>
      <c r="E686">
        <v>246.9</v>
      </c>
      <c r="F686">
        <v>459.87</v>
      </c>
      <c r="G686">
        <v>304.55</v>
      </c>
    </row>
    <row r="687" spans="4:7" x14ac:dyDescent="0.25">
      <c r="D687">
        <v>6850</v>
      </c>
      <c r="E687">
        <v>247.11</v>
      </c>
      <c r="F687">
        <v>459.93</v>
      </c>
      <c r="G687">
        <v>304.72000000000003</v>
      </c>
    </row>
    <row r="688" spans="4:7" x14ac:dyDescent="0.25">
      <c r="D688">
        <v>6860</v>
      </c>
      <c r="E688">
        <v>247.33</v>
      </c>
      <c r="F688">
        <v>459.99</v>
      </c>
      <c r="G688">
        <v>304.89999999999998</v>
      </c>
    </row>
    <row r="689" spans="4:7" x14ac:dyDescent="0.25">
      <c r="D689">
        <v>6870</v>
      </c>
      <c r="E689">
        <v>247.55</v>
      </c>
      <c r="F689">
        <v>460.06</v>
      </c>
      <c r="G689">
        <v>305.07</v>
      </c>
    </row>
    <row r="690" spans="4:7" x14ac:dyDescent="0.25">
      <c r="D690">
        <v>6880</v>
      </c>
      <c r="E690">
        <v>247.76</v>
      </c>
      <c r="F690">
        <v>460.12</v>
      </c>
      <c r="G690">
        <v>305.25</v>
      </c>
    </row>
    <row r="691" spans="4:7" x14ac:dyDescent="0.25">
      <c r="D691">
        <v>6890</v>
      </c>
      <c r="E691">
        <v>247.98</v>
      </c>
      <c r="F691">
        <v>460.19</v>
      </c>
      <c r="G691">
        <v>305.43</v>
      </c>
    </row>
    <row r="692" spans="4:7" x14ac:dyDescent="0.25">
      <c r="D692">
        <v>6900</v>
      </c>
      <c r="E692">
        <v>248.19</v>
      </c>
      <c r="F692">
        <v>460.25</v>
      </c>
      <c r="G692">
        <v>305.60000000000002</v>
      </c>
    </row>
    <row r="693" spans="4:7" x14ac:dyDescent="0.25">
      <c r="D693">
        <v>6910</v>
      </c>
      <c r="E693">
        <v>248.41</v>
      </c>
      <c r="F693">
        <v>460.32</v>
      </c>
      <c r="G693">
        <v>305.77999999999997</v>
      </c>
    </row>
    <row r="694" spans="4:7" x14ac:dyDescent="0.25">
      <c r="D694">
        <v>6920</v>
      </c>
      <c r="E694">
        <v>248.62</v>
      </c>
      <c r="F694">
        <v>460.38</v>
      </c>
      <c r="G694">
        <v>305.95</v>
      </c>
    </row>
    <row r="695" spans="4:7" x14ac:dyDescent="0.25">
      <c r="D695">
        <v>6930</v>
      </c>
      <c r="E695">
        <v>248.84</v>
      </c>
      <c r="F695">
        <v>460.45</v>
      </c>
      <c r="G695">
        <v>306.13</v>
      </c>
    </row>
    <row r="696" spans="4:7" x14ac:dyDescent="0.25">
      <c r="D696">
        <v>6940</v>
      </c>
      <c r="E696">
        <v>249.05</v>
      </c>
      <c r="F696">
        <v>460.51</v>
      </c>
      <c r="G696">
        <v>306.3</v>
      </c>
    </row>
    <row r="697" spans="4:7" x14ac:dyDescent="0.25">
      <c r="D697">
        <v>6950</v>
      </c>
      <c r="E697">
        <v>249.27</v>
      </c>
      <c r="F697">
        <v>460.57</v>
      </c>
      <c r="G697">
        <v>306.48</v>
      </c>
    </row>
    <row r="698" spans="4:7" x14ac:dyDescent="0.25">
      <c r="D698">
        <v>6960</v>
      </c>
      <c r="E698">
        <v>249.48</v>
      </c>
      <c r="F698">
        <v>460.64</v>
      </c>
      <c r="G698">
        <v>306.64999999999998</v>
      </c>
    </row>
    <row r="699" spans="4:7" x14ac:dyDescent="0.25">
      <c r="D699">
        <v>6970</v>
      </c>
      <c r="E699">
        <v>249.7</v>
      </c>
      <c r="F699">
        <v>460.7</v>
      </c>
      <c r="G699">
        <v>306.83</v>
      </c>
    </row>
    <row r="700" spans="4:7" x14ac:dyDescent="0.25">
      <c r="D700">
        <v>6980</v>
      </c>
      <c r="E700">
        <v>249.91</v>
      </c>
      <c r="F700">
        <v>460.77</v>
      </c>
      <c r="G700">
        <v>307</v>
      </c>
    </row>
    <row r="701" spans="4:7" x14ac:dyDescent="0.25">
      <c r="D701">
        <v>6990</v>
      </c>
      <c r="E701">
        <v>250.13</v>
      </c>
      <c r="F701">
        <v>460.83</v>
      </c>
      <c r="G701">
        <v>307.18</v>
      </c>
    </row>
    <row r="702" spans="4:7" x14ac:dyDescent="0.25">
      <c r="D702">
        <v>7000</v>
      </c>
      <c r="E702">
        <v>250.34</v>
      </c>
      <c r="F702">
        <v>460.9</v>
      </c>
      <c r="G702">
        <v>307.35000000000002</v>
      </c>
    </row>
    <row r="703" spans="4:7" x14ac:dyDescent="0.25">
      <c r="D703">
        <v>7010</v>
      </c>
      <c r="E703">
        <v>250.55</v>
      </c>
      <c r="F703">
        <v>460.96</v>
      </c>
      <c r="G703">
        <v>307.52</v>
      </c>
    </row>
    <row r="704" spans="4:7" x14ac:dyDescent="0.25">
      <c r="D704">
        <v>7020</v>
      </c>
      <c r="E704">
        <v>250.77</v>
      </c>
      <c r="F704">
        <v>461.03</v>
      </c>
      <c r="G704">
        <v>307.7</v>
      </c>
    </row>
    <row r="705" spans="4:7" x14ac:dyDescent="0.25">
      <c r="D705">
        <v>7030</v>
      </c>
      <c r="E705">
        <v>250.98</v>
      </c>
      <c r="F705">
        <v>461.09</v>
      </c>
      <c r="G705">
        <v>307.87</v>
      </c>
    </row>
    <row r="706" spans="4:7" x14ac:dyDescent="0.25">
      <c r="D706">
        <v>7040</v>
      </c>
      <c r="E706">
        <v>251.19</v>
      </c>
      <c r="F706">
        <v>461.15</v>
      </c>
      <c r="G706">
        <v>308.05</v>
      </c>
    </row>
    <row r="707" spans="4:7" x14ac:dyDescent="0.25">
      <c r="D707">
        <v>7050</v>
      </c>
      <c r="E707">
        <v>251.41</v>
      </c>
      <c r="F707">
        <v>461.22</v>
      </c>
      <c r="G707">
        <v>308.22000000000003</v>
      </c>
    </row>
    <row r="708" spans="4:7" x14ac:dyDescent="0.25">
      <c r="D708">
        <v>7060</v>
      </c>
      <c r="E708">
        <v>251.62</v>
      </c>
      <c r="F708">
        <v>461.28</v>
      </c>
      <c r="G708">
        <v>308.39</v>
      </c>
    </row>
    <row r="709" spans="4:7" x14ac:dyDescent="0.25">
      <c r="D709">
        <v>7070</v>
      </c>
      <c r="E709">
        <v>251.83</v>
      </c>
      <c r="F709">
        <v>461.35</v>
      </c>
      <c r="G709">
        <v>308.57</v>
      </c>
    </row>
    <row r="710" spans="4:7" x14ac:dyDescent="0.25">
      <c r="D710">
        <v>7080</v>
      </c>
      <c r="E710">
        <v>252.05</v>
      </c>
      <c r="F710">
        <v>461.41</v>
      </c>
      <c r="G710">
        <v>308.74</v>
      </c>
    </row>
    <row r="711" spans="4:7" x14ac:dyDescent="0.25">
      <c r="D711">
        <v>7090</v>
      </c>
      <c r="E711">
        <v>252.26</v>
      </c>
      <c r="F711">
        <v>461.48</v>
      </c>
      <c r="G711">
        <v>308.91000000000003</v>
      </c>
    </row>
    <row r="712" spans="4:7" x14ac:dyDescent="0.25">
      <c r="D712">
        <v>7100</v>
      </c>
      <c r="E712">
        <v>252.47</v>
      </c>
      <c r="F712">
        <v>461.54</v>
      </c>
      <c r="G712">
        <v>309.08999999999997</v>
      </c>
    </row>
    <row r="713" spans="4:7" x14ac:dyDescent="0.25">
      <c r="D713">
        <v>7110</v>
      </c>
      <c r="E713">
        <v>252.68</v>
      </c>
      <c r="F713">
        <v>461.61</v>
      </c>
      <c r="G713">
        <v>309.26</v>
      </c>
    </row>
    <row r="714" spans="4:7" x14ac:dyDescent="0.25">
      <c r="D714">
        <v>7120</v>
      </c>
      <c r="E714">
        <v>252.9</v>
      </c>
      <c r="F714">
        <v>461.67</v>
      </c>
      <c r="G714">
        <v>309.43</v>
      </c>
    </row>
    <row r="715" spans="4:7" x14ac:dyDescent="0.25">
      <c r="D715">
        <v>7130</v>
      </c>
      <c r="E715">
        <v>253.11</v>
      </c>
      <c r="F715">
        <v>461.73</v>
      </c>
      <c r="G715">
        <v>309.61</v>
      </c>
    </row>
    <row r="716" spans="4:7" x14ac:dyDescent="0.25">
      <c r="D716">
        <v>7140</v>
      </c>
      <c r="E716">
        <v>253.32</v>
      </c>
      <c r="F716">
        <v>461.8</v>
      </c>
      <c r="G716">
        <v>309.77999999999997</v>
      </c>
    </row>
    <row r="717" spans="4:7" x14ac:dyDescent="0.25">
      <c r="D717">
        <v>7150</v>
      </c>
      <c r="E717">
        <v>253.53</v>
      </c>
      <c r="F717">
        <v>461.86</v>
      </c>
      <c r="G717">
        <v>309.95</v>
      </c>
    </row>
    <row r="718" spans="4:7" x14ac:dyDescent="0.25">
      <c r="D718">
        <v>7160</v>
      </c>
      <c r="E718">
        <v>253.75</v>
      </c>
      <c r="F718">
        <v>461.93</v>
      </c>
      <c r="G718">
        <v>310.12</v>
      </c>
    </row>
    <row r="719" spans="4:7" x14ac:dyDescent="0.25">
      <c r="D719">
        <v>7170</v>
      </c>
      <c r="E719">
        <v>253.96</v>
      </c>
      <c r="F719">
        <v>461.99</v>
      </c>
      <c r="G719">
        <v>310.29000000000002</v>
      </c>
    </row>
    <row r="720" spans="4:7" x14ac:dyDescent="0.25">
      <c r="D720">
        <v>7180</v>
      </c>
      <c r="E720">
        <v>254.17</v>
      </c>
      <c r="F720">
        <v>462.06</v>
      </c>
      <c r="G720">
        <v>310.47000000000003</v>
      </c>
    </row>
    <row r="721" spans="4:7" x14ac:dyDescent="0.25">
      <c r="D721">
        <v>7190</v>
      </c>
      <c r="E721">
        <v>254.38</v>
      </c>
      <c r="F721">
        <v>462.12</v>
      </c>
      <c r="G721">
        <v>310.64</v>
      </c>
    </row>
    <row r="722" spans="4:7" x14ac:dyDescent="0.25">
      <c r="D722">
        <v>7200</v>
      </c>
      <c r="E722">
        <v>254.59</v>
      </c>
      <c r="F722">
        <v>462.18</v>
      </c>
      <c r="G722">
        <v>310.81</v>
      </c>
    </row>
    <row r="723" spans="4:7" x14ac:dyDescent="0.25">
      <c r="D723">
        <v>7210</v>
      </c>
      <c r="E723">
        <v>254.8</v>
      </c>
      <c r="F723">
        <v>462.23</v>
      </c>
      <c r="G723">
        <v>310.98</v>
      </c>
    </row>
    <row r="724" spans="4:7" x14ac:dyDescent="0.25">
      <c r="D724">
        <v>7220</v>
      </c>
      <c r="E724">
        <v>255.01</v>
      </c>
      <c r="F724">
        <v>462.26</v>
      </c>
      <c r="G724">
        <v>311.14999999999998</v>
      </c>
    </row>
    <row r="725" spans="4:7" x14ac:dyDescent="0.25">
      <c r="D725">
        <v>7230</v>
      </c>
      <c r="E725">
        <v>255.22</v>
      </c>
      <c r="F725">
        <v>462.3</v>
      </c>
      <c r="G725">
        <v>311.32</v>
      </c>
    </row>
    <row r="726" spans="4:7" x14ac:dyDescent="0.25">
      <c r="D726">
        <v>7240</v>
      </c>
      <c r="E726">
        <v>255.44</v>
      </c>
      <c r="F726">
        <v>462.33</v>
      </c>
      <c r="G726">
        <v>311.49</v>
      </c>
    </row>
    <row r="727" spans="4:7" x14ac:dyDescent="0.25">
      <c r="D727">
        <v>7250</v>
      </c>
      <c r="E727">
        <v>255.65</v>
      </c>
      <c r="F727">
        <v>462.37</v>
      </c>
      <c r="G727">
        <v>311.66000000000003</v>
      </c>
    </row>
    <row r="728" spans="4:7" x14ac:dyDescent="0.25">
      <c r="D728">
        <v>7260</v>
      </c>
      <c r="E728">
        <v>255.86</v>
      </c>
      <c r="F728">
        <v>462.41</v>
      </c>
      <c r="G728">
        <v>311.83</v>
      </c>
    </row>
    <row r="729" spans="4:7" x14ac:dyDescent="0.25">
      <c r="D729">
        <v>7270</v>
      </c>
      <c r="E729">
        <v>256.07</v>
      </c>
      <c r="F729">
        <v>462.44</v>
      </c>
      <c r="G729">
        <v>312</v>
      </c>
    </row>
    <row r="730" spans="4:7" x14ac:dyDescent="0.25">
      <c r="D730">
        <v>7280</v>
      </c>
      <c r="E730">
        <v>256.27999999999997</v>
      </c>
      <c r="F730">
        <v>462.48</v>
      </c>
      <c r="G730">
        <v>312.17</v>
      </c>
    </row>
    <row r="731" spans="4:7" x14ac:dyDescent="0.25">
      <c r="D731">
        <v>7290</v>
      </c>
      <c r="E731">
        <v>256.49</v>
      </c>
      <c r="F731">
        <v>462.51</v>
      </c>
      <c r="G731">
        <v>312.33999999999997</v>
      </c>
    </row>
    <row r="732" spans="4:7" x14ac:dyDescent="0.25">
      <c r="D732">
        <v>7300</v>
      </c>
      <c r="E732">
        <v>256.7</v>
      </c>
      <c r="F732">
        <v>462.55</v>
      </c>
      <c r="G732">
        <v>312.5</v>
      </c>
    </row>
    <row r="733" spans="4:7" x14ac:dyDescent="0.25">
      <c r="D733">
        <v>7310</v>
      </c>
      <c r="E733">
        <v>256.91000000000003</v>
      </c>
      <c r="F733">
        <v>462.58</v>
      </c>
      <c r="G733">
        <v>312.67</v>
      </c>
    </row>
    <row r="734" spans="4:7" x14ac:dyDescent="0.25">
      <c r="D734">
        <v>7320</v>
      </c>
      <c r="E734">
        <v>257.12</v>
      </c>
      <c r="F734">
        <v>462.62</v>
      </c>
      <c r="G734">
        <v>312.83999999999997</v>
      </c>
    </row>
    <row r="735" spans="4:7" x14ac:dyDescent="0.25">
      <c r="D735">
        <v>7330</v>
      </c>
      <c r="E735">
        <v>257.33</v>
      </c>
      <c r="F735">
        <v>462.65</v>
      </c>
      <c r="G735">
        <v>313.01</v>
      </c>
    </row>
    <row r="736" spans="4:7" x14ac:dyDescent="0.25">
      <c r="D736">
        <v>7340</v>
      </c>
      <c r="E736">
        <v>257.52999999999997</v>
      </c>
      <c r="F736">
        <v>462.69</v>
      </c>
      <c r="G736">
        <v>313.17</v>
      </c>
    </row>
    <row r="737" spans="4:7" x14ac:dyDescent="0.25">
      <c r="D737">
        <v>7350</v>
      </c>
      <c r="E737">
        <v>257.74</v>
      </c>
      <c r="F737">
        <v>462.72</v>
      </c>
      <c r="G737">
        <v>313.33999999999997</v>
      </c>
    </row>
    <row r="738" spans="4:7" x14ac:dyDescent="0.25">
      <c r="D738">
        <v>7360</v>
      </c>
      <c r="E738">
        <v>257.95</v>
      </c>
      <c r="F738">
        <v>462.76</v>
      </c>
      <c r="G738">
        <v>313.51</v>
      </c>
    </row>
    <row r="739" spans="4:7" x14ac:dyDescent="0.25">
      <c r="D739">
        <v>7370</v>
      </c>
      <c r="E739">
        <v>258.16000000000003</v>
      </c>
      <c r="F739">
        <v>462.8</v>
      </c>
      <c r="G739">
        <v>313.67</v>
      </c>
    </row>
    <row r="740" spans="4:7" x14ac:dyDescent="0.25">
      <c r="D740">
        <v>7380</v>
      </c>
      <c r="E740">
        <v>258.37</v>
      </c>
      <c r="F740">
        <v>462.83</v>
      </c>
      <c r="G740">
        <v>313.83999999999997</v>
      </c>
    </row>
    <row r="741" spans="4:7" x14ac:dyDescent="0.25">
      <c r="D741">
        <v>7390</v>
      </c>
      <c r="E741">
        <v>258.58</v>
      </c>
      <c r="F741">
        <v>462.87</v>
      </c>
      <c r="G741">
        <v>314.01</v>
      </c>
    </row>
    <row r="742" spans="4:7" x14ac:dyDescent="0.25">
      <c r="D742">
        <v>7400</v>
      </c>
      <c r="E742">
        <v>258.79000000000002</v>
      </c>
      <c r="F742">
        <v>462.9</v>
      </c>
      <c r="G742">
        <v>314.17</v>
      </c>
    </row>
    <row r="743" spans="4:7" x14ac:dyDescent="0.25">
      <c r="D743">
        <v>7410</v>
      </c>
      <c r="E743">
        <v>259</v>
      </c>
      <c r="F743">
        <v>462.94</v>
      </c>
      <c r="G743">
        <v>314.33999999999997</v>
      </c>
    </row>
    <row r="744" spans="4:7" x14ac:dyDescent="0.25">
      <c r="D744">
        <v>7420</v>
      </c>
      <c r="E744">
        <v>259.2</v>
      </c>
      <c r="F744">
        <v>462.97</v>
      </c>
      <c r="G744">
        <v>314.5</v>
      </c>
    </row>
    <row r="745" spans="4:7" x14ac:dyDescent="0.25">
      <c r="D745">
        <v>7430</v>
      </c>
      <c r="E745">
        <v>259.41000000000003</v>
      </c>
      <c r="F745">
        <v>463.01</v>
      </c>
      <c r="G745">
        <v>314.67</v>
      </c>
    </row>
    <row r="746" spans="4:7" x14ac:dyDescent="0.25">
      <c r="D746">
        <v>7440</v>
      </c>
      <c r="E746">
        <v>259.62</v>
      </c>
      <c r="F746">
        <v>463.04</v>
      </c>
      <c r="G746">
        <v>314.83</v>
      </c>
    </row>
    <row r="747" spans="4:7" x14ac:dyDescent="0.25">
      <c r="D747">
        <v>7450</v>
      </c>
      <c r="E747">
        <v>259.83</v>
      </c>
      <c r="F747">
        <v>463.08</v>
      </c>
      <c r="G747">
        <v>315</v>
      </c>
    </row>
    <row r="748" spans="4:7" x14ac:dyDescent="0.25">
      <c r="D748">
        <v>7460</v>
      </c>
      <c r="E748">
        <v>260.02999999999997</v>
      </c>
      <c r="F748">
        <v>463.11</v>
      </c>
      <c r="G748">
        <v>315.16000000000003</v>
      </c>
    </row>
    <row r="749" spans="4:7" x14ac:dyDescent="0.25">
      <c r="D749">
        <v>7470</v>
      </c>
      <c r="E749">
        <v>260.24</v>
      </c>
      <c r="F749">
        <v>463.15</v>
      </c>
      <c r="G749">
        <v>315.33</v>
      </c>
    </row>
    <row r="750" spans="4:7" x14ac:dyDescent="0.25">
      <c r="D750">
        <v>7480</v>
      </c>
      <c r="E750">
        <v>260.45</v>
      </c>
      <c r="F750">
        <v>463.18</v>
      </c>
      <c r="G750">
        <v>315.49</v>
      </c>
    </row>
    <row r="751" spans="4:7" x14ac:dyDescent="0.25">
      <c r="D751">
        <v>7490</v>
      </c>
      <c r="E751">
        <v>260.66000000000003</v>
      </c>
      <c r="F751">
        <v>463.22</v>
      </c>
      <c r="G751">
        <v>315.66000000000003</v>
      </c>
    </row>
    <row r="752" spans="4:7" x14ac:dyDescent="0.25">
      <c r="D752">
        <v>7500</v>
      </c>
      <c r="E752">
        <v>260.86</v>
      </c>
      <c r="F752">
        <v>463.25</v>
      </c>
      <c r="G752">
        <v>315.82</v>
      </c>
    </row>
    <row r="753" spans="4:7" x14ac:dyDescent="0.25">
      <c r="D753">
        <v>7510</v>
      </c>
      <c r="E753">
        <v>261.07</v>
      </c>
      <c r="F753">
        <v>463.29</v>
      </c>
      <c r="G753">
        <v>315.98</v>
      </c>
    </row>
    <row r="754" spans="4:7" x14ac:dyDescent="0.25">
      <c r="D754">
        <v>7520</v>
      </c>
      <c r="E754">
        <v>261.27999999999997</v>
      </c>
      <c r="F754">
        <v>463.32</v>
      </c>
      <c r="G754">
        <v>316.14999999999998</v>
      </c>
    </row>
    <row r="755" spans="4:7" x14ac:dyDescent="0.25">
      <c r="D755">
        <v>7530</v>
      </c>
      <c r="E755">
        <v>261.48</v>
      </c>
      <c r="F755">
        <v>463.36</v>
      </c>
      <c r="G755">
        <v>316.31</v>
      </c>
    </row>
    <row r="756" spans="4:7" x14ac:dyDescent="0.25">
      <c r="D756">
        <v>7540</v>
      </c>
      <c r="E756">
        <v>261.69</v>
      </c>
      <c r="F756">
        <v>463.4</v>
      </c>
      <c r="G756">
        <v>316.47000000000003</v>
      </c>
    </row>
    <row r="757" spans="4:7" x14ac:dyDescent="0.25">
      <c r="D757">
        <v>7550</v>
      </c>
      <c r="E757">
        <v>261.89999999999998</v>
      </c>
      <c r="F757">
        <v>463.43</v>
      </c>
      <c r="G757">
        <v>316.64</v>
      </c>
    </row>
    <row r="758" spans="4:7" x14ac:dyDescent="0.25">
      <c r="D758">
        <v>7560</v>
      </c>
      <c r="E758">
        <v>262.10000000000002</v>
      </c>
      <c r="F758">
        <v>463.47</v>
      </c>
      <c r="G758">
        <v>316.8</v>
      </c>
    </row>
    <row r="759" spans="4:7" x14ac:dyDescent="0.25">
      <c r="D759">
        <v>7570</v>
      </c>
      <c r="E759">
        <v>262.31</v>
      </c>
      <c r="F759">
        <v>463.5</v>
      </c>
      <c r="G759">
        <v>316.95999999999998</v>
      </c>
    </row>
    <row r="760" spans="4:7" x14ac:dyDescent="0.25">
      <c r="D760">
        <v>7580</v>
      </c>
      <c r="E760">
        <v>262.51</v>
      </c>
      <c r="F760">
        <v>463.54</v>
      </c>
      <c r="G760">
        <v>317.13</v>
      </c>
    </row>
    <row r="761" spans="4:7" x14ac:dyDescent="0.25">
      <c r="D761">
        <v>7590</v>
      </c>
      <c r="E761">
        <v>262.72000000000003</v>
      </c>
      <c r="F761">
        <v>463.57</v>
      </c>
      <c r="G761">
        <v>317.29000000000002</v>
      </c>
    </row>
    <row r="762" spans="4:7" x14ac:dyDescent="0.25">
      <c r="D762">
        <v>7600</v>
      </c>
      <c r="E762">
        <v>262.93</v>
      </c>
      <c r="F762">
        <v>463.61</v>
      </c>
      <c r="G762">
        <v>317.45</v>
      </c>
    </row>
    <row r="763" spans="4:7" x14ac:dyDescent="0.25">
      <c r="D763">
        <v>7610</v>
      </c>
      <c r="E763">
        <v>263.13</v>
      </c>
      <c r="F763">
        <v>463.64</v>
      </c>
      <c r="G763">
        <v>317.61</v>
      </c>
    </row>
    <row r="764" spans="4:7" x14ac:dyDescent="0.25">
      <c r="D764">
        <v>7620</v>
      </c>
      <c r="E764">
        <v>263.33999999999997</v>
      </c>
      <c r="F764">
        <v>463.68</v>
      </c>
      <c r="G764">
        <v>317.77999999999997</v>
      </c>
    </row>
    <row r="765" spans="4:7" x14ac:dyDescent="0.25">
      <c r="D765">
        <v>7630</v>
      </c>
      <c r="E765">
        <v>263.54000000000002</v>
      </c>
      <c r="F765">
        <v>463.71</v>
      </c>
      <c r="G765">
        <v>317.94</v>
      </c>
    </row>
    <row r="766" spans="4:7" x14ac:dyDescent="0.25">
      <c r="D766">
        <v>7640</v>
      </c>
      <c r="E766">
        <v>263.75</v>
      </c>
      <c r="F766">
        <v>463.75</v>
      </c>
      <c r="G766">
        <v>318.10000000000002</v>
      </c>
    </row>
    <row r="767" spans="4:7" x14ac:dyDescent="0.25">
      <c r="D767">
        <v>7650</v>
      </c>
      <c r="E767">
        <v>263.95</v>
      </c>
      <c r="F767">
        <v>463.78</v>
      </c>
      <c r="G767">
        <v>318.26</v>
      </c>
    </row>
    <row r="768" spans="4:7" x14ac:dyDescent="0.25">
      <c r="D768">
        <v>7660</v>
      </c>
      <c r="E768">
        <v>264.16000000000003</v>
      </c>
      <c r="F768">
        <v>463.82</v>
      </c>
      <c r="G768">
        <v>318.42</v>
      </c>
    </row>
    <row r="769" spans="4:7" x14ac:dyDescent="0.25">
      <c r="D769">
        <v>7670</v>
      </c>
      <c r="E769">
        <v>264.36</v>
      </c>
      <c r="F769">
        <v>463.85</v>
      </c>
      <c r="G769">
        <v>318.58</v>
      </c>
    </row>
    <row r="770" spans="4:7" x14ac:dyDescent="0.25">
      <c r="D770">
        <v>7680</v>
      </c>
      <c r="E770">
        <v>264.57</v>
      </c>
      <c r="F770">
        <v>463.89</v>
      </c>
      <c r="G770">
        <v>318.74</v>
      </c>
    </row>
    <row r="771" spans="4:7" x14ac:dyDescent="0.25">
      <c r="D771">
        <v>7690</v>
      </c>
      <c r="E771">
        <v>264.77</v>
      </c>
      <c r="F771">
        <v>463.92</v>
      </c>
      <c r="G771">
        <v>318.91000000000003</v>
      </c>
    </row>
    <row r="772" spans="4:7" x14ac:dyDescent="0.25">
      <c r="D772">
        <v>7700</v>
      </c>
      <c r="E772">
        <v>264.97000000000003</v>
      </c>
      <c r="F772">
        <v>463.96</v>
      </c>
      <c r="G772">
        <v>319.07</v>
      </c>
    </row>
    <row r="773" spans="4:7" x14ac:dyDescent="0.25">
      <c r="D773">
        <v>7710</v>
      </c>
      <c r="E773">
        <v>265.18</v>
      </c>
      <c r="F773">
        <v>463.99</v>
      </c>
      <c r="G773">
        <v>319.23</v>
      </c>
    </row>
    <row r="774" spans="4:7" x14ac:dyDescent="0.25">
      <c r="D774">
        <v>7720</v>
      </c>
      <c r="E774">
        <v>265.38</v>
      </c>
      <c r="F774">
        <v>464.03</v>
      </c>
      <c r="G774">
        <v>319.39</v>
      </c>
    </row>
    <row r="775" spans="4:7" x14ac:dyDescent="0.25">
      <c r="D775">
        <v>7730</v>
      </c>
      <c r="E775">
        <v>265.58</v>
      </c>
      <c r="F775">
        <v>464.06</v>
      </c>
      <c r="G775">
        <v>319.55</v>
      </c>
    </row>
    <row r="776" spans="4:7" x14ac:dyDescent="0.25">
      <c r="D776">
        <v>7740</v>
      </c>
      <c r="E776">
        <v>265.79000000000002</v>
      </c>
      <c r="F776">
        <v>464.1</v>
      </c>
      <c r="G776">
        <v>319.70999999999998</v>
      </c>
    </row>
    <row r="777" spans="4:7" x14ac:dyDescent="0.25">
      <c r="D777">
        <v>7750</v>
      </c>
      <c r="E777">
        <v>265.99</v>
      </c>
      <c r="F777">
        <v>464.13</v>
      </c>
      <c r="G777">
        <v>319.87</v>
      </c>
    </row>
    <row r="778" spans="4:7" x14ac:dyDescent="0.25">
      <c r="D778">
        <v>7760</v>
      </c>
      <c r="E778">
        <v>266.2</v>
      </c>
      <c r="F778">
        <v>464.17</v>
      </c>
      <c r="G778">
        <v>320.02999999999997</v>
      </c>
    </row>
    <row r="779" spans="4:7" x14ac:dyDescent="0.25">
      <c r="D779">
        <v>7770</v>
      </c>
      <c r="E779">
        <v>266.39999999999998</v>
      </c>
      <c r="F779">
        <v>464.2</v>
      </c>
      <c r="G779">
        <v>320.19</v>
      </c>
    </row>
    <row r="780" spans="4:7" x14ac:dyDescent="0.25">
      <c r="D780">
        <v>7780</v>
      </c>
      <c r="E780">
        <v>266.60000000000002</v>
      </c>
      <c r="F780">
        <v>464.24</v>
      </c>
      <c r="G780">
        <v>320.35000000000002</v>
      </c>
    </row>
    <row r="781" spans="4:7" x14ac:dyDescent="0.25">
      <c r="D781">
        <v>7790</v>
      </c>
      <c r="E781">
        <v>266.8</v>
      </c>
      <c r="F781">
        <v>464.27</v>
      </c>
      <c r="G781">
        <v>320.51</v>
      </c>
    </row>
    <row r="782" spans="4:7" x14ac:dyDescent="0.25">
      <c r="D782">
        <v>7800</v>
      </c>
      <c r="E782">
        <v>267.01</v>
      </c>
      <c r="F782">
        <v>464.31</v>
      </c>
      <c r="G782">
        <v>320.67</v>
      </c>
    </row>
    <row r="783" spans="4:7" x14ac:dyDescent="0.25">
      <c r="D783">
        <v>7810</v>
      </c>
      <c r="E783">
        <v>267.20999999999998</v>
      </c>
      <c r="F783">
        <v>464.34</v>
      </c>
      <c r="G783">
        <v>320.82</v>
      </c>
    </row>
    <row r="784" spans="4:7" x14ac:dyDescent="0.25">
      <c r="D784">
        <v>7820</v>
      </c>
      <c r="E784">
        <v>267.41000000000003</v>
      </c>
      <c r="F784">
        <v>464.38</v>
      </c>
      <c r="G784">
        <v>320.98</v>
      </c>
    </row>
    <row r="785" spans="4:7" x14ac:dyDescent="0.25">
      <c r="D785">
        <v>7830</v>
      </c>
      <c r="E785">
        <v>267.61</v>
      </c>
      <c r="F785">
        <v>464.42</v>
      </c>
      <c r="G785">
        <v>321.14</v>
      </c>
    </row>
    <row r="786" spans="4:7" x14ac:dyDescent="0.25">
      <c r="D786">
        <v>7840</v>
      </c>
      <c r="E786">
        <v>267.82</v>
      </c>
      <c r="F786">
        <v>464.45</v>
      </c>
      <c r="G786">
        <v>321.3</v>
      </c>
    </row>
    <row r="787" spans="4:7" x14ac:dyDescent="0.25">
      <c r="D787">
        <v>7850</v>
      </c>
      <c r="E787">
        <v>268.02</v>
      </c>
      <c r="F787">
        <v>464.49</v>
      </c>
      <c r="G787">
        <v>321.45999999999998</v>
      </c>
    </row>
    <row r="788" spans="4:7" x14ac:dyDescent="0.25">
      <c r="D788">
        <v>7860</v>
      </c>
      <c r="E788">
        <v>268.22000000000003</v>
      </c>
      <c r="F788">
        <v>464.52</v>
      </c>
      <c r="G788">
        <v>321.62</v>
      </c>
    </row>
    <row r="789" spans="4:7" x14ac:dyDescent="0.25">
      <c r="D789">
        <v>7870</v>
      </c>
      <c r="E789">
        <v>268.41000000000003</v>
      </c>
      <c r="F789">
        <v>464.56</v>
      </c>
      <c r="G789">
        <v>321.77999999999997</v>
      </c>
    </row>
    <row r="790" spans="4:7" x14ac:dyDescent="0.25">
      <c r="D790">
        <v>7880</v>
      </c>
      <c r="E790">
        <v>268.60000000000002</v>
      </c>
      <c r="F790">
        <v>464.59</v>
      </c>
      <c r="G790">
        <v>321.94</v>
      </c>
    </row>
    <row r="791" spans="4:7" x14ac:dyDescent="0.25">
      <c r="D791">
        <v>7890</v>
      </c>
      <c r="E791">
        <v>268.79000000000002</v>
      </c>
      <c r="F791">
        <v>464.63</v>
      </c>
      <c r="G791">
        <v>322.10000000000002</v>
      </c>
    </row>
    <row r="792" spans="4:7" x14ac:dyDescent="0.25">
      <c r="D792">
        <v>7900</v>
      </c>
      <c r="E792">
        <v>268.98</v>
      </c>
      <c r="F792">
        <v>464.67</v>
      </c>
      <c r="G792">
        <v>322.25</v>
      </c>
    </row>
    <row r="793" spans="4:7" x14ac:dyDescent="0.25">
      <c r="D793">
        <v>7910</v>
      </c>
      <c r="E793">
        <v>269.17</v>
      </c>
      <c r="F793">
        <v>464.7</v>
      </c>
      <c r="G793">
        <v>322.41000000000003</v>
      </c>
    </row>
    <row r="794" spans="4:7" x14ac:dyDescent="0.25">
      <c r="D794">
        <v>7920</v>
      </c>
      <c r="E794">
        <v>269.36</v>
      </c>
      <c r="F794">
        <v>464.74</v>
      </c>
      <c r="G794">
        <v>322.57</v>
      </c>
    </row>
    <row r="795" spans="4:7" x14ac:dyDescent="0.25">
      <c r="D795">
        <v>7930</v>
      </c>
      <c r="E795">
        <v>269.55</v>
      </c>
      <c r="F795">
        <v>464.77</v>
      </c>
      <c r="G795">
        <v>322.73</v>
      </c>
    </row>
    <row r="796" spans="4:7" x14ac:dyDescent="0.25">
      <c r="D796">
        <v>7940</v>
      </c>
      <c r="E796">
        <v>269.74</v>
      </c>
      <c r="F796">
        <v>464.81</v>
      </c>
      <c r="G796">
        <v>322.88</v>
      </c>
    </row>
    <row r="797" spans="4:7" x14ac:dyDescent="0.25">
      <c r="D797">
        <v>7950</v>
      </c>
      <c r="E797">
        <v>269.93</v>
      </c>
      <c r="F797">
        <v>464.85</v>
      </c>
      <c r="G797">
        <v>323.04000000000002</v>
      </c>
    </row>
    <row r="798" spans="4:7" x14ac:dyDescent="0.25">
      <c r="D798">
        <v>7960</v>
      </c>
      <c r="E798">
        <v>270.12</v>
      </c>
      <c r="F798">
        <v>464.88</v>
      </c>
      <c r="G798">
        <v>323.19</v>
      </c>
    </row>
    <row r="799" spans="4:7" x14ac:dyDescent="0.25">
      <c r="D799">
        <v>7970</v>
      </c>
      <c r="E799">
        <v>270.31</v>
      </c>
      <c r="F799">
        <v>464.92</v>
      </c>
      <c r="G799">
        <v>323.35000000000002</v>
      </c>
    </row>
    <row r="800" spans="4:7" x14ac:dyDescent="0.25">
      <c r="D800">
        <v>7980</v>
      </c>
      <c r="E800">
        <v>270.5</v>
      </c>
      <c r="F800">
        <v>464.95</v>
      </c>
      <c r="G800">
        <v>323.5</v>
      </c>
    </row>
    <row r="801" spans="4:7" x14ac:dyDescent="0.25">
      <c r="D801">
        <v>7990</v>
      </c>
      <c r="E801">
        <v>270.69</v>
      </c>
      <c r="F801">
        <v>464.99</v>
      </c>
      <c r="G801">
        <v>323.66000000000003</v>
      </c>
    </row>
    <row r="802" spans="4:7" x14ac:dyDescent="0.25">
      <c r="D802">
        <v>8000</v>
      </c>
      <c r="E802">
        <v>270.88</v>
      </c>
      <c r="F802">
        <v>465.03</v>
      </c>
      <c r="G802">
        <v>323.81</v>
      </c>
    </row>
    <row r="803" spans="4:7" x14ac:dyDescent="0.25">
      <c r="D803">
        <v>8010</v>
      </c>
      <c r="E803">
        <v>271.07</v>
      </c>
      <c r="F803">
        <v>465.06</v>
      </c>
      <c r="G803">
        <v>323.97000000000003</v>
      </c>
    </row>
    <row r="804" spans="4:7" x14ac:dyDescent="0.25">
      <c r="D804">
        <v>8020</v>
      </c>
      <c r="E804">
        <v>271.26</v>
      </c>
      <c r="F804">
        <v>465.1</v>
      </c>
      <c r="G804">
        <v>324.12</v>
      </c>
    </row>
    <row r="805" spans="4:7" x14ac:dyDescent="0.25">
      <c r="D805">
        <v>8030</v>
      </c>
      <c r="E805">
        <v>271.45</v>
      </c>
      <c r="F805">
        <v>465.13</v>
      </c>
      <c r="G805">
        <v>324.27</v>
      </c>
    </row>
    <row r="806" spans="4:7" x14ac:dyDescent="0.25">
      <c r="D806">
        <v>8040</v>
      </c>
      <c r="E806">
        <v>271.64</v>
      </c>
      <c r="F806">
        <v>465.17</v>
      </c>
      <c r="G806">
        <v>324.43</v>
      </c>
    </row>
    <row r="807" spans="4:7" x14ac:dyDescent="0.25">
      <c r="D807">
        <v>8050</v>
      </c>
      <c r="E807">
        <v>271.82</v>
      </c>
      <c r="F807">
        <v>465.2</v>
      </c>
      <c r="G807">
        <v>324.58</v>
      </c>
    </row>
    <row r="808" spans="4:7" x14ac:dyDescent="0.25">
      <c r="D808">
        <v>8060</v>
      </c>
      <c r="E808">
        <v>272.01</v>
      </c>
      <c r="F808">
        <v>465.24</v>
      </c>
      <c r="G808">
        <v>324.73</v>
      </c>
    </row>
    <row r="809" spans="4:7" x14ac:dyDescent="0.25">
      <c r="D809">
        <v>8070</v>
      </c>
      <c r="E809">
        <v>272.2</v>
      </c>
      <c r="F809">
        <v>465.27</v>
      </c>
      <c r="G809">
        <v>324.89</v>
      </c>
    </row>
    <row r="810" spans="4:7" x14ac:dyDescent="0.25">
      <c r="D810">
        <v>8080</v>
      </c>
      <c r="E810">
        <v>272.39</v>
      </c>
      <c r="F810">
        <v>465.31</v>
      </c>
      <c r="G810">
        <v>325.04000000000002</v>
      </c>
    </row>
    <row r="811" spans="4:7" x14ac:dyDescent="0.25">
      <c r="D811">
        <v>8090</v>
      </c>
      <c r="E811">
        <v>272.58</v>
      </c>
      <c r="F811">
        <v>465.34</v>
      </c>
      <c r="G811">
        <v>325.19</v>
      </c>
    </row>
    <row r="812" spans="4:7" x14ac:dyDescent="0.25">
      <c r="D812">
        <v>8100</v>
      </c>
      <c r="E812">
        <v>272.77</v>
      </c>
      <c r="F812">
        <v>465.38</v>
      </c>
      <c r="G812">
        <v>325.33999999999997</v>
      </c>
    </row>
    <row r="813" spans="4:7" x14ac:dyDescent="0.25">
      <c r="D813">
        <v>8110</v>
      </c>
      <c r="E813">
        <v>272.95</v>
      </c>
      <c r="F813">
        <v>465.41</v>
      </c>
      <c r="G813">
        <v>325.5</v>
      </c>
    </row>
    <row r="814" spans="4:7" x14ac:dyDescent="0.25">
      <c r="D814">
        <v>8120</v>
      </c>
      <c r="E814">
        <v>273.14</v>
      </c>
      <c r="F814">
        <v>465.45</v>
      </c>
      <c r="G814">
        <v>325.64999999999998</v>
      </c>
    </row>
    <row r="815" spans="4:7" x14ac:dyDescent="0.25">
      <c r="D815">
        <v>8130</v>
      </c>
      <c r="E815">
        <v>273.33</v>
      </c>
      <c r="F815">
        <v>465.48</v>
      </c>
      <c r="G815">
        <v>325.8</v>
      </c>
    </row>
    <row r="816" spans="4:7" x14ac:dyDescent="0.25">
      <c r="D816">
        <v>8140</v>
      </c>
      <c r="E816">
        <v>273.52</v>
      </c>
      <c r="F816">
        <v>465.52</v>
      </c>
      <c r="G816">
        <v>325.95</v>
      </c>
    </row>
    <row r="817" spans="4:7" x14ac:dyDescent="0.25">
      <c r="D817">
        <v>8150</v>
      </c>
      <c r="E817">
        <v>273.7</v>
      </c>
      <c r="F817">
        <v>465.56</v>
      </c>
      <c r="G817">
        <v>326.10000000000002</v>
      </c>
    </row>
    <row r="818" spans="4:7" x14ac:dyDescent="0.25">
      <c r="D818">
        <v>8160</v>
      </c>
      <c r="E818">
        <v>273.89</v>
      </c>
      <c r="F818">
        <v>465.59</v>
      </c>
      <c r="G818">
        <v>326.25</v>
      </c>
    </row>
    <row r="819" spans="4:7" x14ac:dyDescent="0.25">
      <c r="D819">
        <v>8170</v>
      </c>
      <c r="E819">
        <v>274.08</v>
      </c>
      <c r="F819">
        <v>465.63</v>
      </c>
      <c r="G819">
        <v>326.39999999999998</v>
      </c>
    </row>
    <row r="820" spans="4:7" x14ac:dyDescent="0.25">
      <c r="D820">
        <v>8180</v>
      </c>
      <c r="E820">
        <v>274.27</v>
      </c>
      <c r="F820">
        <v>465.66</v>
      </c>
      <c r="G820">
        <v>326.55</v>
      </c>
    </row>
    <row r="821" spans="4:7" x14ac:dyDescent="0.25">
      <c r="D821">
        <v>8190</v>
      </c>
      <c r="E821">
        <v>274.45</v>
      </c>
      <c r="F821">
        <v>465.7</v>
      </c>
      <c r="G821">
        <v>326.7</v>
      </c>
    </row>
    <row r="822" spans="4:7" x14ac:dyDescent="0.25">
      <c r="D822">
        <v>8200</v>
      </c>
      <c r="E822">
        <v>274.64</v>
      </c>
      <c r="F822">
        <v>465.73</v>
      </c>
      <c r="G822">
        <v>326.85000000000002</v>
      </c>
    </row>
    <row r="823" spans="4:7" x14ac:dyDescent="0.25">
      <c r="D823">
        <v>8210</v>
      </c>
      <c r="E823">
        <v>274.83</v>
      </c>
      <c r="F823">
        <v>465.77</v>
      </c>
      <c r="G823">
        <v>327</v>
      </c>
    </row>
    <row r="824" spans="4:7" x14ac:dyDescent="0.25">
      <c r="D824">
        <v>8220</v>
      </c>
      <c r="E824">
        <v>275.01</v>
      </c>
      <c r="F824">
        <v>465.8</v>
      </c>
      <c r="G824">
        <v>327.14999999999998</v>
      </c>
    </row>
    <row r="825" spans="4:7" x14ac:dyDescent="0.25">
      <c r="D825">
        <v>8230</v>
      </c>
      <c r="E825">
        <v>275.2</v>
      </c>
      <c r="F825">
        <v>465.84</v>
      </c>
      <c r="G825">
        <v>327.3</v>
      </c>
    </row>
    <row r="826" spans="4:7" x14ac:dyDescent="0.25">
      <c r="D826">
        <v>8240</v>
      </c>
      <c r="E826">
        <v>275.38</v>
      </c>
      <c r="F826">
        <v>465.87</v>
      </c>
      <c r="G826">
        <v>327.45</v>
      </c>
    </row>
    <row r="827" spans="4:7" x14ac:dyDescent="0.25">
      <c r="D827">
        <v>8250</v>
      </c>
      <c r="E827">
        <v>275.57</v>
      </c>
      <c r="F827">
        <v>465.91</v>
      </c>
      <c r="G827">
        <v>327.60000000000002</v>
      </c>
    </row>
    <row r="828" spans="4:7" x14ac:dyDescent="0.25">
      <c r="D828">
        <v>8260</v>
      </c>
      <c r="E828">
        <v>275.76</v>
      </c>
      <c r="F828">
        <v>465.94</v>
      </c>
      <c r="G828">
        <v>327.75</v>
      </c>
    </row>
    <row r="829" spans="4:7" x14ac:dyDescent="0.25">
      <c r="D829">
        <v>8270</v>
      </c>
      <c r="E829">
        <v>275.94</v>
      </c>
      <c r="F829">
        <v>465.98</v>
      </c>
      <c r="G829">
        <v>327.9</v>
      </c>
    </row>
    <row r="830" spans="4:7" x14ac:dyDescent="0.25">
      <c r="D830">
        <v>8280</v>
      </c>
      <c r="E830">
        <v>276.13</v>
      </c>
      <c r="F830">
        <v>466.01</v>
      </c>
      <c r="G830">
        <v>328.05</v>
      </c>
    </row>
    <row r="831" spans="4:7" x14ac:dyDescent="0.25">
      <c r="D831">
        <v>8290</v>
      </c>
      <c r="E831">
        <v>276.31</v>
      </c>
      <c r="F831">
        <v>466.05</v>
      </c>
      <c r="G831">
        <v>328.2</v>
      </c>
    </row>
    <row r="832" spans="4:7" x14ac:dyDescent="0.25">
      <c r="D832">
        <v>8300</v>
      </c>
      <c r="E832">
        <v>276.5</v>
      </c>
      <c r="F832">
        <v>466.08</v>
      </c>
      <c r="G832">
        <v>328.35</v>
      </c>
    </row>
    <row r="833" spans="4:7" x14ac:dyDescent="0.25">
      <c r="D833">
        <v>8310</v>
      </c>
      <c r="E833">
        <v>276.69</v>
      </c>
      <c r="F833">
        <v>466.12</v>
      </c>
      <c r="G833">
        <v>328.49</v>
      </c>
    </row>
    <row r="834" spans="4:7" x14ac:dyDescent="0.25">
      <c r="D834">
        <v>8320</v>
      </c>
      <c r="E834">
        <v>276.87</v>
      </c>
      <c r="F834">
        <v>466.15</v>
      </c>
      <c r="G834">
        <v>328.64</v>
      </c>
    </row>
    <row r="835" spans="4:7" x14ac:dyDescent="0.25">
      <c r="D835">
        <v>8330</v>
      </c>
      <c r="E835">
        <v>277.06</v>
      </c>
      <c r="F835">
        <v>466.19</v>
      </c>
      <c r="G835">
        <v>328.79</v>
      </c>
    </row>
    <row r="836" spans="4:7" x14ac:dyDescent="0.25">
      <c r="D836">
        <v>8340</v>
      </c>
      <c r="E836">
        <v>277.24</v>
      </c>
      <c r="F836">
        <v>466.22</v>
      </c>
      <c r="G836">
        <v>328.94</v>
      </c>
    </row>
    <row r="837" spans="4:7" x14ac:dyDescent="0.25">
      <c r="D837">
        <v>8350</v>
      </c>
      <c r="E837">
        <v>277.43</v>
      </c>
      <c r="F837">
        <v>466.26</v>
      </c>
      <c r="G837">
        <v>329.09</v>
      </c>
    </row>
    <row r="838" spans="4:7" x14ac:dyDescent="0.25">
      <c r="D838">
        <v>8360</v>
      </c>
      <c r="E838">
        <v>277.61</v>
      </c>
      <c r="F838">
        <v>466.29</v>
      </c>
      <c r="G838">
        <v>329.23</v>
      </c>
    </row>
    <row r="839" spans="4:7" x14ac:dyDescent="0.25">
      <c r="D839">
        <v>8370</v>
      </c>
      <c r="E839">
        <v>277.8</v>
      </c>
      <c r="F839">
        <v>466.33</v>
      </c>
      <c r="G839">
        <v>329.38</v>
      </c>
    </row>
    <row r="840" spans="4:7" x14ac:dyDescent="0.25">
      <c r="D840">
        <v>8380</v>
      </c>
      <c r="E840">
        <v>277.98</v>
      </c>
      <c r="F840">
        <v>466.36</v>
      </c>
      <c r="G840">
        <v>329.53</v>
      </c>
    </row>
    <row r="841" spans="4:7" x14ac:dyDescent="0.25">
      <c r="D841">
        <v>8390</v>
      </c>
      <c r="E841">
        <v>278.17</v>
      </c>
      <c r="F841">
        <v>466.4</v>
      </c>
      <c r="G841">
        <v>329.67</v>
      </c>
    </row>
    <row r="842" spans="4:7" x14ac:dyDescent="0.25">
      <c r="D842">
        <v>8400</v>
      </c>
      <c r="E842">
        <v>278.35000000000002</v>
      </c>
      <c r="F842">
        <v>466.43</v>
      </c>
      <c r="G842">
        <v>329.82</v>
      </c>
    </row>
    <row r="843" spans="4:7" x14ac:dyDescent="0.25">
      <c r="D843">
        <v>8410</v>
      </c>
      <c r="E843">
        <v>278.52999999999997</v>
      </c>
      <c r="F843">
        <v>466.47</v>
      </c>
      <c r="G843">
        <v>329.97</v>
      </c>
    </row>
    <row r="844" spans="4:7" x14ac:dyDescent="0.25">
      <c r="D844">
        <v>8420</v>
      </c>
      <c r="E844">
        <v>278.72000000000003</v>
      </c>
      <c r="F844">
        <v>466.5</v>
      </c>
      <c r="G844">
        <v>330.11</v>
      </c>
    </row>
    <row r="845" spans="4:7" x14ac:dyDescent="0.25">
      <c r="D845">
        <v>8430</v>
      </c>
      <c r="E845">
        <v>278.89999999999998</v>
      </c>
      <c r="F845">
        <v>466.54</v>
      </c>
      <c r="G845">
        <v>330.26</v>
      </c>
    </row>
    <row r="846" spans="4:7" x14ac:dyDescent="0.25">
      <c r="D846">
        <v>8440</v>
      </c>
      <c r="E846">
        <v>279.08999999999997</v>
      </c>
      <c r="F846">
        <v>466.57</v>
      </c>
      <c r="G846">
        <v>330.41</v>
      </c>
    </row>
    <row r="847" spans="4:7" x14ac:dyDescent="0.25">
      <c r="D847">
        <v>8450</v>
      </c>
      <c r="E847">
        <v>279.27</v>
      </c>
      <c r="F847">
        <v>466.61</v>
      </c>
      <c r="G847">
        <v>330.55</v>
      </c>
    </row>
    <row r="848" spans="4:7" x14ac:dyDescent="0.25">
      <c r="D848">
        <v>8460</v>
      </c>
      <c r="E848">
        <v>279.45</v>
      </c>
      <c r="F848">
        <v>466.64</v>
      </c>
      <c r="G848">
        <v>330.7</v>
      </c>
    </row>
    <row r="849" spans="4:7" x14ac:dyDescent="0.25">
      <c r="D849">
        <v>8470</v>
      </c>
      <c r="E849">
        <v>279.64</v>
      </c>
      <c r="F849">
        <v>466.68</v>
      </c>
      <c r="G849">
        <v>330.85</v>
      </c>
    </row>
    <row r="850" spans="4:7" x14ac:dyDescent="0.25">
      <c r="D850">
        <v>8480</v>
      </c>
      <c r="E850">
        <v>279.82</v>
      </c>
      <c r="F850">
        <v>466.71</v>
      </c>
      <c r="G850">
        <v>330.99</v>
      </c>
    </row>
    <row r="851" spans="4:7" x14ac:dyDescent="0.25">
      <c r="D851">
        <v>8490</v>
      </c>
      <c r="E851">
        <v>280</v>
      </c>
      <c r="F851">
        <v>466.75</v>
      </c>
      <c r="G851">
        <v>331.14</v>
      </c>
    </row>
    <row r="852" spans="4:7" x14ac:dyDescent="0.25">
      <c r="D852">
        <v>8500</v>
      </c>
      <c r="E852">
        <v>280.19</v>
      </c>
      <c r="F852">
        <v>466.78</v>
      </c>
      <c r="G852">
        <v>331.28</v>
      </c>
    </row>
    <row r="853" spans="4:7" x14ac:dyDescent="0.25">
      <c r="D853">
        <v>8510</v>
      </c>
      <c r="E853">
        <v>280.37</v>
      </c>
      <c r="F853">
        <v>466.82</v>
      </c>
      <c r="G853">
        <v>331.43</v>
      </c>
    </row>
    <row r="854" spans="4:7" x14ac:dyDescent="0.25">
      <c r="D854">
        <v>8520</v>
      </c>
      <c r="E854">
        <v>280.55</v>
      </c>
      <c r="F854">
        <v>466.85</v>
      </c>
      <c r="G854">
        <v>331.57</v>
      </c>
    </row>
    <row r="855" spans="4:7" x14ac:dyDescent="0.25">
      <c r="D855">
        <v>8530</v>
      </c>
      <c r="E855">
        <v>280.74</v>
      </c>
      <c r="F855">
        <v>466.89</v>
      </c>
      <c r="G855">
        <v>331.72</v>
      </c>
    </row>
    <row r="856" spans="4:7" x14ac:dyDescent="0.25">
      <c r="D856">
        <v>8540</v>
      </c>
      <c r="E856">
        <v>280.92</v>
      </c>
      <c r="F856">
        <v>466.92</v>
      </c>
      <c r="G856">
        <v>331.86</v>
      </c>
    </row>
    <row r="857" spans="4:7" x14ac:dyDescent="0.25">
      <c r="D857">
        <v>8550</v>
      </c>
      <c r="E857">
        <v>281.10000000000002</v>
      </c>
      <c r="F857">
        <v>466.96</v>
      </c>
      <c r="G857">
        <v>332.01</v>
      </c>
    </row>
    <row r="858" spans="4:7" x14ac:dyDescent="0.25">
      <c r="D858">
        <v>8560</v>
      </c>
      <c r="E858">
        <v>281.29000000000002</v>
      </c>
      <c r="F858">
        <v>466.99</v>
      </c>
      <c r="G858">
        <v>332.15</v>
      </c>
    </row>
    <row r="859" spans="4:7" x14ac:dyDescent="0.25">
      <c r="D859">
        <v>8570</v>
      </c>
      <c r="E859">
        <v>281.47000000000003</v>
      </c>
      <c r="F859">
        <v>467.03</v>
      </c>
      <c r="G859">
        <v>332.3</v>
      </c>
    </row>
    <row r="860" spans="4:7" x14ac:dyDescent="0.25">
      <c r="D860">
        <v>8580</v>
      </c>
      <c r="E860">
        <v>281.64999999999998</v>
      </c>
      <c r="F860">
        <v>467.06</v>
      </c>
      <c r="G860">
        <v>332.44</v>
      </c>
    </row>
    <row r="861" spans="4:7" x14ac:dyDescent="0.25">
      <c r="D861">
        <v>8590</v>
      </c>
      <c r="E861">
        <v>281.83</v>
      </c>
      <c r="F861">
        <v>467.1</v>
      </c>
      <c r="G861">
        <v>332.59</v>
      </c>
    </row>
    <row r="862" spans="4:7" x14ac:dyDescent="0.25">
      <c r="D862">
        <v>8600</v>
      </c>
      <c r="E862">
        <v>282.01</v>
      </c>
      <c r="F862">
        <v>467.13</v>
      </c>
      <c r="G862">
        <v>332.73</v>
      </c>
    </row>
    <row r="863" spans="4:7" x14ac:dyDescent="0.25">
      <c r="D863">
        <v>8610</v>
      </c>
      <c r="E863">
        <v>282.2</v>
      </c>
      <c r="F863">
        <v>467.17</v>
      </c>
      <c r="G863">
        <v>332.88</v>
      </c>
    </row>
    <row r="864" spans="4:7" x14ac:dyDescent="0.25">
      <c r="D864">
        <v>8620</v>
      </c>
      <c r="E864">
        <v>282.38</v>
      </c>
      <c r="F864">
        <v>467.2</v>
      </c>
      <c r="G864">
        <v>333.02</v>
      </c>
    </row>
    <row r="865" spans="4:7" x14ac:dyDescent="0.25">
      <c r="D865">
        <v>8630</v>
      </c>
      <c r="E865">
        <v>282.56</v>
      </c>
      <c r="F865">
        <v>467.24</v>
      </c>
      <c r="G865">
        <v>333.16</v>
      </c>
    </row>
    <row r="866" spans="4:7" x14ac:dyDescent="0.25">
      <c r="D866">
        <v>8640</v>
      </c>
      <c r="E866">
        <v>282.74</v>
      </c>
      <c r="F866">
        <v>467.27</v>
      </c>
      <c r="G866">
        <v>333.31</v>
      </c>
    </row>
    <row r="867" spans="4:7" x14ac:dyDescent="0.25">
      <c r="D867">
        <v>8650</v>
      </c>
      <c r="E867">
        <v>282.92</v>
      </c>
      <c r="F867">
        <v>467.31</v>
      </c>
      <c r="G867">
        <v>333.45</v>
      </c>
    </row>
    <row r="868" spans="4:7" x14ac:dyDescent="0.25">
      <c r="D868">
        <v>8660</v>
      </c>
      <c r="E868">
        <v>283.10000000000002</v>
      </c>
      <c r="F868">
        <v>467.34</v>
      </c>
      <c r="G868">
        <v>333.59</v>
      </c>
    </row>
    <row r="869" spans="4:7" x14ac:dyDescent="0.25">
      <c r="D869">
        <v>8670</v>
      </c>
      <c r="E869">
        <v>283.29000000000002</v>
      </c>
      <c r="F869">
        <v>467.38</v>
      </c>
      <c r="G869">
        <v>333.74</v>
      </c>
    </row>
    <row r="870" spans="4:7" x14ac:dyDescent="0.25">
      <c r="D870">
        <v>8680</v>
      </c>
      <c r="E870">
        <v>283.47000000000003</v>
      </c>
      <c r="F870">
        <v>467.41</v>
      </c>
      <c r="G870">
        <v>333.88</v>
      </c>
    </row>
    <row r="871" spans="4:7" x14ac:dyDescent="0.25">
      <c r="D871">
        <v>8690</v>
      </c>
      <c r="E871">
        <v>283.64999999999998</v>
      </c>
      <c r="F871">
        <v>467.45</v>
      </c>
      <c r="G871">
        <v>334.02</v>
      </c>
    </row>
    <row r="872" spans="4:7" x14ac:dyDescent="0.25">
      <c r="D872">
        <v>8700</v>
      </c>
      <c r="E872">
        <v>283.83</v>
      </c>
      <c r="F872">
        <v>467.48</v>
      </c>
      <c r="G872">
        <v>334.17</v>
      </c>
    </row>
    <row r="873" spans="4:7" x14ac:dyDescent="0.25">
      <c r="D873">
        <v>8710</v>
      </c>
      <c r="E873">
        <v>284.01</v>
      </c>
      <c r="F873">
        <v>467.52</v>
      </c>
      <c r="G873">
        <v>334.31</v>
      </c>
    </row>
    <row r="874" spans="4:7" x14ac:dyDescent="0.25">
      <c r="D874">
        <v>8720</v>
      </c>
      <c r="E874">
        <v>284.19</v>
      </c>
      <c r="F874">
        <v>467.55</v>
      </c>
      <c r="G874">
        <v>334.45</v>
      </c>
    </row>
    <row r="875" spans="4:7" x14ac:dyDescent="0.25">
      <c r="D875">
        <v>8730</v>
      </c>
      <c r="E875">
        <v>284.37</v>
      </c>
      <c r="F875">
        <v>467.59</v>
      </c>
      <c r="G875">
        <v>334.59</v>
      </c>
    </row>
    <row r="876" spans="4:7" x14ac:dyDescent="0.25">
      <c r="D876">
        <v>8740</v>
      </c>
      <c r="E876">
        <v>284.55</v>
      </c>
      <c r="F876">
        <v>467.62</v>
      </c>
      <c r="G876">
        <v>334.74</v>
      </c>
    </row>
    <row r="877" spans="4:7" x14ac:dyDescent="0.25">
      <c r="D877">
        <v>8750</v>
      </c>
      <c r="E877">
        <v>284.73</v>
      </c>
      <c r="F877">
        <v>467.66</v>
      </c>
      <c r="G877">
        <v>334.88</v>
      </c>
    </row>
    <row r="878" spans="4:7" x14ac:dyDescent="0.25">
      <c r="D878">
        <v>8760</v>
      </c>
      <c r="E878">
        <v>284.91000000000003</v>
      </c>
      <c r="F878">
        <v>467.69</v>
      </c>
      <c r="G878">
        <v>335.02</v>
      </c>
    </row>
    <row r="879" spans="4:7" x14ac:dyDescent="0.25">
      <c r="D879">
        <v>8770</v>
      </c>
      <c r="E879">
        <v>285.08999999999997</v>
      </c>
      <c r="F879">
        <v>467.73</v>
      </c>
      <c r="G879">
        <v>335.16</v>
      </c>
    </row>
    <row r="880" spans="4:7" x14ac:dyDescent="0.25">
      <c r="D880">
        <v>8780</v>
      </c>
      <c r="E880">
        <v>285.27</v>
      </c>
      <c r="F880">
        <v>467.76</v>
      </c>
      <c r="G880">
        <v>335.3</v>
      </c>
    </row>
    <row r="881" spans="4:7" x14ac:dyDescent="0.25">
      <c r="D881">
        <v>8790</v>
      </c>
      <c r="E881">
        <v>285.45</v>
      </c>
      <c r="F881">
        <v>467.8</v>
      </c>
      <c r="G881">
        <v>335.45</v>
      </c>
    </row>
    <row r="882" spans="4:7" x14ac:dyDescent="0.25">
      <c r="D882">
        <v>8800</v>
      </c>
      <c r="E882">
        <v>285.63</v>
      </c>
      <c r="F882">
        <v>467.83</v>
      </c>
      <c r="G882">
        <v>335.59</v>
      </c>
    </row>
    <row r="883" spans="4:7" x14ac:dyDescent="0.25">
      <c r="D883">
        <v>8810</v>
      </c>
      <c r="E883">
        <v>285.81</v>
      </c>
      <c r="F883">
        <v>467.87</v>
      </c>
      <c r="G883">
        <v>335.73</v>
      </c>
    </row>
    <row r="884" spans="4:7" x14ac:dyDescent="0.25">
      <c r="D884">
        <v>8820</v>
      </c>
      <c r="E884">
        <v>285.99</v>
      </c>
      <c r="F884">
        <v>467.9</v>
      </c>
      <c r="G884">
        <v>335.87</v>
      </c>
    </row>
    <row r="885" spans="4:7" x14ac:dyDescent="0.25">
      <c r="D885">
        <v>8830</v>
      </c>
      <c r="E885">
        <v>286.17</v>
      </c>
      <c r="F885">
        <v>467.94</v>
      </c>
      <c r="G885">
        <v>336.01</v>
      </c>
    </row>
    <row r="886" spans="4:7" x14ac:dyDescent="0.25">
      <c r="D886">
        <v>8840</v>
      </c>
      <c r="E886">
        <v>286.35000000000002</v>
      </c>
      <c r="F886">
        <v>467.97</v>
      </c>
      <c r="G886">
        <v>336.15</v>
      </c>
    </row>
    <row r="887" spans="4:7" x14ac:dyDescent="0.25">
      <c r="D887">
        <v>8850</v>
      </c>
      <c r="E887">
        <v>286.52999999999997</v>
      </c>
      <c r="F887">
        <v>468</v>
      </c>
      <c r="G887">
        <v>336.29</v>
      </c>
    </row>
    <row r="888" spans="4:7" x14ac:dyDescent="0.25">
      <c r="D888">
        <v>8860</v>
      </c>
      <c r="E888">
        <v>286.70999999999998</v>
      </c>
      <c r="F888">
        <v>468.04</v>
      </c>
      <c r="G888">
        <v>336.44</v>
      </c>
    </row>
    <row r="889" spans="4:7" x14ac:dyDescent="0.25">
      <c r="D889">
        <v>8870</v>
      </c>
      <c r="E889">
        <v>286.89</v>
      </c>
      <c r="F889">
        <v>468.07</v>
      </c>
      <c r="G889">
        <v>336.58</v>
      </c>
    </row>
    <row r="890" spans="4:7" x14ac:dyDescent="0.25">
      <c r="D890">
        <v>8880</v>
      </c>
      <c r="E890">
        <v>287.07</v>
      </c>
      <c r="F890">
        <v>468.11</v>
      </c>
      <c r="G890">
        <v>336.72</v>
      </c>
    </row>
    <row r="891" spans="4:7" x14ac:dyDescent="0.25">
      <c r="D891">
        <v>8890</v>
      </c>
      <c r="E891">
        <v>287.24</v>
      </c>
      <c r="F891">
        <v>468.14</v>
      </c>
      <c r="G891">
        <v>336.86</v>
      </c>
    </row>
    <row r="892" spans="4:7" x14ac:dyDescent="0.25">
      <c r="D892">
        <v>8900</v>
      </c>
      <c r="E892">
        <v>287.42</v>
      </c>
      <c r="F892">
        <v>468.18</v>
      </c>
      <c r="G892">
        <v>337</v>
      </c>
    </row>
    <row r="893" spans="4:7" x14ac:dyDescent="0.25">
      <c r="D893">
        <v>8910</v>
      </c>
      <c r="E893">
        <v>287.60000000000002</v>
      </c>
      <c r="F893">
        <v>468.21</v>
      </c>
      <c r="G893">
        <v>337.14</v>
      </c>
    </row>
    <row r="894" spans="4:7" x14ac:dyDescent="0.25">
      <c r="D894">
        <v>8920</v>
      </c>
      <c r="E894">
        <v>287.77999999999997</v>
      </c>
      <c r="F894">
        <v>468.25</v>
      </c>
      <c r="G894">
        <v>337.28</v>
      </c>
    </row>
    <row r="895" spans="4:7" x14ac:dyDescent="0.25">
      <c r="D895">
        <v>8930</v>
      </c>
      <c r="E895">
        <v>287.95999999999998</v>
      </c>
      <c r="F895">
        <v>468.28</v>
      </c>
      <c r="G895">
        <v>337.42</v>
      </c>
    </row>
    <row r="896" spans="4:7" x14ac:dyDescent="0.25">
      <c r="D896">
        <v>8940</v>
      </c>
      <c r="E896">
        <v>288.13</v>
      </c>
      <c r="F896">
        <v>468.32</v>
      </c>
      <c r="G896">
        <v>337.56</v>
      </c>
    </row>
    <row r="897" spans="4:7" x14ac:dyDescent="0.25">
      <c r="D897">
        <v>8950</v>
      </c>
      <c r="E897">
        <v>288.31</v>
      </c>
      <c r="F897">
        <v>468.35</v>
      </c>
      <c r="G897">
        <v>337.7</v>
      </c>
    </row>
    <row r="898" spans="4:7" x14ac:dyDescent="0.25">
      <c r="D898">
        <v>8960</v>
      </c>
      <c r="E898">
        <v>288.49</v>
      </c>
      <c r="F898">
        <v>468.39</v>
      </c>
      <c r="G898">
        <v>337.84</v>
      </c>
    </row>
    <row r="899" spans="4:7" x14ac:dyDescent="0.25">
      <c r="D899">
        <v>8970</v>
      </c>
      <c r="E899">
        <v>288.67</v>
      </c>
      <c r="F899">
        <v>468.42</v>
      </c>
      <c r="G899">
        <v>337.98</v>
      </c>
    </row>
    <row r="900" spans="4:7" x14ac:dyDescent="0.25">
      <c r="D900">
        <v>8980</v>
      </c>
      <c r="E900">
        <v>288.85000000000002</v>
      </c>
      <c r="F900">
        <v>468.46</v>
      </c>
      <c r="G900">
        <v>338.12</v>
      </c>
    </row>
    <row r="901" spans="4:7" x14ac:dyDescent="0.25">
      <c r="D901">
        <v>8990</v>
      </c>
      <c r="E901">
        <v>289.02</v>
      </c>
      <c r="F901">
        <v>468.49</v>
      </c>
      <c r="G901">
        <v>338.26</v>
      </c>
    </row>
    <row r="902" spans="4:7" x14ac:dyDescent="0.25">
      <c r="D902">
        <v>9000</v>
      </c>
      <c r="E902">
        <v>289.2</v>
      </c>
      <c r="F902">
        <v>468.53</v>
      </c>
      <c r="G902">
        <v>338.4</v>
      </c>
    </row>
    <row r="903" spans="4:7" x14ac:dyDescent="0.25">
      <c r="D903">
        <v>9010</v>
      </c>
      <c r="E903">
        <v>289.38</v>
      </c>
      <c r="F903">
        <v>468.56</v>
      </c>
      <c r="G903">
        <v>338.54</v>
      </c>
    </row>
    <row r="904" spans="4:7" x14ac:dyDescent="0.25">
      <c r="D904">
        <v>9020</v>
      </c>
      <c r="E904">
        <v>289.55</v>
      </c>
      <c r="F904">
        <v>468.6</v>
      </c>
      <c r="G904">
        <v>338.67</v>
      </c>
    </row>
    <row r="905" spans="4:7" x14ac:dyDescent="0.25">
      <c r="D905">
        <v>9030</v>
      </c>
      <c r="E905">
        <v>289.73</v>
      </c>
      <c r="F905">
        <v>468.63</v>
      </c>
      <c r="G905">
        <v>338.81</v>
      </c>
    </row>
    <row r="906" spans="4:7" x14ac:dyDescent="0.25">
      <c r="D906">
        <v>9040</v>
      </c>
      <c r="E906">
        <v>289.91000000000003</v>
      </c>
      <c r="F906">
        <v>468.67</v>
      </c>
      <c r="G906">
        <v>338.95</v>
      </c>
    </row>
    <row r="907" spans="4:7" x14ac:dyDescent="0.25">
      <c r="D907">
        <v>9050</v>
      </c>
      <c r="E907">
        <v>290.08</v>
      </c>
      <c r="F907">
        <v>468.7</v>
      </c>
      <c r="G907">
        <v>339.09</v>
      </c>
    </row>
    <row r="908" spans="4:7" x14ac:dyDescent="0.25">
      <c r="D908">
        <v>9060</v>
      </c>
      <c r="E908">
        <v>290.26</v>
      </c>
      <c r="F908">
        <v>468.74</v>
      </c>
      <c r="G908">
        <v>339.23</v>
      </c>
    </row>
    <row r="909" spans="4:7" x14ac:dyDescent="0.25">
      <c r="D909">
        <v>9070</v>
      </c>
      <c r="E909">
        <v>290.44</v>
      </c>
      <c r="F909">
        <v>468.77</v>
      </c>
      <c r="G909">
        <v>339.37</v>
      </c>
    </row>
    <row r="910" spans="4:7" x14ac:dyDescent="0.25">
      <c r="D910">
        <v>9080</v>
      </c>
      <c r="E910">
        <v>290.61</v>
      </c>
      <c r="F910">
        <v>468.81</v>
      </c>
      <c r="G910">
        <v>339.51</v>
      </c>
    </row>
    <row r="911" spans="4:7" x14ac:dyDescent="0.25">
      <c r="D911">
        <v>9090</v>
      </c>
      <c r="E911">
        <v>290.79000000000002</v>
      </c>
      <c r="F911">
        <v>468.84</v>
      </c>
      <c r="G911">
        <v>339.64</v>
      </c>
    </row>
    <row r="912" spans="4:7" x14ac:dyDescent="0.25">
      <c r="D912">
        <v>9100</v>
      </c>
      <c r="E912">
        <v>290.97000000000003</v>
      </c>
      <c r="F912">
        <v>468.88</v>
      </c>
      <c r="G912">
        <v>339.78</v>
      </c>
    </row>
    <row r="913" spans="4:7" x14ac:dyDescent="0.25">
      <c r="D913">
        <v>9110</v>
      </c>
      <c r="E913">
        <v>291.14</v>
      </c>
      <c r="F913">
        <v>468.91</v>
      </c>
      <c r="G913">
        <v>339.92</v>
      </c>
    </row>
    <row r="914" spans="4:7" x14ac:dyDescent="0.25">
      <c r="D914">
        <v>9120</v>
      </c>
      <c r="E914">
        <v>291.32</v>
      </c>
      <c r="F914">
        <v>468.95</v>
      </c>
      <c r="G914">
        <v>340.06</v>
      </c>
    </row>
    <row r="915" spans="4:7" x14ac:dyDescent="0.25">
      <c r="D915">
        <v>9130</v>
      </c>
      <c r="E915">
        <v>291.49</v>
      </c>
      <c r="F915">
        <v>468.98</v>
      </c>
      <c r="G915">
        <v>340.2</v>
      </c>
    </row>
    <row r="916" spans="4:7" x14ac:dyDescent="0.25">
      <c r="D916">
        <v>9140</v>
      </c>
      <c r="E916">
        <v>291.67</v>
      </c>
      <c r="F916">
        <v>469.02</v>
      </c>
      <c r="G916">
        <v>340.33</v>
      </c>
    </row>
    <row r="917" spans="4:7" x14ac:dyDescent="0.25">
      <c r="D917">
        <v>9150</v>
      </c>
      <c r="E917">
        <v>291.83999999999997</v>
      </c>
      <c r="F917">
        <v>469.05</v>
      </c>
      <c r="G917">
        <v>340.47</v>
      </c>
    </row>
    <row r="918" spans="4:7" x14ac:dyDescent="0.25">
      <c r="D918">
        <v>9160</v>
      </c>
      <c r="E918">
        <v>292.02</v>
      </c>
      <c r="F918">
        <v>469.09</v>
      </c>
      <c r="G918">
        <v>340.61</v>
      </c>
    </row>
    <row r="919" spans="4:7" x14ac:dyDescent="0.25">
      <c r="D919">
        <v>9170</v>
      </c>
      <c r="E919">
        <v>292.19</v>
      </c>
      <c r="F919">
        <v>469.12</v>
      </c>
      <c r="G919">
        <v>340.75</v>
      </c>
    </row>
    <row r="920" spans="4:7" x14ac:dyDescent="0.25">
      <c r="D920">
        <v>9180</v>
      </c>
      <c r="E920">
        <v>292.37</v>
      </c>
      <c r="F920">
        <v>469.16</v>
      </c>
      <c r="G920">
        <v>340.88</v>
      </c>
    </row>
    <row r="921" spans="4:7" x14ac:dyDescent="0.25">
      <c r="D921">
        <v>9190</v>
      </c>
      <c r="E921">
        <v>292.54000000000002</v>
      </c>
      <c r="F921">
        <v>469.19</v>
      </c>
      <c r="G921">
        <v>341.02</v>
      </c>
    </row>
    <row r="922" spans="4:7" x14ac:dyDescent="0.25">
      <c r="D922">
        <v>9200</v>
      </c>
      <c r="E922">
        <v>292.72000000000003</v>
      </c>
      <c r="F922">
        <v>469.22</v>
      </c>
      <c r="G922">
        <v>341.16</v>
      </c>
    </row>
    <row r="923" spans="4:7" x14ac:dyDescent="0.25">
      <c r="D923">
        <v>9210</v>
      </c>
      <c r="E923">
        <v>292.89</v>
      </c>
      <c r="F923">
        <v>469.26</v>
      </c>
      <c r="G923">
        <v>341.3</v>
      </c>
    </row>
    <row r="924" spans="4:7" x14ac:dyDescent="0.25">
      <c r="D924">
        <v>9220</v>
      </c>
      <c r="E924">
        <v>293.07</v>
      </c>
      <c r="F924">
        <v>469.29</v>
      </c>
      <c r="G924">
        <v>341.43</v>
      </c>
    </row>
    <row r="925" spans="4:7" x14ac:dyDescent="0.25">
      <c r="D925">
        <v>9230</v>
      </c>
      <c r="E925">
        <v>293.24</v>
      </c>
      <c r="F925">
        <v>469.33</v>
      </c>
      <c r="G925">
        <v>341.57</v>
      </c>
    </row>
    <row r="926" spans="4:7" x14ac:dyDescent="0.25">
      <c r="D926">
        <v>9240</v>
      </c>
      <c r="E926">
        <v>293.42</v>
      </c>
      <c r="F926">
        <v>469.36</v>
      </c>
      <c r="G926">
        <v>341.71</v>
      </c>
    </row>
    <row r="927" spans="4:7" x14ac:dyDescent="0.25">
      <c r="D927">
        <v>9250</v>
      </c>
      <c r="E927">
        <v>293.58999999999997</v>
      </c>
      <c r="F927">
        <v>469.4</v>
      </c>
      <c r="G927">
        <v>341.84</v>
      </c>
    </row>
    <row r="928" spans="4:7" x14ac:dyDescent="0.25">
      <c r="D928">
        <v>9260</v>
      </c>
      <c r="E928">
        <v>293.76</v>
      </c>
      <c r="F928">
        <v>469.43</v>
      </c>
      <c r="G928">
        <v>341.98</v>
      </c>
    </row>
    <row r="929" spans="4:7" x14ac:dyDescent="0.25">
      <c r="D929">
        <v>9270</v>
      </c>
      <c r="E929">
        <v>293.94</v>
      </c>
      <c r="F929">
        <v>469.47</v>
      </c>
      <c r="G929">
        <v>342.11</v>
      </c>
    </row>
    <row r="930" spans="4:7" x14ac:dyDescent="0.25">
      <c r="D930">
        <v>9280</v>
      </c>
      <c r="E930">
        <v>294.11</v>
      </c>
      <c r="F930">
        <v>469.5</v>
      </c>
      <c r="G930">
        <v>342.25</v>
      </c>
    </row>
    <row r="931" spans="4:7" x14ac:dyDescent="0.25">
      <c r="D931">
        <v>9290</v>
      </c>
      <c r="E931">
        <v>294.29000000000002</v>
      </c>
      <c r="F931">
        <v>469.54</v>
      </c>
      <c r="G931">
        <v>342.39</v>
      </c>
    </row>
    <row r="932" spans="4:7" x14ac:dyDescent="0.25">
      <c r="D932">
        <v>9300</v>
      </c>
      <c r="E932">
        <v>294.45999999999998</v>
      </c>
      <c r="F932">
        <v>469.57</v>
      </c>
      <c r="G932">
        <v>342.52</v>
      </c>
    </row>
    <row r="933" spans="4:7" x14ac:dyDescent="0.25">
      <c r="D933">
        <v>9310</v>
      </c>
      <c r="E933">
        <v>294.63</v>
      </c>
      <c r="F933">
        <v>469.61</v>
      </c>
      <c r="G933">
        <v>342.66</v>
      </c>
    </row>
    <row r="934" spans="4:7" x14ac:dyDescent="0.25">
      <c r="D934">
        <v>9320</v>
      </c>
      <c r="E934">
        <v>294.81</v>
      </c>
      <c r="F934">
        <v>469.64</v>
      </c>
      <c r="G934">
        <v>342.79</v>
      </c>
    </row>
    <row r="935" spans="4:7" x14ac:dyDescent="0.25">
      <c r="D935">
        <v>9330</v>
      </c>
      <c r="E935">
        <v>294.98</v>
      </c>
      <c r="F935">
        <v>469.68</v>
      </c>
      <c r="G935">
        <v>342.93</v>
      </c>
    </row>
    <row r="936" spans="4:7" x14ac:dyDescent="0.25">
      <c r="D936">
        <v>9340</v>
      </c>
      <c r="E936">
        <v>295.14999999999998</v>
      </c>
      <c r="F936">
        <v>469.71</v>
      </c>
      <c r="G936">
        <v>343.06</v>
      </c>
    </row>
    <row r="937" spans="4:7" x14ac:dyDescent="0.25">
      <c r="D937">
        <v>9350</v>
      </c>
      <c r="E937">
        <v>295.32</v>
      </c>
      <c r="F937">
        <v>469.75</v>
      </c>
      <c r="G937">
        <v>343.2</v>
      </c>
    </row>
    <row r="938" spans="4:7" x14ac:dyDescent="0.25">
      <c r="D938">
        <v>9360</v>
      </c>
      <c r="E938">
        <v>295.5</v>
      </c>
      <c r="F938">
        <v>469.78</v>
      </c>
      <c r="G938">
        <v>343.34</v>
      </c>
    </row>
    <row r="939" spans="4:7" x14ac:dyDescent="0.25">
      <c r="D939">
        <v>9370</v>
      </c>
      <c r="E939">
        <v>295.67</v>
      </c>
      <c r="F939">
        <v>469.82</v>
      </c>
      <c r="G939">
        <v>343.47</v>
      </c>
    </row>
    <row r="940" spans="4:7" x14ac:dyDescent="0.25">
      <c r="D940">
        <v>9380</v>
      </c>
      <c r="E940">
        <v>295.83999999999997</v>
      </c>
      <c r="F940">
        <v>469.85</v>
      </c>
      <c r="G940">
        <v>343.61</v>
      </c>
    </row>
    <row r="941" spans="4:7" x14ac:dyDescent="0.25">
      <c r="D941">
        <v>9390</v>
      </c>
      <c r="E941">
        <v>296.01</v>
      </c>
      <c r="F941">
        <v>469.89</v>
      </c>
      <c r="G941">
        <v>343.74</v>
      </c>
    </row>
    <row r="942" spans="4:7" x14ac:dyDescent="0.25">
      <c r="D942">
        <v>9400</v>
      </c>
      <c r="E942">
        <v>296.19</v>
      </c>
      <c r="F942">
        <v>469.92</v>
      </c>
      <c r="G942">
        <v>343.88</v>
      </c>
    </row>
    <row r="943" spans="4:7" x14ac:dyDescent="0.25">
      <c r="D943">
        <v>9410</v>
      </c>
      <c r="E943">
        <v>296.36</v>
      </c>
      <c r="F943">
        <v>469.96</v>
      </c>
      <c r="G943">
        <v>344.01</v>
      </c>
    </row>
    <row r="944" spans="4:7" x14ac:dyDescent="0.25">
      <c r="D944">
        <v>9420</v>
      </c>
      <c r="E944">
        <v>296.52999999999997</v>
      </c>
      <c r="F944">
        <v>469.99</v>
      </c>
      <c r="G944">
        <v>344.14</v>
      </c>
    </row>
    <row r="945" spans="4:7" x14ac:dyDescent="0.25">
      <c r="D945">
        <v>9430</v>
      </c>
      <c r="E945">
        <v>296.7</v>
      </c>
      <c r="F945">
        <v>470.03</v>
      </c>
      <c r="G945">
        <v>344.28</v>
      </c>
    </row>
    <row r="946" spans="4:7" x14ac:dyDescent="0.25">
      <c r="D946">
        <v>9440</v>
      </c>
      <c r="E946">
        <v>296.87</v>
      </c>
      <c r="F946">
        <v>470.06</v>
      </c>
      <c r="G946">
        <v>344.41</v>
      </c>
    </row>
    <row r="947" spans="4:7" x14ac:dyDescent="0.25">
      <c r="D947">
        <v>9450</v>
      </c>
      <c r="E947">
        <v>297.04000000000002</v>
      </c>
      <c r="F947">
        <v>470.09</v>
      </c>
      <c r="G947">
        <v>344.55</v>
      </c>
    </row>
    <row r="948" spans="4:7" x14ac:dyDescent="0.25">
      <c r="D948">
        <v>9460</v>
      </c>
      <c r="E948">
        <v>297.22000000000003</v>
      </c>
      <c r="F948">
        <v>470.13</v>
      </c>
      <c r="G948">
        <v>344.68</v>
      </c>
    </row>
    <row r="949" spans="4:7" x14ac:dyDescent="0.25">
      <c r="D949">
        <v>9470</v>
      </c>
      <c r="E949">
        <v>297.39</v>
      </c>
      <c r="F949">
        <v>470.16</v>
      </c>
      <c r="G949">
        <v>344.82</v>
      </c>
    </row>
    <row r="950" spans="4:7" x14ac:dyDescent="0.25">
      <c r="D950">
        <v>9480</v>
      </c>
      <c r="E950">
        <v>297.56</v>
      </c>
      <c r="F950">
        <v>470.2</v>
      </c>
      <c r="G950">
        <v>344.95</v>
      </c>
    </row>
    <row r="951" spans="4:7" x14ac:dyDescent="0.25">
      <c r="D951">
        <v>9490</v>
      </c>
      <c r="E951">
        <v>297.73</v>
      </c>
      <c r="F951">
        <v>470.23</v>
      </c>
      <c r="G951">
        <v>345.08</v>
      </c>
    </row>
    <row r="952" spans="4:7" x14ac:dyDescent="0.25">
      <c r="D952">
        <v>9500</v>
      </c>
      <c r="E952">
        <v>297.89999999999998</v>
      </c>
      <c r="F952">
        <v>470.27</v>
      </c>
      <c r="G952">
        <v>345.22</v>
      </c>
    </row>
    <row r="953" spans="4:7" x14ac:dyDescent="0.25">
      <c r="D953">
        <v>9510</v>
      </c>
      <c r="E953">
        <v>298.07</v>
      </c>
      <c r="F953">
        <v>470.3</v>
      </c>
      <c r="G953">
        <v>345.35</v>
      </c>
    </row>
    <row r="954" spans="4:7" x14ac:dyDescent="0.25">
      <c r="D954">
        <v>9520</v>
      </c>
      <c r="E954">
        <v>298.24</v>
      </c>
      <c r="F954">
        <v>470.34</v>
      </c>
      <c r="G954">
        <v>345.49</v>
      </c>
    </row>
    <row r="955" spans="4:7" x14ac:dyDescent="0.25">
      <c r="D955">
        <v>9530</v>
      </c>
      <c r="E955">
        <v>298.41000000000003</v>
      </c>
      <c r="F955">
        <v>470.37</v>
      </c>
      <c r="G955">
        <v>345.62</v>
      </c>
    </row>
    <row r="956" spans="4:7" x14ac:dyDescent="0.25">
      <c r="D956">
        <v>9540</v>
      </c>
      <c r="E956">
        <v>298.58</v>
      </c>
      <c r="F956">
        <v>470.41</v>
      </c>
      <c r="G956">
        <v>345.75</v>
      </c>
    </row>
    <row r="957" spans="4:7" x14ac:dyDescent="0.25">
      <c r="D957">
        <v>9550</v>
      </c>
      <c r="E957">
        <v>298.75</v>
      </c>
      <c r="F957">
        <v>470.44</v>
      </c>
      <c r="G957">
        <v>345.89</v>
      </c>
    </row>
    <row r="958" spans="4:7" x14ac:dyDescent="0.25">
      <c r="D958">
        <v>9560</v>
      </c>
      <c r="E958">
        <v>298.92</v>
      </c>
      <c r="F958">
        <v>470.48</v>
      </c>
      <c r="G958">
        <v>346.02</v>
      </c>
    </row>
    <row r="959" spans="4:7" x14ac:dyDescent="0.25">
      <c r="D959">
        <v>9570</v>
      </c>
      <c r="E959">
        <v>299.08999999999997</v>
      </c>
      <c r="F959">
        <v>470.51</v>
      </c>
      <c r="G959">
        <v>346.15</v>
      </c>
    </row>
    <row r="960" spans="4:7" x14ac:dyDescent="0.25">
      <c r="D960">
        <v>9580</v>
      </c>
      <c r="E960">
        <v>299.26</v>
      </c>
      <c r="F960">
        <v>470.55</v>
      </c>
      <c r="G960">
        <v>346.28</v>
      </c>
    </row>
    <row r="961" spans="4:7" x14ac:dyDescent="0.25">
      <c r="D961">
        <v>9590</v>
      </c>
      <c r="E961">
        <v>299.43</v>
      </c>
      <c r="F961">
        <v>470.58</v>
      </c>
      <c r="G961">
        <v>346.42</v>
      </c>
    </row>
    <row r="962" spans="4:7" x14ac:dyDescent="0.25">
      <c r="D962">
        <v>9600</v>
      </c>
      <c r="E962">
        <v>299.60000000000002</v>
      </c>
      <c r="F962">
        <v>470.62</v>
      </c>
      <c r="G962">
        <v>346.55</v>
      </c>
    </row>
    <row r="963" spans="4:7" x14ac:dyDescent="0.25">
      <c r="D963">
        <v>9610</v>
      </c>
      <c r="E963">
        <v>299.77</v>
      </c>
      <c r="F963">
        <v>470.65</v>
      </c>
      <c r="G963">
        <v>346.68</v>
      </c>
    </row>
    <row r="964" spans="4:7" x14ac:dyDescent="0.25">
      <c r="D964">
        <v>9620</v>
      </c>
      <c r="E964">
        <v>299.94</v>
      </c>
      <c r="F964">
        <v>470.69</v>
      </c>
      <c r="G964">
        <v>346.82</v>
      </c>
    </row>
    <row r="965" spans="4:7" x14ac:dyDescent="0.25">
      <c r="D965">
        <v>9630</v>
      </c>
      <c r="E965">
        <v>300.11</v>
      </c>
      <c r="F965">
        <v>470.72</v>
      </c>
      <c r="G965">
        <v>346.95</v>
      </c>
    </row>
    <row r="966" spans="4:7" x14ac:dyDescent="0.25">
      <c r="D966">
        <v>9640</v>
      </c>
      <c r="E966">
        <v>300.27999999999997</v>
      </c>
      <c r="F966">
        <v>470.76</v>
      </c>
      <c r="G966">
        <v>347.08</v>
      </c>
    </row>
    <row r="967" spans="4:7" x14ac:dyDescent="0.25">
      <c r="D967">
        <v>9650</v>
      </c>
      <c r="E967">
        <v>300.45</v>
      </c>
      <c r="F967">
        <v>470.79</v>
      </c>
      <c r="G967">
        <v>347.21</v>
      </c>
    </row>
    <row r="968" spans="4:7" x14ac:dyDescent="0.25">
      <c r="D968">
        <v>9660</v>
      </c>
      <c r="E968">
        <v>300.62</v>
      </c>
      <c r="F968">
        <v>470.83</v>
      </c>
      <c r="G968">
        <v>347.34</v>
      </c>
    </row>
    <row r="969" spans="4:7" x14ac:dyDescent="0.25">
      <c r="D969">
        <v>9670</v>
      </c>
      <c r="E969">
        <v>300.79000000000002</v>
      </c>
      <c r="F969">
        <v>470.86</v>
      </c>
      <c r="G969">
        <v>347.48</v>
      </c>
    </row>
    <row r="970" spans="4:7" x14ac:dyDescent="0.25">
      <c r="D970">
        <v>9680</v>
      </c>
      <c r="E970">
        <v>300.95</v>
      </c>
      <c r="F970">
        <v>470.89</v>
      </c>
      <c r="G970">
        <v>347.61</v>
      </c>
    </row>
    <row r="971" spans="4:7" x14ac:dyDescent="0.25">
      <c r="D971">
        <v>9690</v>
      </c>
      <c r="E971">
        <v>301.12</v>
      </c>
      <c r="F971">
        <v>470.93</v>
      </c>
      <c r="G971">
        <v>347.74</v>
      </c>
    </row>
    <row r="972" spans="4:7" x14ac:dyDescent="0.25">
      <c r="D972">
        <v>9700</v>
      </c>
      <c r="E972">
        <v>301.29000000000002</v>
      </c>
      <c r="F972">
        <v>470.96</v>
      </c>
      <c r="G972">
        <v>347.87</v>
      </c>
    </row>
    <row r="973" spans="4:7" x14ac:dyDescent="0.25">
      <c r="D973">
        <v>9710</v>
      </c>
      <c r="E973">
        <v>301.45999999999998</v>
      </c>
      <c r="F973">
        <v>471</v>
      </c>
      <c r="G973">
        <v>348</v>
      </c>
    </row>
    <row r="974" spans="4:7" x14ac:dyDescent="0.25">
      <c r="D974">
        <v>9720</v>
      </c>
      <c r="E974">
        <v>301.63</v>
      </c>
      <c r="F974">
        <v>471.03</v>
      </c>
      <c r="G974">
        <v>348.14</v>
      </c>
    </row>
    <row r="975" spans="4:7" x14ac:dyDescent="0.25">
      <c r="D975">
        <v>9730</v>
      </c>
      <c r="E975">
        <v>301.79000000000002</v>
      </c>
      <c r="F975">
        <v>471.07</v>
      </c>
      <c r="G975">
        <v>348.27</v>
      </c>
    </row>
    <row r="976" spans="4:7" x14ac:dyDescent="0.25">
      <c r="D976">
        <v>9740</v>
      </c>
      <c r="E976">
        <v>301.95999999999998</v>
      </c>
      <c r="F976">
        <v>471.1</v>
      </c>
      <c r="G976">
        <v>348.4</v>
      </c>
    </row>
    <row r="977" spans="4:7" x14ac:dyDescent="0.25">
      <c r="D977">
        <v>9750</v>
      </c>
      <c r="E977">
        <v>302.13</v>
      </c>
      <c r="F977">
        <v>471.14</v>
      </c>
      <c r="G977">
        <v>348.53</v>
      </c>
    </row>
    <row r="978" spans="4:7" x14ac:dyDescent="0.25">
      <c r="D978">
        <v>9760</v>
      </c>
      <c r="E978">
        <v>302.3</v>
      </c>
      <c r="F978">
        <v>471.17</v>
      </c>
      <c r="G978">
        <v>348.66</v>
      </c>
    </row>
    <row r="979" spans="4:7" x14ac:dyDescent="0.25">
      <c r="D979">
        <v>9770</v>
      </c>
      <c r="E979">
        <v>302.45999999999998</v>
      </c>
      <c r="F979">
        <v>471.21</v>
      </c>
      <c r="G979">
        <v>348.79</v>
      </c>
    </row>
    <row r="980" spans="4:7" x14ac:dyDescent="0.25">
      <c r="D980">
        <v>9780</v>
      </c>
      <c r="E980">
        <v>302.63</v>
      </c>
      <c r="F980">
        <v>471.24</v>
      </c>
      <c r="G980">
        <v>348.92</v>
      </c>
    </row>
    <row r="981" spans="4:7" x14ac:dyDescent="0.25">
      <c r="D981">
        <v>9790</v>
      </c>
      <c r="E981">
        <v>302.8</v>
      </c>
      <c r="F981">
        <v>471.28</v>
      </c>
      <c r="G981">
        <v>349.05</v>
      </c>
    </row>
    <row r="982" spans="4:7" x14ac:dyDescent="0.25">
      <c r="D982">
        <v>9800</v>
      </c>
      <c r="E982">
        <v>302.97000000000003</v>
      </c>
      <c r="F982">
        <v>471.31</v>
      </c>
      <c r="G982">
        <v>349.18</v>
      </c>
    </row>
    <row r="983" spans="4:7" x14ac:dyDescent="0.25">
      <c r="D983">
        <v>9810</v>
      </c>
      <c r="E983">
        <v>303.13</v>
      </c>
      <c r="F983">
        <v>471.35</v>
      </c>
      <c r="G983">
        <v>349.31</v>
      </c>
    </row>
    <row r="984" spans="4:7" x14ac:dyDescent="0.25">
      <c r="D984">
        <v>9820</v>
      </c>
      <c r="E984">
        <v>303.3</v>
      </c>
      <c r="F984">
        <v>471.38</v>
      </c>
      <c r="G984">
        <v>349.44</v>
      </c>
    </row>
    <row r="985" spans="4:7" x14ac:dyDescent="0.25">
      <c r="D985">
        <v>9830</v>
      </c>
      <c r="E985">
        <v>303.47000000000003</v>
      </c>
      <c r="F985">
        <v>471.42</v>
      </c>
      <c r="G985">
        <v>349.58</v>
      </c>
    </row>
    <row r="986" spans="4:7" x14ac:dyDescent="0.25">
      <c r="D986">
        <v>9840</v>
      </c>
      <c r="E986">
        <v>303.63</v>
      </c>
      <c r="F986">
        <v>471.45</v>
      </c>
      <c r="G986">
        <v>349.71</v>
      </c>
    </row>
    <row r="987" spans="4:7" x14ac:dyDescent="0.25">
      <c r="D987">
        <v>9850</v>
      </c>
      <c r="E987">
        <v>303.8</v>
      </c>
      <c r="F987">
        <v>471.49</v>
      </c>
      <c r="G987">
        <v>349.84</v>
      </c>
    </row>
    <row r="988" spans="4:7" x14ac:dyDescent="0.25">
      <c r="D988">
        <v>9860</v>
      </c>
      <c r="E988">
        <v>303.97000000000003</v>
      </c>
      <c r="F988">
        <v>471.52</v>
      </c>
      <c r="G988">
        <v>349.97</v>
      </c>
    </row>
    <row r="989" spans="4:7" x14ac:dyDescent="0.25">
      <c r="D989">
        <v>9870</v>
      </c>
      <c r="E989">
        <v>304.13</v>
      </c>
      <c r="F989">
        <v>471.55</v>
      </c>
      <c r="G989">
        <v>350.1</v>
      </c>
    </row>
    <row r="990" spans="4:7" x14ac:dyDescent="0.25">
      <c r="D990">
        <v>9880</v>
      </c>
      <c r="E990">
        <v>304.3</v>
      </c>
      <c r="F990">
        <v>471.59</v>
      </c>
      <c r="G990">
        <v>350.23</v>
      </c>
    </row>
    <row r="991" spans="4:7" x14ac:dyDescent="0.25">
      <c r="D991">
        <v>9890</v>
      </c>
      <c r="E991">
        <v>304.45999999999998</v>
      </c>
      <c r="F991">
        <v>471.62</v>
      </c>
      <c r="G991">
        <v>350.36</v>
      </c>
    </row>
    <row r="992" spans="4:7" x14ac:dyDescent="0.25">
      <c r="D992">
        <v>9900</v>
      </c>
      <c r="E992">
        <v>304.63</v>
      </c>
      <c r="F992">
        <v>471.66</v>
      </c>
      <c r="G992">
        <v>350.49</v>
      </c>
    </row>
    <row r="993" spans="4:7" x14ac:dyDescent="0.25">
      <c r="D993">
        <v>9910</v>
      </c>
      <c r="E993">
        <v>304.79000000000002</v>
      </c>
      <c r="F993">
        <v>471.69</v>
      </c>
      <c r="G993">
        <v>350.62</v>
      </c>
    </row>
    <row r="994" spans="4:7" x14ac:dyDescent="0.25">
      <c r="D994">
        <v>9920</v>
      </c>
      <c r="E994">
        <v>304.95999999999998</v>
      </c>
      <c r="F994">
        <v>471.73</v>
      </c>
      <c r="G994">
        <v>350.74</v>
      </c>
    </row>
    <row r="995" spans="4:7" x14ac:dyDescent="0.25">
      <c r="D995">
        <v>9930</v>
      </c>
      <c r="E995">
        <v>305.13</v>
      </c>
      <c r="F995">
        <v>471.76</v>
      </c>
      <c r="G995">
        <v>350.87</v>
      </c>
    </row>
    <row r="996" spans="4:7" x14ac:dyDescent="0.25">
      <c r="D996">
        <v>9940</v>
      </c>
      <c r="E996">
        <v>305.29000000000002</v>
      </c>
      <c r="F996">
        <v>471.8</v>
      </c>
      <c r="G996">
        <v>351</v>
      </c>
    </row>
    <row r="997" spans="4:7" x14ac:dyDescent="0.25">
      <c r="D997">
        <v>9950</v>
      </c>
      <c r="E997">
        <v>305.45999999999998</v>
      </c>
      <c r="F997">
        <v>471.83</v>
      </c>
      <c r="G997">
        <v>351.13</v>
      </c>
    </row>
    <row r="998" spans="4:7" x14ac:dyDescent="0.25">
      <c r="D998">
        <v>9960</v>
      </c>
      <c r="E998">
        <v>305.62</v>
      </c>
      <c r="F998">
        <v>471.87</v>
      </c>
      <c r="G998">
        <v>351.26</v>
      </c>
    </row>
    <row r="999" spans="4:7" x14ac:dyDescent="0.25">
      <c r="D999">
        <v>9970</v>
      </c>
      <c r="E999">
        <v>305.77999999999997</v>
      </c>
      <c r="F999">
        <v>471.9</v>
      </c>
      <c r="G999">
        <v>351.39</v>
      </c>
    </row>
    <row r="1000" spans="4:7" x14ac:dyDescent="0.25">
      <c r="D1000">
        <v>9980</v>
      </c>
      <c r="E1000">
        <v>305.95</v>
      </c>
      <c r="F1000">
        <v>471.94</v>
      </c>
      <c r="G1000">
        <v>351.52</v>
      </c>
    </row>
    <row r="1001" spans="4:7" x14ac:dyDescent="0.25">
      <c r="D1001">
        <v>9990</v>
      </c>
      <c r="E1001">
        <v>306.11</v>
      </c>
      <c r="F1001">
        <v>471.97</v>
      </c>
      <c r="G1001">
        <v>351.65</v>
      </c>
    </row>
    <row r="1002" spans="4:7" x14ac:dyDescent="0.25">
      <c r="D1002">
        <v>10000</v>
      </c>
      <c r="E1002">
        <v>306.27999999999997</v>
      </c>
      <c r="F1002">
        <v>472.01</v>
      </c>
      <c r="G1002">
        <v>351.78</v>
      </c>
    </row>
    <row r="1003" spans="4:7" x14ac:dyDescent="0.25">
      <c r="D1003">
        <v>10010</v>
      </c>
      <c r="E1003">
        <v>306.44</v>
      </c>
      <c r="F1003">
        <v>472.03</v>
      </c>
      <c r="G1003">
        <v>351.91</v>
      </c>
    </row>
    <row r="1004" spans="4:7" x14ac:dyDescent="0.25">
      <c r="D1004">
        <v>10020</v>
      </c>
      <c r="E1004">
        <v>306.61</v>
      </c>
      <c r="F1004">
        <v>472.05</v>
      </c>
      <c r="G1004">
        <v>352.03</v>
      </c>
    </row>
    <row r="1005" spans="4:7" x14ac:dyDescent="0.25">
      <c r="D1005">
        <v>10030</v>
      </c>
      <c r="E1005">
        <v>306.77</v>
      </c>
      <c r="F1005">
        <v>472.07</v>
      </c>
      <c r="G1005">
        <v>352.16</v>
      </c>
    </row>
    <row r="1006" spans="4:7" x14ac:dyDescent="0.25">
      <c r="D1006">
        <v>10040</v>
      </c>
      <c r="E1006">
        <v>306.93</v>
      </c>
      <c r="F1006">
        <v>472.09</v>
      </c>
      <c r="G1006">
        <v>352.29</v>
      </c>
    </row>
    <row r="1007" spans="4:7" x14ac:dyDescent="0.25">
      <c r="D1007">
        <v>10050</v>
      </c>
      <c r="E1007">
        <v>307.10000000000002</v>
      </c>
      <c r="F1007">
        <v>472.11</v>
      </c>
      <c r="G1007">
        <v>352.42</v>
      </c>
    </row>
    <row r="1008" spans="4:7" x14ac:dyDescent="0.25">
      <c r="D1008">
        <v>10060</v>
      </c>
      <c r="E1008">
        <v>307.26</v>
      </c>
      <c r="F1008">
        <v>472.12</v>
      </c>
      <c r="G1008">
        <v>352.54</v>
      </c>
    </row>
    <row r="1009" spans="4:7" x14ac:dyDescent="0.25">
      <c r="D1009">
        <v>10070</v>
      </c>
      <c r="E1009">
        <v>307.43</v>
      </c>
      <c r="F1009">
        <v>472.14</v>
      </c>
      <c r="G1009">
        <v>352.67</v>
      </c>
    </row>
    <row r="1010" spans="4:7" x14ac:dyDescent="0.25">
      <c r="D1010">
        <v>10080</v>
      </c>
      <c r="E1010">
        <v>307.58999999999997</v>
      </c>
      <c r="F1010">
        <v>472.16</v>
      </c>
      <c r="G1010">
        <v>352.8</v>
      </c>
    </row>
    <row r="1011" spans="4:7" x14ac:dyDescent="0.25">
      <c r="D1011">
        <v>10090</v>
      </c>
      <c r="E1011">
        <v>307.75</v>
      </c>
      <c r="F1011">
        <v>472.18</v>
      </c>
      <c r="G1011">
        <v>352.92</v>
      </c>
    </row>
    <row r="1012" spans="4:7" x14ac:dyDescent="0.25">
      <c r="D1012">
        <v>10100</v>
      </c>
      <c r="E1012">
        <v>307.92</v>
      </c>
      <c r="F1012">
        <v>472.2</v>
      </c>
      <c r="G1012">
        <v>353.05</v>
      </c>
    </row>
    <row r="1013" spans="4:7" x14ac:dyDescent="0.25">
      <c r="D1013">
        <v>10110</v>
      </c>
      <c r="E1013">
        <v>308.08</v>
      </c>
      <c r="F1013">
        <v>472.22</v>
      </c>
      <c r="G1013">
        <v>353.17</v>
      </c>
    </row>
    <row r="1014" spans="4:7" x14ac:dyDescent="0.25">
      <c r="D1014">
        <v>10120</v>
      </c>
      <c r="E1014">
        <v>308.24</v>
      </c>
      <c r="F1014">
        <v>472.24</v>
      </c>
      <c r="G1014">
        <v>353.3</v>
      </c>
    </row>
    <row r="1015" spans="4:7" x14ac:dyDescent="0.25">
      <c r="D1015">
        <v>10130</v>
      </c>
      <c r="E1015">
        <v>308.39999999999998</v>
      </c>
      <c r="F1015">
        <v>472.26</v>
      </c>
      <c r="G1015">
        <v>353.43</v>
      </c>
    </row>
    <row r="1016" spans="4:7" x14ac:dyDescent="0.25">
      <c r="D1016">
        <v>10140</v>
      </c>
      <c r="E1016">
        <v>308.57</v>
      </c>
      <c r="F1016">
        <v>472.28</v>
      </c>
      <c r="G1016">
        <v>353.55</v>
      </c>
    </row>
    <row r="1017" spans="4:7" x14ac:dyDescent="0.25">
      <c r="D1017">
        <v>10150</v>
      </c>
      <c r="E1017">
        <v>308.73</v>
      </c>
      <c r="F1017">
        <v>472.3</v>
      </c>
      <c r="G1017">
        <v>353.68</v>
      </c>
    </row>
    <row r="1018" spans="4:7" x14ac:dyDescent="0.25">
      <c r="D1018">
        <v>10160</v>
      </c>
      <c r="E1018">
        <v>308.89</v>
      </c>
      <c r="F1018">
        <v>472.31</v>
      </c>
      <c r="G1018">
        <v>353.8</v>
      </c>
    </row>
    <row r="1019" spans="4:7" x14ac:dyDescent="0.25">
      <c r="D1019">
        <v>10170</v>
      </c>
      <c r="E1019">
        <v>309.05</v>
      </c>
      <c r="F1019">
        <v>472.33</v>
      </c>
      <c r="G1019">
        <v>353.93</v>
      </c>
    </row>
    <row r="1020" spans="4:7" x14ac:dyDescent="0.25">
      <c r="D1020">
        <v>10180</v>
      </c>
      <c r="E1020">
        <v>309.22000000000003</v>
      </c>
      <c r="F1020">
        <v>472.35</v>
      </c>
      <c r="G1020">
        <v>354.05</v>
      </c>
    </row>
    <row r="1021" spans="4:7" x14ac:dyDescent="0.25">
      <c r="D1021">
        <v>10190</v>
      </c>
      <c r="E1021">
        <v>309.38</v>
      </c>
      <c r="F1021">
        <v>472.37</v>
      </c>
      <c r="G1021">
        <v>354.18</v>
      </c>
    </row>
    <row r="1022" spans="4:7" x14ac:dyDescent="0.25">
      <c r="D1022">
        <v>10200</v>
      </c>
      <c r="E1022">
        <v>309.54000000000002</v>
      </c>
      <c r="F1022">
        <v>472.39</v>
      </c>
      <c r="G1022">
        <v>354.3</v>
      </c>
    </row>
    <row r="1023" spans="4:7" x14ac:dyDescent="0.25">
      <c r="D1023">
        <v>10210</v>
      </c>
      <c r="E1023">
        <v>309.7</v>
      </c>
      <c r="F1023">
        <v>472.41</v>
      </c>
      <c r="G1023">
        <v>354.43</v>
      </c>
    </row>
    <row r="1024" spans="4:7" x14ac:dyDescent="0.25">
      <c r="D1024">
        <v>10220</v>
      </c>
      <c r="E1024">
        <v>309.86</v>
      </c>
      <c r="F1024">
        <v>472.43</v>
      </c>
      <c r="G1024">
        <v>354.55</v>
      </c>
    </row>
    <row r="1025" spans="4:7" x14ac:dyDescent="0.25">
      <c r="D1025">
        <v>10230</v>
      </c>
      <c r="E1025">
        <v>310.02</v>
      </c>
      <c r="F1025">
        <v>472.45</v>
      </c>
      <c r="G1025">
        <v>354.68</v>
      </c>
    </row>
    <row r="1026" spans="4:7" x14ac:dyDescent="0.25">
      <c r="D1026">
        <v>10240</v>
      </c>
      <c r="E1026">
        <v>310.19</v>
      </c>
      <c r="F1026">
        <v>472.47</v>
      </c>
      <c r="G1026">
        <v>354.8</v>
      </c>
    </row>
    <row r="1027" spans="4:7" x14ac:dyDescent="0.25">
      <c r="D1027">
        <v>10250</v>
      </c>
      <c r="E1027">
        <v>310.35000000000002</v>
      </c>
      <c r="F1027">
        <v>472.48</v>
      </c>
      <c r="G1027">
        <v>354.93</v>
      </c>
    </row>
    <row r="1028" spans="4:7" x14ac:dyDescent="0.25">
      <c r="D1028">
        <v>10260</v>
      </c>
      <c r="E1028">
        <v>310.51</v>
      </c>
      <c r="F1028">
        <v>472.5</v>
      </c>
      <c r="G1028">
        <v>355.05</v>
      </c>
    </row>
    <row r="1029" spans="4:7" x14ac:dyDescent="0.25">
      <c r="D1029">
        <v>10270</v>
      </c>
      <c r="E1029">
        <v>310.67</v>
      </c>
      <c r="F1029">
        <v>472.52</v>
      </c>
      <c r="G1029">
        <v>355.17</v>
      </c>
    </row>
    <row r="1030" spans="4:7" x14ac:dyDescent="0.25">
      <c r="D1030">
        <v>10280</v>
      </c>
      <c r="E1030">
        <v>310.83</v>
      </c>
      <c r="F1030">
        <v>472.54</v>
      </c>
      <c r="G1030">
        <v>355.3</v>
      </c>
    </row>
    <row r="1031" spans="4:7" x14ac:dyDescent="0.25">
      <c r="D1031">
        <v>10290</v>
      </c>
      <c r="E1031">
        <v>310.99</v>
      </c>
      <c r="F1031">
        <v>472.56</v>
      </c>
      <c r="G1031">
        <v>355.42</v>
      </c>
    </row>
    <row r="1032" spans="4:7" x14ac:dyDescent="0.25">
      <c r="D1032">
        <v>10300</v>
      </c>
      <c r="E1032">
        <v>311.14999999999998</v>
      </c>
      <c r="F1032">
        <v>472.58</v>
      </c>
      <c r="G1032">
        <v>355.54</v>
      </c>
    </row>
    <row r="1033" spans="4:7" x14ac:dyDescent="0.25">
      <c r="D1033">
        <v>10310</v>
      </c>
      <c r="E1033">
        <v>311.31</v>
      </c>
      <c r="F1033">
        <v>472.6</v>
      </c>
      <c r="G1033">
        <v>355.67</v>
      </c>
    </row>
    <row r="1034" spans="4:7" x14ac:dyDescent="0.25">
      <c r="D1034">
        <v>10320</v>
      </c>
      <c r="E1034">
        <v>311.47000000000003</v>
      </c>
      <c r="F1034">
        <v>472.62</v>
      </c>
      <c r="G1034">
        <v>355.79</v>
      </c>
    </row>
    <row r="1035" spans="4:7" x14ac:dyDescent="0.25">
      <c r="D1035">
        <v>10330</v>
      </c>
      <c r="E1035">
        <v>311.63</v>
      </c>
      <c r="F1035">
        <v>472.63</v>
      </c>
      <c r="G1035">
        <v>355.91</v>
      </c>
    </row>
    <row r="1036" spans="4:7" x14ac:dyDescent="0.25">
      <c r="D1036">
        <v>10340</v>
      </c>
      <c r="E1036">
        <v>311.79000000000002</v>
      </c>
      <c r="F1036">
        <v>472.65</v>
      </c>
      <c r="G1036">
        <v>356.04</v>
      </c>
    </row>
    <row r="1037" spans="4:7" x14ac:dyDescent="0.25">
      <c r="D1037">
        <v>10350</v>
      </c>
      <c r="E1037">
        <v>311.95</v>
      </c>
      <c r="F1037">
        <v>472.67</v>
      </c>
      <c r="G1037">
        <v>356.16</v>
      </c>
    </row>
    <row r="1038" spans="4:7" x14ac:dyDescent="0.25">
      <c r="D1038">
        <v>10360</v>
      </c>
      <c r="E1038">
        <v>312.11</v>
      </c>
      <c r="F1038">
        <v>472.69</v>
      </c>
      <c r="G1038">
        <v>356.28</v>
      </c>
    </row>
    <row r="1039" spans="4:7" x14ac:dyDescent="0.25">
      <c r="D1039">
        <v>10370</v>
      </c>
      <c r="E1039">
        <v>312.27</v>
      </c>
      <c r="F1039">
        <v>472.71</v>
      </c>
      <c r="G1039">
        <v>356.41</v>
      </c>
    </row>
    <row r="1040" spans="4:7" x14ac:dyDescent="0.25">
      <c r="D1040">
        <v>10380</v>
      </c>
      <c r="E1040">
        <v>312.43</v>
      </c>
      <c r="F1040">
        <v>472.73</v>
      </c>
      <c r="G1040">
        <v>356.53</v>
      </c>
    </row>
    <row r="1041" spans="4:7" x14ac:dyDescent="0.25">
      <c r="D1041">
        <v>10390</v>
      </c>
      <c r="E1041">
        <v>312.58999999999997</v>
      </c>
      <c r="F1041">
        <v>472.75</v>
      </c>
      <c r="G1041">
        <v>356.65</v>
      </c>
    </row>
    <row r="1042" spans="4:7" x14ac:dyDescent="0.25">
      <c r="D1042">
        <v>10400</v>
      </c>
      <c r="E1042">
        <v>312.75</v>
      </c>
      <c r="F1042">
        <v>472.77</v>
      </c>
      <c r="G1042">
        <v>356.77</v>
      </c>
    </row>
    <row r="1043" spans="4:7" x14ac:dyDescent="0.25">
      <c r="D1043">
        <v>10410</v>
      </c>
      <c r="E1043">
        <v>312.91000000000003</v>
      </c>
      <c r="F1043">
        <v>472.79</v>
      </c>
      <c r="G1043">
        <v>356.9</v>
      </c>
    </row>
    <row r="1044" spans="4:7" x14ac:dyDescent="0.25">
      <c r="D1044">
        <v>10420</v>
      </c>
      <c r="E1044">
        <v>313.07</v>
      </c>
      <c r="F1044">
        <v>472.8</v>
      </c>
      <c r="G1044">
        <v>357.02</v>
      </c>
    </row>
    <row r="1045" spans="4:7" x14ac:dyDescent="0.25">
      <c r="D1045">
        <v>10430</v>
      </c>
      <c r="E1045">
        <v>313.23</v>
      </c>
      <c r="F1045">
        <v>472.82</v>
      </c>
      <c r="G1045">
        <v>357.14</v>
      </c>
    </row>
    <row r="1046" spans="4:7" x14ac:dyDescent="0.25">
      <c r="D1046">
        <v>10440</v>
      </c>
      <c r="E1046">
        <v>313.39</v>
      </c>
      <c r="F1046">
        <v>472.84</v>
      </c>
      <c r="G1046">
        <v>357.26</v>
      </c>
    </row>
    <row r="1047" spans="4:7" x14ac:dyDescent="0.25">
      <c r="D1047">
        <v>10450</v>
      </c>
      <c r="E1047">
        <v>313.55</v>
      </c>
      <c r="F1047">
        <v>472.86</v>
      </c>
      <c r="G1047">
        <v>357.38</v>
      </c>
    </row>
    <row r="1048" spans="4:7" x14ac:dyDescent="0.25">
      <c r="D1048">
        <v>10460</v>
      </c>
      <c r="E1048">
        <v>313.7</v>
      </c>
      <c r="F1048">
        <v>472.88</v>
      </c>
      <c r="G1048">
        <v>357.51</v>
      </c>
    </row>
    <row r="1049" spans="4:7" x14ac:dyDescent="0.25">
      <c r="D1049">
        <v>10470</v>
      </c>
      <c r="E1049">
        <v>313.85000000000002</v>
      </c>
      <c r="F1049">
        <v>472.9</v>
      </c>
      <c r="G1049">
        <v>357.63</v>
      </c>
    </row>
    <row r="1050" spans="4:7" x14ac:dyDescent="0.25">
      <c r="D1050">
        <v>10480</v>
      </c>
      <c r="E1050">
        <v>313.99</v>
      </c>
      <c r="F1050">
        <v>472.92</v>
      </c>
      <c r="G1050">
        <v>357.75</v>
      </c>
    </row>
    <row r="1051" spans="4:7" x14ac:dyDescent="0.25">
      <c r="D1051">
        <v>10490</v>
      </c>
      <c r="E1051">
        <v>314.14</v>
      </c>
      <c r="F1051">
        <v>472.94</v>
      </c>
      <c r="G1051">
        <v>357.87</v>
      </c>
    </row>
    <row r="1052" spans="4:7" x14ac:dyDescent="0.25">
      <c r="D1052">
        <v>10500</v>
      </c>
      <c r="E1052">
        <v>314.29000000000002</v>
      </c>
      <c r="F1052">
        <v>472.96</v>
      </c>
      <c r="G1052">
        <v>357.99</v>
      </c>
    </row>
    <row r="1053" spans="4:7" x14ac:dyDescent="0.25">
      <c r="D1053">
        <v>10510</v>
      </c>
      <c r="E1053">
        <v>314.44</v>
      </c>
      <c r="F1053">
        <v>472.98</v>
      </c>
      <c r="G1053">
        <v>358.12</v>
      </c>
    </row>
    <row r="1054" spans="4:7" x14ac:dyDescent="0.25">
      <c r="D1054">
        <v>10520</v>
      </c>
      <c r="E1054">
        <v>314.58999999999997</v>
      </c>
      <c r="F1054">
        <v>473</v>
      </c>
      <c r="G1054">
        <v>358.24</v>
      </c>
    </row>
    <row r="1055" spans="4:7" x14ac:dyDescent="0.25">
      <c r="D1055">
        <v>10530</v>
      </c>
      <c r="E1055">
        <v>314.74</v>
      </c>
      <c r="F1055">
        <v>473.01</v>
      </c>
      <c r="G1055">
        <v>358.36</v>
      </c>
    </row>
    <row r="1056" spans="4:7" x14ac:dyDescent="0.25">
      <c r="D1056">
        <v>10540</v>
      </c>
      <c r="E1056">
        <v>314.89</v>
      </c>
      <c r="F1056">
        <v>473.03</v>
      </c>
      <c r="G1056">
        <v>358.48</v>
      </c>
    </row>
    <row r="1057" spans="4:7" x14ac:dyDescent="0.25">
      <c r="D1057">
        <v>10550</v>
      </c>
      <c r="E1057">
        <v>315.04000000000002</v>
      </c>
      <c r="F1057">
        <v>473.05</v>
      </c>
      <c r="G1057">
        <v>358.6</v>
      </c>
    </row>
    <row r="1058" spans="4:7" x14ac:dyDescent="0.25">
      <c r="D1058">
        <v>10560</v>
      </c>
      <c r="E1058">
        <v>315.19</v>
      </c>
      <c r="F1058">
        <v>473.07</v>
      </c>
      <c r="G1058">
        <v>358.72</v>
      </c>
    </row>
    <row r="1059" spans="4:7" x14ac:dyDescent="0.25">
      <c r="D1059">
        <v>10570</v>
      </c>
      <c r="E1059">
        <v>315.33999999999997</v>
      </c>
      <c r="F1059">
        <v>473.09</v>
      </c>
      <c r="G1059">
        <v>358.84</v>
      </c>
    </row>
    <row r="1060" spans="4:7" x14ac:dyDescent="0.25">
      <c r="D1060">
        <v>10580</v>
      </c>
      <c r="E1060">
        <v>315.49</v>
      </c>
      <c r="F1060">
        <v>473.11</v>
      </c>
      <c r="G1060">
        <v>358.96</v>
      </c>
    </row>
    <row r="1061" spans="4:7" x14ac:dyDescent="0.25">
      <c r="D1061">
        <v>10590</v>
      </c>
      <c r="E1061">
        <v>315.64</v>
      </c>
      <c r="F1061">
        <v>473.13</v>
      </c>
      <c r="G1061">
        <v>359.08</v>
      </c>
    </row>
    <row r="1062" spans="4:7" x14ac:dyDescent="0.25">
      <c r="D1062">
        <v>10600</v>
      </c>
      <c r="E1062">
        <v>315.77999999999997</v>
      </c>
      <c r="F1062">
        <v>473.15</v>
      </c>
      <c r="G1062">
        <v>359.2</v>
      </c>
    </row>
    <row r="1063" spans="4:7" x14ac:dyDescent="0.25">
      <c r="D1063">
        <v>10610</v>
      </c>
      <c r="E1063">
        <v>315.93</v>
      </c>
      <c r="F1063">
        <v>473.17</v>
      </c>
      <c r="G1063">
        <v>359.32</v>
      </c>
    </row>
    <row r="1064" spans="4:7" x14ac:dyDescent="0.25">
      <c r="D1064">
        <v>10620</v>
      </c>
      <c r="E1064">
        <v>316.08</v>
      </c>
      <c r="F1064">
        <v>473.19</v>
      </c>
      <c r="G1064">
        <v>359.43</v>
      </c>
    </row>
    <row r="1065" spans="4:7" x14ac:dyDescent="0.25">
      <c r="D1065">
        <v>10630</v>
      </c>
      <c r="E1065">
        <v>316.23</v>
      </c>
      <c r="F1065">
        <v>473.21</v>
      </c>
      <c r="G1065">
        <v>359.55</v>
      </c>
    </row>
    <row r="1066" spans="4:7" x14ac:dyDescent="0.25">
      <c r="D1066">
        <v>10640</v>
      </c>
      <c r="E1066">
        <v>316.38</v>
      </c>
      <c r="F1066">
        <v>473.23</v>
      </c>
      <c r="G1066">
        <v>359.67</v>
      </c>
    </row>
    <row r="1067" spans="4:7" x14ac:dyDescent="0.25">
      <c r="D1067">
        <v>10650</v>
      </c>
      <c r="E1067">
        <v>316.52</v>
      </c>
      <c r="F1067">
        <v>473.24</v>
      </c>
      <c r="G1067">
        <v>359.79</v>
      </c>
    </row>
    <row r="1068" spans="4:7" x14ac:dyDescent="0.25">
      <c r="D1068">
        <v>10660</v>
      </c>
      <c r="E1068">
        <v>316.67</v>
      </c>
      <c r="F1068">
        <v>473.26</v>
      </c>
      <c r="G1068">
        <v>359.91</v>
      </c>
    </row>
    <row r="1069" spans="4:7" x14ac:dyDescent="0.25">
      <c r="D1069">
        <v>10670</v>
      </c>
      <c r="E1069">
        <v>316.82</v>
      </c>
      <c r="F1069">
        <v>473.28</v>
      </c>
      <c r="G1069">
        <v>360.02</v>
      </c>
    </row>
    <row r="1070" spans="4:7" x14ac:dyDescent="0.25">
      <c r="D1070">
        <v>10680</v>
      </c>
      <c r="E1070">
        <v>316.97000000000003</v>
      </c>
      <c r="F1070">
        <v>473.3</v>
      </c>
      <c r="G1070">
        <v>360.14</v>
      </c>
    </row>
    <row r="1071" spans="4:7" x14ac:dyDescent="0.25">
      <c r="D1071">
        <v>10690</v>
      </c>
      <c r="E1071">
        <v>317.12</v>
      </c>
      <c r="F1071">
        <v>473.32</v>
      </c>
      <c r="G1071">
        <v>360.26</v>
      </c>
    </row>
    <row r="1072" spans="4:7" x14ac:dyDescent="0.25">
      <c r="D1072">
        <v>10700</v>
      </c>
      <c r="E1072">
        <v>317.26</v>
      </c>
      <c r="F1072">
        <v>473.34</v>
      </c>
      <c r="G1072">
        <v>360.38</v>
      </c>
    </row>
    <row r="1073" spans="4:7" x14ac:dyDescent="0.25">
      <c r="D1073">
        <v>10710</v>
      </c>
      <c r="E1073">
        <v>317.41000000000003</v>
      </c>
      <c r="F1073">
        <v>473.36</v>
      </c>
      <c r="G1073">
        <v>360.49</v>
      </c>
    </row>
    <row r="1074" spans="4:7" x14ac:dyDescent="0.25">
      <c r="D1074">
        <v>10720</v>
      </c>
      <c r="E1074">
        <v>317.56</v>
      </c>
      <c r="F1074">
        <v>473.38</v>
      </c>
      <c r="G1074">
        <v>360.61</v>
      </c>
    </row>
    <row r="1075" spans="4:7" x14ac:dyDescent="0.25">
      <c r="D1075">
        <v>10730</v>
      </c>
      <c r="E1075">
        <v>317.70999999999998</v>
      </c>
      <c r="F1075">
        <v>473.4</v>
      </c>
      <c r="G1075">
        <v>360.73</v>
      </c>
    </row>
    <row r="1076" spans="4:7" x14ac:dyDescent="0.25">
      <c r="D1076">
        <v>10740</v>
      </c>
      <c r="E1076">
        <v>317.85000000000002</v>
      </c>
      <c r="F1076">
        <v>473.41</v>
      </c>
      <c r="G1076">
        <v>360.84</v>
      </c>
    </row>
    <row r="1077" spans="4:7" x14ac:dyDescent="0.25">
      <c r="D1077">
        <v>10750</v>
      </c>
      <c r="E1077">
        <v>318</v>
      </c>
      <c r="F1077">
        <v>473.43</v>
      </c>
      <c r="G1077">
        <v>360.96</v>
      </c>
    </row>
    <row r="1078" spans="4:7" x14ac:dyDescent="0.25">
      <c r="D1078">
        <v>10760</v>
      </c>
      <c r="E1078">
        <v>318.14999999999998</v>
      </c>
      <c r="F1078">
        <v>473.45</v>
      </c>
      <c r="G1078">
        <v>361.08</v>
      </c>
    </row>
    <row r="1079" spans="4:7" x14ac:dyDescent="0.25">
      <c r="D1079">
        <v>10770</v>
      </c>
      <c r="E1079">
        <v>318.29000000000002</v>
      </c>
      <c r="F1079">
        <v>473.47</v>
      </c>
      <c r="G1079">
        <v>361.19</v>
      </c>
    </row>
    <row r="1080" spans="4:7" x14ac:dyDescent="0.25">
      <c r="D1080">
        <v>10780</v>
      </c>
      <c r="E1080">
        <v>318.44</v>
      </c>
      <c r="F1080">
        <v>473.49</v>
      </c>
      <c r="G1080">
        <v>361.31</v>
      </c>
    </row>
    <row r="1081" spans="4:7" x14ac:dyDescent="0.25">
      <c r="D1081">
        <v>10790</v>
      </c>
      <c r="E1081">
        <v>318.58999999999997</v>
      </c>
      <c r="F1081">
        <v>473.51</v>
      </c>
      <c r="G1081">
        <v>361.43</v>
      </c>
    </row>
    <row r="1082" spans="4:7" x14ac:dyDescent="0.25">
      <c r="D1082">
        <v>10800</v>
      </c>
      <c r="E1082">
        <v>318.73</v>
      </c>
      <c r="F1082">
        <v>473.53</v>
      </c>
      <c r="G1082">
        <v>361.54</v>
      </c>
    </row>
    <row r="1083" spans="4:7" x14ac:dyDescent="0.25">
      <c r="D1083">
        <v>10810</v>
      </c>
      <c r="E1083">
        <v>318.88</v>
      </c>
      <c r="F1083">
        <v>473.55</v>
      </c>
      <c r="G1083">
        <v>361.66</v>
      </c>
    </row>
    <row r="1084" spans="4:7" x14ac:dyDescent="0.25">
      <c r="D1084">
        <v>10820</v>
      </c>
      <c r="E1084">
        <v>319.02999999999997</v>
      </c>
      <c r="F1084">
        <v>473.57</v>
      </c>
      <c r="G1084">
        <v>361.77</v>
      </c>
    </row>
    <row r="1085" spans="4:7" x14ac:dyDescent="0.25">
      <c r="D1085">
        <v>10830</v>
      </c>
      <c r="E1085">
        <v>319.17</v>
      </c>
      <c r="F1085">
        <v>473.58</v>
      </c>
      <c r="G1085">
        <v>361.89</v>
      </c>
    </row>
    <row r="1086" spans="4:7" x14ac:dyDescent="0.25">
      <c r="D1086">
        <v>10840</v>
      </c>
      <c r="E1086">
        <v>319.32</v>
      </c>
      <c r="F1086">
        <v>473.6</v>
      </c>
      <c r="G1086">
        <v>362</v>
      </c>
    </row>
    <row r="1087" spans="4:7" x14ac:dyDescent="0.25">
      <c r="D1087">
        <v>10850</v>
      </c>
      <c r="E1087">
        <v>319.47000000000003</v>
      </c>
      <c r="F1087">
        <v>473.62</v>
      </c>
      <c r="G1087">
        <v>362.12</v>
      </c>
    </row>
    <row r="1088" spans="4:7" x14ac:dyDescent="0.25">
      <c r="D1088">
        <v>10860</v>
      </c>
      <c r="E1088">
        <v>319.61</v>
      </c>
      <c r="F1088">
        <v>473.64</v>
      </c>
      <c r="G1088">
        <v>362.23</v>
      </c>
    </row>
    <row r="1089" spans="4:7" x14ac:dyDescent="0.25">
      <c r="D1089">
        <v>10870</v>
      </c>
      <c r="E1089">
        <v>319.76</v>
      </c>
      <c r="F1089">
        <v>473.66</v>
      </c>
      <c r="G1089">
        <v>362.35</v>
      </c>
    </row>
    <row r="1090" spans="4:7" x14ac:dyDescent="0.25">
      <c r="D1090">
        <v>10880</v>
      </c>
      <c r="E1090">
        <v>319.89999999999998</v>
      </c>
      <c r="F1090">
        <v>473.68</v>
      </c>
      <c r="G1090">
        <v>362.46</v>
      </c>
    </row>
    <row r="1091" spans="4:7" x14ac:dyDescent="0.25">
      <c r="D1091">
        <v>10890</v>
      </c>
      <c r="E1091">
        <v>320.05</v>
      </c>
      <c r="F1091">
        <v>473.7</v>
      </c>
      <c r="G1091">
        <v>362.58</v>
      </c>
    </row>
    <row r="1092" spans="4:7" x14ac:dyDescent="0.25">
      <c r="D1092">
        <v>10900</v>
      </c>
      <c r="E1092">
        <v>320.19</v>
      </c>
      <c r="F1092">
        <v>473.72</v>
      </c>
      <c r="G1092">
        <v>362.69</v>
      </c>
    </row>
    <row r="1093" spans="4:7" x14ac:dyDescent="0.25">
      <c r="D1093">
        <v>10910</v>
      </c>
      <c r="E1093">
        <v>320.33999999999997</v>
      </c>
      <c r="F1093">
        <v>473.74</v>
      </c>
      <c r="G1093">
        <v>362.81</v>
      </c>
    </row>
    <row r="1094" spans="4:7" x14ac:dyDescent="0.25">
      <c r="D1094">
        <v>10920</v>
      </c>
      <c r="E1094">
        <v>320.49</v>
      </c>
      <c r="F1094">
        <v>473.75</v>
      </c>
      <c r="G1094">
        <v>362.92</v>
      </c>
    </row>
    <row r="1095" spans="4:7" x14ac:dyDescent="0.25">
      <c r="D1095">
        <v>10930</v>
      </c>
      <c r="E1095">
        <v>320.63</v>
      </c>
      <c r="F1095">
        <v>473.77</v>
      </c>
      <c r="G1095">
        <v>363.03</v>
      </c>
    </row>
    <row r="1096" spans="4:7" x14ac:dyDescent="0.25">
      <c r="D1096">
        <v>10940</v>
      </c>
      <c r="E1096">
        <v>320.77999999999997</v>
      </c>
      <c r="F1096">
        <v>473.79</v>
      </c>
      <c r="G1096">
        <v>363.15</v>
      </c>
    </row>
    <row r="1097" spans="4:7" x14ac:dyDescent="0.25">
      <c r="D1097">
        <v>10950</v>
      </c>
      <c r="E1097">
        <v>320.92</v>
      </c>
      <c r="F1097">
        <v>473.81</v>
      </c>
      <c r="G1097">
        <v>363.26</v>
      </c>
    </row>
    <row r="1098" spans="4:7" x14ac:dyDescent="0.25">
      <c r="D1098">
        <v>10960</v>
      </c>
      <c r="E1098">
        <v>321.07</v>
      </c>
      <c r="F1098">
        <v>473.83</v>
      </c>
      <c r="G1098">
        <v>363.37</v>
      </c>
    </row>
    <row r="1099" spans="4:7" x14ac:dyDescent="0.25">
      <c r="D1099">
        <v>10970</v>
      </c>
      <c r="E1099">
        <v>321.20999999999998</v>
      </c>
      <c r="F1099">
        <v>473.85</v>
      </c>
      <c r="G1099">
        <v>363.49</v>
      </c>
    </row>
    <row r="1100" spans="4:7" x14ac:dyDescent="0.25">
      <c r="D1100">
        <v>10980</v>
      </c>
      <c r="E1100">
        <v>321.36</v>
      </c>
      <c r="F1100">
        <v>473.87</v>
      </c>
      <c r="G1100">
        <v>363.6</v>
      </c>
    </row>
    <row r="1101" spans="4:7" x14ac:dyDescent="0.25">
      <c r="D1101">
        <v>10990</v>
      </c>
      <c r="E1101">
        <v>321.5</v>
      </c>
      <c r="F1101">
        <v>473.89</v>
      </c>
      <c r="G1101">
        <v>363.71</v>
      </c>
    </row>
    <row r="1102" spans="4:7" x14ac:dyDescent="0.25">
      <c r="D1102">
        <v>11000</v>
      </c>
      <c r="E1102">
        <v>321.64999999999998</v>
      </c>
      <c r="F1102">
        <v>473.9</v>
      </c>
      <c r="G1102">
        <v>363.83</v>
      </c>
    </row>
    <row r="1103" spans="4:7" x14ac:dyDescent="0.25">
      <c r="D1103">
        <v>11010</v>
      </c>
      <c r="E1103">
        <v>321.79000000000002</v>
      </c>
      <c r="F1103">
        <v>473.92</v>
      </c>
      <c r="G1103">
        <v>363.94</v>
      </c>
    </row>
    <row r="1104" spans="4:7" x14ac:dyDescent="0.25">
      <c r="D1104">
        <v>11020</v>
      </c>
      <c r="E1104">
        <v>321.93</v>
      </c>
      <c r="F1104">
        <v>473.94</v>
      </c>
      <c r="G1104">
        <v>364.05</v>
      </c>
    </row>
    <row r="1105" spans="4:7" x14ac:dyDescent="0.25">
      <c r="D1105">
        <v>11030</v>
      </c>
      <c r="E1105">
        <v>322.08</v>
      </c>
      <c r="F1105">
        <v>473.96</v>
      </c>
      <c r="G1105">
        <v>364.17</v>
      </c>
    </row>
    <row r="1106" spans="4:7" x14ac:dyDescent="0.25">
      <c r="D1106">
        <v>11040</v>
      </c>
      <c r="E1106">
        <v>322.22000000000003</v>
      </c>
      <c r="F1106">
        <v>473.98</v>
      </c>
      <c r="G1106">
        <v>364.28</v>
      </c>
    </row>
    <row r="1107" spans="4:7" x14ac:dyDescent="0.25">
      <c r="D1107">
        <v>11050</v>
      </c>
      <c r="E1107">
        <v>322.37</v>
      </c>
      <c r="F1107">
        <v>474</v>
      </c>
      <c r="G1107">
        <v>364.39</v>
      </c>
    </row>
    <row r="1108" spans="4:7" x14ac:dyDescent="0.25">
      <c r="D1108">
        <v>11060</v>
      </c>
      <c r="E1108">
        <v>322.51</v>
      </c>
      <c r="F1108">
        <v>474.02</v>
      </c>
      <c r="G1108">
        <v>364.5</v>
      </c>
    </row>
    <row r="1109" spans="4:7" x14ac:dyDescent="0.25">
      <c r="D1109">
        <v>11070</v>
      </c>
      <c r="E1109">
        <v>322.66000000000003</v>
      </c>
      <c r="F1109">
        <v>474.04</v>
      </c>
      <c r="G1109">
        <v>364.62</v>
      </c>
    </row>
    <row r="1110" spans="4:7" x14ac:dyDescent="0.25">
      <c r="D1110">
        <v>11080</v>
      </c>
      <c r="E1110">
        <v>322.8</v>
      </c>
      <c r="F1110">
        <v>474.05</v>
      </c>
      <c r="G1110">
        <v>364.73</v>
      </c>
    </row>
    <row r="1111" spans="4:7" x14ac:dyDescent="0.25">
      <c r="D1111">
        <v>11090</v>
      </c>
      <c r="E1111">
        <v>322.94</v>
      </c>
      <c r="F1111">
        <v>474.07</v>
      </c>
      <c r="G1111">
        <v>364.84</v>
      </c>
    </row>
    <row r="1112" spans="4:7" x14ac:dyDescent="0.25">
      <c r="D1112">
        <v>11100</v>
      </c>
      <c r="E1112">
        <v>323.08999999999997</v>
      </c>
      <c r="F1112">
        <v>474.09</v>
      </c>
      <c r="G1112">
        <v>364.95</v>
      </c>
    </row>
    <row r="1113" spans="4:7" x14ac:dyDescent="0.25">
      <c r="D1113">
        <v>11110</v>
      </c>
      <c r="E1113">
        <v>323.23</v>
      </c>
      <c r="F1113">
        <v>474.11</v>
      </c>
      <c r="G1113">
        <v>365.06</v>
      </c>
    </row>
    <row r="1114" spans="4:7" x14ac:dyDescent="0.25">
      <c r="D1114">
        <v>11120</v>
      </c>
      <c r="E1114">
        <v>323.37</v>
      </c>
      <c r="F1114">
        <v>474.13</v>
      </c>
      <c r="G1114">
        <v>365.18</v>
      </c>
    </row>
    <row r="1115" spans="4:7" x14ac:dyDescent="0.25">
      <c r="D1115">
        <v>11130</v>
      </c>
      <c r="E1115">
        <v>323.52</v>
      </c>
      <c r="F1115">
        <v>474.15</v>
      </c>
      <c r="G1115">
        <v>365.29</v>
      </c>
    </row>
    <row r="1116" spans="4:7" x14ac:dyDescent="0.25">
      <c r="D1116">
        <v>11140</v>
      </c>
      <c r="E1116">
        <v>323.66000000000003</v>
      </c>
      <c r="F1116">
        <v>474.17</v>
      </c>
      <c r="G1116">
        <v>365.4</v>
      </c>
    </row>
    <row r="1117" spans="4:7" x14ac:dyDescent="0.25">
      <c r="D1117">
        <v>11150</v>
      </c>
      <c r="E1117">
        <v>323.8</v>
      </c>
      <c r="F1117">
        <v>474.18</v>
      </c>
      <c r="G1117">
        <v>365.51</v>
      </c>
    </row>
    <row r="1118" spans="4:7" x14ac:dyDescent="0.25">
      <c r="D1118">
        <v>11160</v>
      </c>
      <c r="E1118">
        <v>323.95</v>
      </c>
      <c r="F1118">
        <v>474.2</v>
      </c>
      <c r="G1118">
        <v>365.62</v>
      </c>
    </row>
    <row r="1119" spans="4:7" x14ac:dyDescent="0.25">
      <c r="D1119">
        <v>11170</v>
      </c>
      <c r="E1119">
        <v>324.08999999999997</v>
      </c>
      <c r="F1119">
        <v>474.22</v>
      </c>
      <c r="G1119">
        <v>365.73</v>
      </c>
    </row>
    <row r="1120" spans="4:7" x14ac:dyDescent="0.25">
      <c r="D1120">
        <v>11180</v>
      </c>
      <c r="E1120">
        <v>324.23</v>
      </c>
      <c r="F1120">
        <v>474.24</v>
      </c>
      <c r="G1120">
        <v>365.84</v>
      </c>
    </row>
    <row r="1121" spans="4:7" x14ac:dyDescent="0.25">
      <c r="D1121">
        <v>11190</v>
      </c>
      <c r="E1121">
        <v>324.38</v>
      </c>
      <c r="F1121">
        <v>474.26</v>
      </c>
      <c r="G1121">
        <v>365.95</v>
      </c>
    </row>
    <row r="1122" spans="4:7" x14ac:dyDescent="0.25">
      <c r="D1122">
        <v>11200</v>
      </c>
      <c r="E1122">
        <v>324.52</v>
      </c>
      <c r="F1122">
        <v>474.28</v>
      </c>
      <c r="G1122">
        <v>366.07</v>
      </c>
    </row>
    <row r="1123" spans="4:7" x14ac:dyDescent="0.25">
      <c r="D1123">
        <v>11210</v>
      </c>
      <c r="E1123">
        <v>324.66000000000003</v>
      </c>
      <c r="F1123">
        <v>474.3</v>
      </c>
      <c r="G1123">
        <v>366.18</v>
      </c>
    </row>
    <row r="1124" spans="4:7" x14ac:dyDescent="0.25">
      <c r="D1124">
        <v>11220</v>
      </c>
      <c r="E1124">
        <v>324.81</v>
      </c>
      <c r="F1124">
        <v>474.32</v>
      </c>
      <c r="G1124">
        <v>366.29</v>
      </c>
    </row>
    <row r="1125" spans="4:7" x14ac:dyDescent="0.25">
      <c r="D1125">
        <v>11230</v>
      </c>
      <c r="E1125">
        <v>324.95</v>
      </c>
      <c r="F1125">
        <v>474.33</v>
      </c>
      <c r="G1125">
        <v>366.4</v>
      </c>
    </row>
    <row r="1126" spans="4:7" x14ac:dyDescent="0.25">
      <c r="D1126">
        <v>11240</v>
      </c>
      <c r="E1126">
        <v>325.08999999999997</v>
      </c>
      <c r="F1126">
        <v>474.35</v>
      </c>
      <c r="G1126">
        <v>366.51</v>
      </c>
    </row>
    <row r="1127" spans="4:7" x14ac:dyDescent="0.25">
      <c r="D1127">
        <v>11250</v>
      </c>
      <c r="E1127">
        <v>325.23</v>
      </c>
      <c r="F1127">
        <v>474.37</v>
      </c>
      <c r="G1127">
        <v>366.62</v>
      </c>
    </row>
    <row r="1128" spans="4:7" x14ac:dyDescent="0.25">
      <c r="D1128">
        <v>11260</v>
      </c>
      <c r="E1128">
        <v>325.38</v>
      </c>
      <c r="F1128">
        <v>474.39</v>
      </c>
      <c r="G1128">
        <v>366.73</v>
      </c>
    </row>
    <row r="1129" spans="4:7" x14ac:dyDescent="0.25">
      <c r="D1129">
        <v>11270</v>
      </c>
      <c r="E1129">
        <v>325.52</v>
      </c>
      <c r="F1129">
        <v>474.41</v>
      </c>
      <c r="G1129">
        <v>366.84</v>
      </c>
    </row>
    <row r="1130" spans="4:7" x14ac:dyDescent="0.25">
      <c r="D1130">
        <v>11280</v>
      </c>
      <c r="E1130">
        <v>325.66000000000003</v>
      </c>
      <c r="F1130">
        <v>474.43</v>
      </c>
      <c r="G1130">
        <v>366.95</v>
      </c>
    </row>
    <row r="1131" spans="4:7" x14ac:dyDescent="0.25">
      <c r="D1131">
        <v>11290</v>
      </c>
      <c r="E1131">
        <v>325.8</v>
      </c>
      <c r="F1131">
        <v>474.45</v>
      </c>
      <c r="G1131">
        <v>367.06</v>
      </c>
    </row>
    <row r="1132" spans="4:7" x14ac:dyDescent="0.25">
      <c r="D1132">
        <v>11300</v>
      </c>
      <c r="E1132">
        <v>325.94</v>
      </c>
      <c r="F1132">
        <v>474.47</v>
      </c>
      <c r="G1132">
        <v>367.17</v>
      </c>
    </row>
    <row r="1133" spans="4:7" x14ac:dyDescent="0.25">
      <c r="D1133">
        <v>11310</v>
      </c>
      <c r="E1133">
        <v>326.08999999999997</v>
      </c>
      <c r="F1133">
        <v>474.48</v>
      </c>
      <c r="G1133">
        <v>367.28</v>
      </c>
    </row>
    <row r="1134" spans="4:7" x14ac:dyDescent="0.25">
      <c r="D1134">
        <v>11320</v>
      </c>
      <c r="E1134">
        <v>326.23</v>
      </c>
      <c r="F1134">
        <v>474.5</v>
      </c>
      <c r="G1134">
        <v>367.39</v>
      </c>
    </row>
    <row r="1135" spans="4:7" x14ac:dyDescent="0.25">
      <c r="D1135">
        <v>11330</v>
      </c>
      <c r="E1135">
        <v>326.37</v>
      </c>
      <c r="F1135">
        <v>474.52</v>
      </c>
      <c r="G1135">
        <v>367.5</v>
      </c>
    </row>
    <row r="1136" spans="4:7" x14ac:dyDescent="0.25">
      <c r="D1136">
        <v>11340</v>
      </c>
      <c r="E1136">
        <v>326.51</v>
      </c>
      <c r="F1136">
        <v>474.54</v>
      </c>
      <c r="G1136">
        <v>367.61</v>
      </c>
    </row>
    <row r="1137" spans="4:7" x14ac:dyDescent="0.25">
      <c r="D1137">
        <v>11350</v>
      </c>
      <c r="E1137">
        <v>326.64999999999998</v>
      </c>
      <c r="F1137">
        <v>474.56</v>
      </c>
      <c r="G1137">
        <v>367.71</v>
      </c>
    </row>
    <row r="1138" spans="4:7" x14ac:dyDescent="0.25">
      <c r="D1138">
        <v>11360</v>
      </c>
      <c r="E1138">
        <v>326.79000000000002</v>
      </c>
      <c r="F1138">
        <v>474.58</v>
      </c>
      <c r="G1138">
        <v>367.82</v>
      </c>
    </row>
    <row r="1139" spans="4:7" x14ac:dyDescent="0.25">
      <c r="D1139">
        <v>11370</v>
      </c>
      <c r="E1139">
        <v>326.93</v>
      </c>
      <c r="F1139">
        <v>474.6</v>
      </c>
      <c r="G1139">
        <v>367.93</v>
      </c>
    </row>
    <row r="1140" spans="4:7" x14ac:dyDescent="0.25">
      <c r="D1140">
        <v>11380</v>
      </c>
      <c r="E1140">
        <v>327.08</v>
      </c>
      <c r="F1140">
        <v>474.61</v>
      </c>
      <c r="G1140">
        <v>368.04</v>
      </c>
    </row>
    <row r="1141" spans="4:7" x14ac:dyDescent="0.25">
      <c r="D1141">
        <v>11390</v>
      </c>
      <c r="E1141">
        <v>327.22000000000003</v>
      </c>
      <c r="F1141">
        <v>474.63</v>
      </c>
      <c r="G1141">
        <v>368.15</v>
      </c>
    </row>
    <row r="1142" spans="4:7" x14ac:dyDescent="0.25">
      <c r="D1142">
        <v>11400</v>
      </c>
      <c r="E1142">
        <v>327.36</v>
      </c>
      <c r="F1142">
        <v>474.65</v>
      </c>
      <c r="G1142">
        <v>368.26</v>
      </c>
    </row>
    <row r="1143" spans="4:7" x14ac:dyDescent="0.25">
      <c r="D1143">
        <v>11410</v>
      </c>
      <c r="E1143">
        <v>327.5</v>
      </c>
      <c r="F1143">
        <v>474.67</v>
      </c>
      <c r="G1143">
        <v>368.37</v>
      </c>
    </row>
    <row r="1144" spans="4:7" x14ac:dyDescent="0.25">
      <c r="D1144">
        <v>11420</v>
      </c>
      <c r="E1144">
        <v>327.64</v>
      </c>
      <c r="F1144">
        <v>474.69</v>
      </c>
      <c r="G1144">
        <v>368.48</v>
      </c>
    </row>
    <row r="1145" spans="4:7" x14ac:dyDescent="0.25">
      <c r="D1145">
        <v>11430</v>
      </c>
      <c r="E1145">
        <v>327.78</v>
      </c>
      <c r="F1145">
        <v>474.71</v>
      </c>
      <c r="G1145">
        <v>368.58</v>
      </c>
    </row>
    <row r="1146" spans="4:7" x14ac:dyDescent="0.25">
      <c r="D1146">
        <v>11440</v>
      </c>
      <c r="E1146">
        <v>327.92</v>
      </c>
      <c r="F1146">
        <v>474.73</v>
      </c>
      <c r="G1146">
        <v>368.69</v>
      </c>
    </row>
    <row r="1147" spans="4:7" x14ac:dyDescent="0.25">
      <c r="D1147">
        <v>11450</v>
      </c>
      <c r="E1147">
        <v>328.06</v>
      </c>
      <c r="F1147">
        <v>474.75</v>
      </c>
      <c r="G1147">
        <v>368.8</v>
      </c>
    </row>
    <row r="1148" spans="4:7" x14ac:dyDescent="0.25">
      <c r="D1148">
        <v>11460</v>
      </c>
      <c r="E1148">
        <v>328.2</v>
      </c>
      <c r="F1148">
        <v>474.76</v>
      </c>
      <c r="G1148">
        <v>368.91</v>
      </c>
    </row>
    <row r="1149" spans="4:7" x14ac:dyDescent="0.25">
      <c r="D1149">
        <v>11470</v>
      </c>
      <c r="E1149">
        <v>328.34</v>
      </c>
      <c r="F1149">
        <v>474.78</v>
      </c>
      <c r="G1149">
        <v>369.02</v>
      </c>
    </row>
    <row r="1150" spans="4:7" x14ac:dyDescent="0.25">
      <c r="D1150">
        <v>11480</v>
      </c>
      <c r="E1150">
        <v>328.48</v>
      </c>
      <c r="F1150">
        <v>474.8</v>
      </c>
      <c r="G1150">
        <v>369.13</v>
      </c>
    </row>
    <row r="1151" spans="4:7" x14ac:dyDescent="0.25">
      <c r="D1151">
        <v>11490</v>
      </c>
      <c r="E1151">
        <v>328.62</v>
      </c>
      <c r="F1151">
        <v>474.82</v>
      </c>
      <c r="G1151">
        <v>369.23</v>
      </c>
    </row>
    <row r="1152" spans="4:7" x14ac:dyDescent="0.25">
      <c r="D1152">
        <v>11500</v>
      </c>
      <c r="E1152">
        <v>328.76</v>
      </c>
      <c r="F1152">
        <v>474.84</v>
      </c>
      <c r="G1152">
        <v>369.34</v>
      </c>
    </row>
    <row r="1153" spans="4:7" x14ac:dyDescent="0.25">
      <c r="D1153">
        <v>11510</v>
      </c>
      <c r="E1153">
        <v>328.9</v>
      </c>
      <c r="F1153">
        <v>474.86</v>
      </c>
      <c r="G1153">
        <v>369.45</v>
      </c>
    </row>
    <row r="1154" spans="4:7" x14ac:dyDescent="0.25">
      <c r="D1154">
        <v>11520</v>
      </c>
      <c r="E1154">
        <v>329.04</v>
      </c>
      <c r="F1154">
        <v>474.88</v>
      </c>
      <c r="G1154">
        <v>369.56</v>
      </c>
    </row>
    <row r="1155" spans="4:7" x14ac:dyDescent="0.25">
      <c r="D1155">
        <v>11530</v>
      </c>
      <c r="E1155">
        <v>329.18</v>
      </c>
      <c r="F1155">
        <v>474.89</v>
      </c>
      <c r="G1155">
        <v>369.66</v>
      </c>
    </row>
    <row r="1156" spans="4:7" x14ac:dyDescent="0.25">
      <c r="D1156">
        <v>11540</v>
      </c>
      <c r="E1156">
        <v>329.32</v>
      </c>
      <c r="F1156">
        <v>474.91</v>
      </c>
      <c r="G1156">
        <v>369.77</v>
      </c>
    </row>
    <row r="1157" spans="4:7" x14ac:dyDescent="0.25">
      <c r="D1157">
        <v>11550</v>
      </c>
      <c r="E1157">
        <v>329.46</v>
      </c>
      <c r="F1157">
        <v>474.93</v>
      </c>
      <c r="G1157">
        <v>369.88</v>
      </c>
    </row>
    <row r="1158" spans="4:7" x14ac:dyDescent="0.25">
      <c r="D1158">
        <v>11560</v>
      </c>
      <c r="E1158">
        <v>329.6</v>
      </c>
      <c r="F1158">
        <v>474.95</v>
      </c>
      <c r="G1158">
        <v>369.98</v>
      </c>
    </row>
    <row r="1159" spans="4:7" x14ac:dyDescent="0.25">
      <c r="D1159">
        <v>11570</v>
      </c>
      <c r="E1159">
        <v>329.74</v>
      </c>
      <c r="F1159">
        <v>474.97</v>
      </c>
      <c r="G1159">
        <v>370.09</v>
      </c>
    </row>
    <row r="1160" spans="4:7" x14ac:dyDescent="0.25">
      <c r="D1160">
        <v>11580</v>
      </c>
      <c r="E1160">
        <v>329.88</v>
      </c>
      <c r="F1160">
        <v>474.99</v>
      </c>
      <c r="G1160">
        <v>370.2</v>
      </c>
    </row>
    <row r="1161" spans="4:7" x14ac:dyDescent="0.25">
      <c r="D1161">
        <v>11590</v>
      </c>
      <c r="E1161">
        <v>330.02</v>
      </c>
      <c r="F1161">
        <v>475.01</v>
      </c>
      <c r="G1161">
        <v>370.31</v>
      </c>
    </row>
    <row r="1162" spans="4:7" x14ac:dyDescent="0.25">
      <c r="D1162">
        <v>11600</v>
      </c>
      <c r="E1162">
        <v>330.16</v>
      </c>
      <c r="F1162">
        <v>475.02</v>
      </c>
      <c r="G1162">
        <v>370.41</v>
      </c>
    </row>
    <row r="1163" spans="4:7" x14ac:dyDescent="0.25">
      <c r="D1163">
        <v>11610</v>
      </c>
      <c r="E1163">
        <v>330.29</v>
      </c>
      <c r="F1163">
        <v>475.04</v>
      </c>
      <c r="G1163">
        <v>370.52</v>
      </c>
    </row>
    <row r="1164" spans="4:7" x14ac:dyDescent="0.25">
      <c r="D1164">
        <v>11620</v>
      </c>
      <c r="E1164">
        <v>330.43</v>
      </c>
      <c r="F1164">
        <v>475.06</v>
      </c>
      <c r="G1164">
        <v>370.63</v>
      </c>
    </row>
    <row r="1165" spans="4:7" x14ac:dyDescent="0.25">
      <c r="D1165">
        <v>11630</v>
      </c>
      <c r="E1165">
        <v>330.57</v>
      </c>
      <c r="F1165">
        <v>475.08</v>
      </c>
      <c r="G1165">
        <v>370.73</v>
      </c>
    </row>
    <row r="1166" spans="4:7" x14ac:dyDescent="0.25">
      <c r="D1166">
        <v>11640</v>
      </c>
      <c r="E1166">
        <v>330.71</v>
      </c>
      <c r="F1166">
        <v>475.1</v>
      </c>
      <c r="G1166">
        <v>370.84</v>
      </c>
    </row>
    <row r="1167" spans="4:7" x14ac:dyDescent="0.25">
      <c r="D1167">
        <v>11650</v>
      </c>
      <c r="E1167">
        <v>330.85</v>
      </c>
      <c r="F1167">
        <v>475.12</v>
      </c>
      <c r="G1167">
        <v>370.94</v>
      </c>
    </row>
    <row r="1168" spans="4:7" x14ac:dyDescent="0.25">
      <c r="D1168">
        <v>11660</v>
      </c>
      <c r="E1168">
        <v>330.99</v>
      </c>
      <c r="F1168">
        <v>475.14</v>
      </c>
      <c r="G1168">
        <v>371.05</v>
      </c>
    </row>
    <row r="1169" spans="4:7" x14ac:dyDescent="0.25">
      <c r="D1169">
        <v>11670</v>
      </c>
      <c r="E1169">
        <v>331.13</v>
      </c>
      <c r="F1169">
        <v>475.15</v>
      </c>
      <c r="G1169">
        <v>371.16</v>
      </c>
    </row>
    <row r="1170" spans="4:7" x14ac:dyDescent="0.25">
      <c r="D1170">
        <v>11680</v>
      </c>
      <c r="E1170">
        <v>331.26</v>
      </c>
      <c r="F1170">
        <v>475.17</v>
      </c>
      <c r="G1170">
        <v>371.26</v>
      </c>
    </row>
    <row r="1171" spans="4:7" x14ac:dyDescent="0.25">
      <c r="D1171">
        <v>11690</v>
      </c>
      <c r="E1171">
        <v>331.4</v>
      </c>
      <c r="F1171">
        <v>475.19</v>
      </c>
      <c r="G1171">
        <v>371.37</v>
      </c>
    </row>
    <row r="1172" spans="4:7" x14ac:dyDescent="0.25">
      <c r="D1172">
        <v>11700</v>
      </c>
      <c r="E1172">
        <v>331.54</v>
      </c>
      <c r="F1172">
        <v>475.21</v>
      </c>
      <c r="G1172">
        <v>371.47</v>
      </c>
    </row>
    <row r="1173" spans="4:7" x14ac:dyDescent="0.25">
      <c r="D1173">
        <v>11710</v>
      </c>
      <c r="E1173">
        <v>331.68</v>
      </c>
      <c r="F1173">
        <v>475.23</v>
      </c>
      <c r="G1173">
        <v>371.58</v>
      </c>
    </row>
    <row r="1174" spans="4:7" x14ac:dyDescent="0.25">
      <c r="D1174">
        <v>11720</v>
      </c>
      <c r="E1174">
        <v>331.82</v>
      </c>
      <c r="F1174">
        <v>475.25</v>
      </c>
      <c r="G1174">
        <v>371.69</v>
      </c>
    </row>
    <row r="1175" spans="4:7" x14ac:dyDescent="0.25">
      <c r="D1175">
        <v>11730</v>
      </c>
      <c r="E1175">
        <v>331.95</v>
      </c>
      <c r="F1175">
        <v>475.27</v>
      </c>
      <c r="G1175">
        <v>371.79</v>
      </c>
    </row>
    <row r="1176" spans="4:7" x14ac:dyDescent="0.25">
      <c r="D1176">
        <v>11740</v>
      </c>
      <c r="E1176">
        <v>332.09</v>
      </c>
      <c r="F1176">
        <v>475.28</v>
      </c>
      <c r="G1176">
        <v>371.9</v>
      </c>
    </row>
    <row r="1177" spans="4:7" x14ac:dyDescent="0.25">
      <c r="D1177">
        <v>11750</v>
      </c>
      <c r="E1177">
        <v>332.23</v>
      </c>
      <c r="F1177">
        <v>475.3</v>
      </c>
      <c r="G1177">
        <v>372</v>
      </c>
    </row>
    <row r="1178" spans="4:7" x14ac:dyDescent="0.25">
      <c r="D1178">
        <v>11760</v>
      </c>
      <c r="E1178">
        <v>332.37</v>
      </c>
      <c r="F1178">
        <v>475.32</v>
      </c>
      <c r="G1178">
        <v>372.11</v>
      </c>
    </row>
    <row r="1179" spans="4:7" x14ac:dyDescent="0.25">
      <c r="D1179">
        <v>11770</v>
      </c>
      <c r="E1179">
        <v>332.5</v>
      </c>
      <c r="F1179">
        <v>475.34</v>
      </c>
      <c r="G1179">
        <v>372.21</v>
      </c>
    </row>
    <row r="1180" spans="4:7" x14ac:dyDescent="0.25">
      <c r="D1180">
        <v>11780</v>
      </c>
      <c r="E1180">
        <v>332.64</v>
      </c>
      <c r="F1180">
        <v>475.36</v>
      </c>
      <c r="G1180">
        <v>372.32</v>
      </c>
    </row>
    <row r="1181" spans="4:7" x14ac:dyDescent="0.25">
      <c r="D1181">
        <v>11790</v>
      </c>
      <c r="E1181">
        <v>332.78</v>
      </c>
      <c r="F1181">
        <v>475.38</v>
      </c>
      <c r="G1181">
        <v>372.42</v>
      </c>
    </row>
    <row r="1182" spans="4:7" x14ac:dyDescent="0.25">
      <c r="D1182">
        <v>11800</v>
      </c>
      <c r="E1182">
        <v>332.91</v>
      </c>
      <c r="F1182">
        <v>475.4</v>
      </c>
      <c r="G1182">
        <v>372.53</v>
      </c>
    </row>
    <row r="1183" spans="4:7" x14ac:dyDescent="0.25">
      <c r="D1183">
        <v>11810</v>
      </c>
      <c r="E1183">
        <v>333.05</v>
      </c>
      <c r="F1183">
        <v>475.42</v>
      </c>
      <c r="G1183">
        <v>372.63</v>
      </c>
    </row>
    <row r="1184" spans="4:7" x14ac:dyDescent="0.25">
      <c r="D1184">
        <v>11820</v>
      </c>
      <c r="E1184">
        <v>333.19</v>
      </c>
      <c r="F1184">
        <v>475.43</v>
      </c>
      <c r="G1184">
        <v>372.74</v>
      </c>
    </row>
    <row r="1185" spans="4:7" x14ac:dyDescent="0.25">
      <c r="D1185">
        <v>11830</v>
      </c>
      <c r="E1185">
        <v>333.32</v>
      </c>
      <c r="F1185">
        <v>475.45</v>
      </c>
      <c r="G1185">
        <v>372.84</v>
      </c>
    </row>
    <row r="1186" spans="4:7" x14ac:dyDescent="0.25">
      <c r="D1186">
        <v>11840</v>
      </c>
      <c r="E1186">
        <v>333.46</v>
      </c>
      <c r="F1186">
        <v>475.47</v>
      </c>
      <c r="G1186">
        <v>372.95</v>
      </c>
    </row>
    <row r="1187" spans="4:7" x14ac:dyDescent="0.25">
      <c r="D1187">
        <v>11850</v>
      </c>
      <c r="E1187">
        <v>333.6</v>
      </c>
      <c r="F1187">
        <v>475.49</v>
      </c>
      <c r="G1187">
        <v>373.05</v>
      </c>
    </row>
    <row r="1188" spans="4:7" x14ac:dyDescent="0.25">
      <c r="D1188">
        <v>11860</v>
      </c>
      <c r="E1188">
        <v>333.73</v>
      </c>
      <c r="F1188">
        <v>475.51</v>
      </c>
      <c r="G1188">
        <v>373.16</v>
      </c>
    </row>
    <row r="1189" spans="4:7" x14ac:dyDescent="0.25">
      <c r="D1189">
        <v>11870</v>
      </c>
      <c r="E1189">
        <v>333.87</v>
      </c>
      <c r="F1189">
        <v>475.53</v>
      </c>
      <c r="G1189">
        <v>373.26</v>
      </c>
    </row>
    <row r="1190" spans="4:7" x14ac:dyDescent="0.25">
      <c r="D1190">
        <v>11880</v>
      </c>
      <c r="E1190">
        <v>334.01</v>
      </c>
      <c r="F1190">
        <v>475.55</v>
      </c>
      <c r="G1190">
        <v>373.36</v>
      </c>
    </row>
    <row r="1191" spans="4:7" x14ac:dyDescent="0.25">
      <c r="D1191">
        <v>11890</v>
      </c>
      <c r="E1191">
        <v>334.14</v>
      </c>
      <c r="F1191">
        <v>475.56</v>
      </c>
      <c r="G1191">
        <v>373.47</v>
      </c>
    </row>
    <row r="1192" spans="4:7" x14ac:dyDescent="0.25">
      <c r="D1192">
        <v>11900</v>
      </c>
      <c r="E1192">
        <v>334.28</v>
      </c>
      <c r="F1192">
        <v>475.58</v>
      </c>
      <c r="G1192">
        <v>373.57</v>
      </c>
    </row>
    <row r="1193" spans="4:7" x14ac:dyDescent="0.25">
      <c r="D1193">
        <v>11910</v>
      </c>
      <c r="E1193">
        <v>334.41</v>
      </c>
      <c r="F1193">
        <v>475.6</v>
      </c>
      <c r="G1193">
        <v>373.68</v>
      </c>
    </row>
    <row r="1194" spans="4:7" x14ac:dyDescent="0.25">
      <c r="D1194">
        <v>11920</v>
      </c>
      <c r="E1194">
        <v>334.55</v>
      </c>
      <c r="F1194">
        <v>475.62</v>
      </c>
      <c r="G1194">
        <v>373.78</v>
      </c>
    </row>
    <row r="1195" spans="4:7" x14ac:dyDescent="0.25">
      <c r="D1195">
        <v>11930</v>
      </c>
      <c r="E1195">
        <v>334.69</v>
      </c>
      <c r="F1195">
        <v>475.64</v>
      </c>
      <c r="G1195">
        <v>373.88</v>
      </c>
    </row>
    <row r="1196" spans="4:7" x14ac:dyDescent="0.25">
      <c r="D1196">
        <v>11940</v>
      </c>
      <c r="E1196">
        <v>334.82</v>
      </c>
      <c r="F1196">
        <v>475.66</v>
      </c>
      <c r="G1196">
        <v>373.99</v>
      </c>
    </row>
    <row r="1197" spans="4:7" x14ac:dyDescent="0.25">
      <c r="D1197">
        <v>11950</v>
      </c>
      <c r="E1197">
        <v>334.96</v>
      </c>
      <c r="F1197">
        <v>475.68</v>
      </c>
      <c r="G1197">
        <v>374.09</v>
      </c>
    </row>
    <row r="1198" spans="4:7" x14ac:dyDescent="0.25">
      <c r="D1198">
        <v>11960</v>
      </c>
      <c r="E1198">
        <v>335.09</v>
      </c>
      <c r="F1198">
        <v>475.69</v>
      </c>
      <c r="G1198">
        <v>374.19</v>
      </c>
    </row>
    <row r="1199" spans="4:7" x14ac:dyDescent="0.25">
      <c r="D1199">
        <v>11970</v>
      </c>
      <c r="E1199">
        <v>335.23</v>
      </c>
      <c r="F1199">
        <v>475.71</v>
      </c>
      <c r="G1199">
        <v>374.3</v>
      </c>
    </row>
    <row r="1200" spans="4:7" x14ac:dyDescent="0.25">
      <c r="D1200">
        <v>11980</v>
      </c>
      <c r="E1200">
        <v>335.36</v>
      </c>
      <c r="F1200">
        <v>475.73</v>
      </c>
      <c r="G1200">
        <v>374.4</v>
      </c>
    </row>
    <row r="1201" spans="4:7" x14ac:dyDescent="0.25">
      <c r="D1201">
        <v>11990</v>
      </c>
      <c r="E1201">
        <v>335.5</v>
      </c>
      <c r="F1201">
        <v>475.75</v>
      </c>
      <c r="G1201">
        <v>374.5</v>
      </c>
    </row>
    <row r="1202" spans="4:7" x14ac:dyDescent="0.25">
      <c r="D1202">
        <v>12000</v>
      </c>
      <c r="E1202">
        <v>335.63</v>
      </c>
      <c r="F1202">
        <v>475.77</v>
      </c>
      <c r="G1202">
        <v>374.61</v>
      </c>
    </row>
    <row r="1203" spans="4:7" x14ac:dyDescent="0.25">
      <c r="D1203">
        <v>12010</v>
      </c>
      <c r="E1203">
        <v>335.77</v>
      </c>
      <c r="F1203">
        <v>475.79</v>
      </c>
      <c r="G1203">
        <v>374.71</v>
      </c>
    </row>
    <row r="1204" spans="4:7" x14ac:dyDescent="0.25">
      <c r="D1204">
        <v>12020</v>
      </c>
      <c r="E1204">
        <v>335.9</v>
      </c>
      <c r="F1204">
        <v>475.81</v>
      </c>
      <c r="G1204">
        <v>374.81</v>
      </c>
    </row>
    <row r="1205" spans="4:7" x14ac:dyDescent="0.25">
      <c r="D1205">
        <v>12030</v>
      </c>
      <c r="E1205">
        <v>336.04</v>
      </c>
      <c r="F1205">
        <v>475.82</v>
      </c>
      <c r="G1205">
        <v>374.92</v>
      </c>
    </row>
    <row r="1206" spans="4:7" x14ac:dyDescent="0.25">
      <c r="D1206">
        <v>12040</v>
      </c>
      <c r="E1206">
        <v>336.17</v>
      </c>
      <c r="F1206">
        <v>475.84</v>
      </c>
      <c r="G1206">
        <v>375.02</v>
      </c>
    </row>
    <row r="1207" spans="4:7" x14ac:dyDescent="0.25">
      <c r="D1207">
        <v>12050</v>
      </c>
      <c r="E1207">
        <v>336.31</v>
      </c>
      <c r="F1207">
        <v>475.86</v>
      </c>
      <c r="G1207">
        <v>375.12</v>
      </c>
    </row>
    <row r="1208" spans="4:7" x14ac:dyDescent="0.25">
      <c r="D1208">
        <v>12060</v>
      </c>
      <c r="E1208">
        <v>336.44</v>
      </c>
      <c r="F1208">
        <v>475.88</v>
      </c>
      <c r="G1208">
        <v>375.22</v>
      </c>
    </row>
    <row r="1209" spans="4:7" x14ac:dyDescent="0.25">
      <c r="D1209">
        <v>12070</v>
      </c>
      <c r="E1209">
        <v>336.57</v>
      </c>
      <c r="F1209">
        <v>475.9</v>
      </c>
      <c r="G1209">
        <v>375.33</v>
      </c>
    </row>
    <row r="1210" spans="4:7" x14ac:dyDescent="0.25">
      <c r="D1210">
        <v>12080</v>
      </c>
      <c r="E1210">
        <v>336.71</v>
      </c>
      <c r="F1210">
        <v>475.92</v>
      </c>
      <c r="G1210">
        <v>375.43</v>
      </c>
    </row>
    <row r="1211" spans="4:7" x14ac:dyDescent="0.25">
      <c r="D1211">
        <v>12090</v>
      </c>
      <c r="E1211">
        <v>336.84</v>
      </c>
      <c r="F1211">
        <v>475.93</v>
      </c>
      <c r="G1211">
        <v>375.53</v>
      </c>
    </row>
    <row r="1212" spans="4:7" x14ac:dyDescent="0.25">
      <c r="D1212">
        <v>12100</v>
      </c>
      <c r="E1212">
        <v>336.98</v>
      </c>
      <c r="F1212">
        <v>475.95</v>
      </c>
      <c r="G1212">
        <v>375.63</v>
      </c>
    </row>
    <row r="1213" spans="4:7" x14ac:dyDescent="0.25">
      <c r="D1213">
        <v>12110</v>
      </c>
      <c r="E1213">
        <v>337.11</v>
      </c>
      <c r="F1213">
        <v>475.97</v>
      </c>
      <c r="G1213">
        <v>375.73</v>
      </c>
    </row>
    <row r="1214" spans="4:7" x14ac:dyDescent="0.25">
      <c r="D1214">
        <v>12120</v>
      </c>
      <c r="E1214">
        <v>337.24</v>
      </c>
      <c r="F1214">
        <v>475.99</v>
      </c>
      <c r="G1214">
        <v>375.84</v>
      </c>
    </row>
    <row r="1215" spans="4:7" x14ac:dyDescent="0.25">
      <c r="D1215">
        <v>12130</v>
      </c>
      <c r="E1215">
        <v>337.38</v>
      </c>
      <c r="F1215">
        <v>476.01</v>
      </c>
      <c r="G1215">
        <v>375.94</v>
      </c>
    </row>
    <row r="1216" spans="4:7" x14ac:dyDescent="0.25">
      <c r="D1216">
        <v>12140</v>
      </c>
      <c r="E1216">
        <v>337.51</v>
      </c>
      <c r="F1216">
        <v>476.03</v>
      </c>
      <c r="G1216">
        <v>376.04</v>
      </c>
    </row>
    <row r="1217" spans="4:7" x14ac:dyDescent="0.25">
      <c r="D1217">
        <v>12150</v>
      </c>
      <c r="E1217">
        <v>337.64</v>
      </c>
      <c r="F1217">
        <v>476.05</v>
      </c>
      <c r="G1217">
        <v>376.14</v>
      </c>
    </row>
    <row r="1218" spans="4:7" x14ac:dyDescent="0.25">
      <c r="D1218">
        <v>12160</v>
      </c>
      <c r="E1218">
        <v>337.78</v>
      </c>
      <c r="F1218">
        <v>476.06</v>
      </c>
      <c r="G1218">
        <v>376.24</v>
      </c>
    </row>
    <row r="1219" spans="4:7" x14ac:dyDescent="0.25">
      <c r="D1219">
        <v>12170</v>
      </c>
      <c r="E1219">
        <v>337.91</v>
      </c>
      <c r="F1219">
        <v>476.08</v>
      </c>
      <c r="G1219">
        <v>376.35</v>
      </c>
    </row>
    <row r="1220" spans="4:7" x14ac:dyDescent="0.25">
      <c r="D1220">
        <v>12180</v>
      </c>
      <c r="E1220">
        <v>338.04</v>
      </c>
      <c r="F1220">
        <v>476.1</v>
      </c>
      <c r="G1220">
        <v>376.45</v>
      </c>
    </row>
    <row r="1221" spans="4:7" x14ac:dyDescent="0.25">
      <c r="D1221">
        <v>12190</v>
      </c>
      <c r="E1221">
        <v>338.18</v>
      </c>
      <c r="F1221">
        <v>476.12</v>
      </c>
      <c r="G1221">
        <v>376.55</v>
      </c>
    </row>
    <row r="1222" spans="4:7" x14ac:dyDescent="0.25">
      <c r="D1222">
        <v>12200</v>
      </c>
      <c r="E1222">
        <v>338.31</v>
      </c>
      <c r="F1222">
        <v>476.14</v>
      </c>
      <c r="G1222">
        <v>376.65</v>
      </c>
    </row>
    <row r="1223" spans="4:7" x14ac:dyDescent="0.25">
      <c r="D1223">
        <v>12210</v>
      </c>
      <c r="E1223">
        <v>338.44</v>
      </c>
      <c r="F1223">
        <v>476.16</v>
      </c>
      <c r="G1223">
        <v>376.75</v>
      </c>
    </row>
    <row r="1224" spans="4:7" x14ac:dyDescent="0.25">
      <c r="D1224">
        <v>12220</v>
      </c>
      <c r="E1224">
        <v>338.57</v>
      </c>
      <c r="F1224">
        <v>476.18</v>
      </c>
      <c r="G1224">
        <v>376.85</v>
      </c>
    </row>
    <row r="1225" spans="4:7" x14ac:dyDescent="0.25">
      <c r="D1225">
        <v>12230</v>
      </c>
      <c r="E1225">
        <v>338.71</v>
      </c>
      <c r="F1225">
        <v>476.19</v>
      </c>
      <c r="G1225">
        <v>376.95</v>
      </c>
    </row>
    <row r="1226" spans="4:7" x14ac:dyDescent="0.25">
      <c r="D1226">
        <v>12240</v>
      </c>
      <c r="E1226">
        <v>338.84</v>
      </c>
      <c r="F1226">
        <v>476.21</v>
      </c>
      <c r="G1226">
        <v>377.05</v>
      </c>
    </row>
    <row r="1227" spans="4:7" x14ac:dyDescent="0.25">
      <c r="D1227">
        <v>12250</v>
      </c>
      <c r="E1227">
        <v>338.97</v>
      </c>
      <c r="F1227">
        <v>476.23</v>
      </c>
      <c r="G1227">
        <v>377.16</v>
      </c>
    </row>
    <row r="1228" spans="4:7" x14ac:dyDescent="0.25">
      <c r="D1228">
        <v>12260</v>
      </c>
      <c r="E1228">
        <v>339.1</v>
      </c>
      <c r="F1228">
        <v>476.25</v>
      </c>
      <c r="G1228">
        <v>377.26</v>
      </c>
    </row>
    <row r="1229" spans="4:7" x14ac:dyDescent="0.25">
      <c r="D1229">
        <v>12270</v>
      </c>
      <c r="E1229">
        <v>339.24</v>
      </c>
      <c r="F1229">
        <v>476.27</v>
      </c>
      <c r="G1229">
        <v>377.36</v>
      </c>
    </row>
    <row r="1230" spans="4:7" x14ac:dyDescent="0.25">
      <c r="D1230">
        <v>12280</v>
      </c>
      <c r="E1230">
        <v>339.37</v>
      </c>
      <c r="F1230">
        <v>476.29</v>
      </c>
      <c r="G1230">
        <v>377.46</v>
      </c>
    </row>
    <row r="1231" spans="4:7" x14ac:dyDescent="0.25">
      <c r="D1231">
        <v>12290</v>
      </c>
      <c r="E1231">
        <v>339.5</v>
      </c>
      <c r="F1231">
        <v>476.31</v>
      </c>
      <c r="G1231">
        <v>377.56</v>
      </c>
    </row>
    <row r="1232" spans="4:7" x14ac:dyDescent="0.25">
      <c r="D1232">
        <v>12300</v>
      </c>
      <c r="E1232">
        <v>339.63</v>
      </c>
      <c r="F1232">
        <v>476.32</v>
      </c>
      <c r="G1232">
        <v>377.66</v>
      </c>
    </row>
    <row r="1233" spans="4:7" x14ac:dyDescent="0.25">
      <c r="D1233">
        <v>12310</v>
      </c>
      <c r="E1233">
        <v>339.76</v>
      </c>
      <c r="F1233">
        <v>476.34</v>
      </c>
      <c r="G1233">
        <v>377.76</v>
      </c>
    </row>
    <row r="1234" spans="4:7" x14ac:dyDescent="0.25">
      <c r="D1234">
        <v>12320</v>
      </c>
      <c r="E1234">
        <v>339.89</v>
      </c>
      <c r="F1234">
        <v>476.36</v>
      </c>
      <c r="G1234">
        <v>377.86</v>
      </c>
    </row>
    <row r="1235" spans="4:7" x14ac:dyDescent="0.25">
      <c r="D1235">
        <v>12330</v>
      </c>
      <c r="E1235">
        <v>340.03</v>
      </c>
      <c r="F1235">
        <v>476.38</v>
      </c>
      <c r="G1235">
        <v>377.96</v>
      </c>
    </row>
    <row r="1236" spans="4:7" x14ac:dyDescent="0.25">
      <c r="D1236">
        <v>12340</v>
      </c>
      <c r="E1236">
        <v>340.16</v>
      </c>
      <c r="F1236">
        <v>476.4</v>
      </c>
      <c r="G1236">
        <v>378.06</v>
      </c>
    </row>
    <row r="1237" spans="4:7" x14ac:dyDescent="0.25">
      <c r="D1237">
        <v>12350</v>
      </c>
      <c r="E1237">
        <v>340.29</v>
      </c>
      <c r="F1237">
        <v>476.42</v>
      </c>
      <c r="G1237">
        <v>378.16</v>
      </c>
    </row>
    <row r="1238" spans="4:7" x14ac:dyDescent="0.25">
      <c r="D1238">
        <v>12360</v>
      </c>
      <c r="E1238">
        <v>340.42</v>
      </c>
      <c r="F1238">
        <v>476.44</v>
      </c>
      <c r="G1238">
        <v>378.26</v>
      </c>
    </row>
    <row r="1239" spans="4:7" x14ac:dyDescent="0.25">
      <c r="D1239">
        <v>12370</v>
      </c>
      <c r="E1239">
        <v>340.55</v>
      </c>
      <c r="F1239">
        <v>476.45</v>
      </c>
      <c r="G1239">
        <v>378.36</v>
      </c>
    </row>
    <row r="1240" spans="4:7" x14ac:dyDescent="0.25">
      <c r="D1240">
        <v>12380</v>
      </c>
      <c r="E1240">
        <v>340.68</v>
      </c>
      <c r="F1240">
        <v>476.47</v>
      </c>
      <c r="G1240">
        <v>378.46</v>
      </c>
    </row>
    <row r="1241" spans="4:7" x14ac:dyDescent="0.25">
      <c r="D1241">
        <v>12390</v>
      </c>
      <c r="E1241">
        <v>340.81</v>
      </c>
      <c r="F1241">
        <v>476.49</v>
      </c>
      <c r="G1241">
        <v>378.56</v>
      </c>
    </row>
    <row r="1242" spans="4:7" x14ac:dyDescent="0.25">
      <c r="D1242">
        <v>12400</v>
      </c>
      <c r="E1242">
        <v>340.94</v>
      </c>
      <c r="F1242">
        <v>476.51</v>
      </c>
      <c r="G1242">
        <v>378.66</v>
      </c>
    </row>
    <row r="1243" spans="4:7" x14ac:dyDescent="0.25">
      <c r="D1243">
        <v>12410</v>
      </c>
      <c r="E1243">
        <v>341.07</v>
      </c>
      <c r="F1243">
        <v>476.53</v>
      </c>
      <c r="G1243">
        <v>378.76</v>
      </c>
    </row>
    <row r="1244" spans="4:7" x14ac:dyDescent="0.25">
      <c r="D1244">
        <v>12420</v>
      </c>
      <c r="E1244">
        <v>341.2</v>
      </c>
      <c r="F1244">
        <v>476.55</v>
      </c>
      <c r="G1244">
        <v>378.86</v>
      </c>
    </row>
    <row r="1245" spans="4:7" x14ac:dyDescent="0.25">
      <c r="D1245">
        <v>12430</v>
      </c>
      <c r="E1245">
        <v>341.33</v>
      </c>
      <c r="F1245">
        <v>476.57</v>
      </c>
      <c r="G1245">
        <v>378.96</v>
      </c>
    </row>
    <row r="1246" spans="4:7" x14ac:dyDescent="0.25">
      <c r="D1246">
        <v>12440</v>
      </c>
      <c r="E1246">
        <v>341.46</v>
      </c>
      <c r="F1246">
        <v>476.58</v>
      </c>
      <c r="G1246">
        <v>379.06</v>
      </c>
    </row>
    <row r="1247" spans="4:7" x14ac:dyDescent="0.25">
      <c r="D1247">
        <v>12450</v>
      </c>
      <c r="E1247">
        <v>341.59</v>
      </c>
      <c r="F1247">
        <v>476.6</v>
      </c>
      <c r="G1247">
        <v>379.16</v>
      </c>
    </row>
    <row r="1248" spans="4:7" x14ac:dyDescent="0.25">
      <c r="D1248">
        <v>12460</v>
      </c>
      <c r="E1248">
        <v>341.72</v>
      </c>
      <c r="F1248">
        <v>476.62</v>
      </c>
      <c r="G1248">
        <v>379.26</v>
      </c>
    </row>
    <row r="1249" spans="4:7" x14ac:dyDescent="0.25">
      <c r="D1249">
        <v>12470</v>
      </c>
      <c r="E1249">
        <v>341.85</v>
      </c>
      <c r="F1249">
        <v>476.64</v>
      </c>
      <c r="G1249">
        <v>379.36</v>
      </c>
    </row>
    <row r="1250" spans="4:7" x14ac:dyDescent="0.25">
      <c r="D1250">
        <v>12480</v>
      </c>
      <c r="E1250">
        <v>341.98</v>
      </c>
      <c r="F1250">
        <v>476.66</v>
      </c>
      <c r="G1250">
        <v>379.45</v>
      </c>
    </row>
    <row r="1251" spans="4:7" x14ac:dyDescent="0.25">
      <c r="D1251">
        <v>12490</v>
      </c>
      <c r="E1251">
        <v>342.11</v>
      </c>
      <c r="F1251">
        <v>476.68</v>
      </c>
      <c r="G1251">
        <v>379.55</v>
      </c>
    </row>
    <row r="1252" spans="4:7" x14ac:dyDescent="0.25">
      <c r="D1252">
        <v>12500</v>
      </c>
      <c r="E1252">
        <v>342.24</v>
      </c>
      <c r="F1252">
        <v>476.69</v>
      </c>
      <c r="G1252">
        <v>379.65</v>
      </c>
    </row>
    <row r="1253" spans="4:7" x14ac:dyDescent="0.25">
      <c r="D1253">
        <v>12510</v>
      </c>
      <c r="E1253">
        <v>342.37</v>
      </c>
      <c r="F1253">
        <v>476.71</v>
      </c>
      <c r="G1253">
        <v>379.75</v>
      </c>
    </row>
    <row r="1254" spans="4:7" x14ac:dyDescent="0.25">
      <c r="D1254">
        <v>12520</v>
      </c>
      <c r="E1254">
        <v>342.5</v>
      </c>
      <c r="F1254">
        <v>476.73</v>
      </c>
      <c r="G1254">
        <v>379.85</v>
      </c>
    </row>
    <row r="1255" spans="4:7" x14ac:dyDescent="0.25">
      <c r="D1255">
        <v>12530</v>
      </c>
      <c r="E1255">
        <v>342.63</v>
      </c>
      <c r="F1255">
        <v>476.75</v>
      </c>
      <c r="G1255">
        <v>379.95</v>
      </c>
    </row>
    <row r="1256" spans="4:7" x14ac:dyDescent="0.25">
      <c r="D1256">
        <v>12540</v>
      </c>
      <c r="E1256">
        <v>342.76</v>
      </c>
      <c r="F1256">
        <v>476.77</v>
      </c>
      <c r="G1256">
        <v>380.05</v>
      </c>
    </row>
    <row r="1257" spans="4:7" x14ac:dyDescent="0.25">
      <c r="D1257">
        <v>12550</v>
      </c>
      <c r="E1257">
        <v>342.89</v>
      </c>
      <c r="F1257">
        <v>476.79</v>
      </c>
      <c r="G1257">
        <v>380.15</v>
      </c>
    </row>
    <row r="1258" spans="4:7" x14ac:dyDescent="0.25">
      <c r="D1258">
        <v>12560</v>
      </c>
      <c r="E1258">
        <v>343.02</v>
      </c>
      <c r="F1258">
        <v>476.81</v>
      </c>
      <c r="G1258">
        <v>380.24</v>
      </c>
    </row>
    <row r="1259" spans="4:7" x14ac:dyDescent="0.25">
      <c r="D1259">
        <v>12570</v>
      </c>
      <c r="E1259">
        <v>343.15</v>
      </c>
      <c r="F1259">
        <v>476.82</v>
      </c>
      <c r="G1259">
        <v>380.34</v>
      </c>
    </row>
    <row r="1260" spans="4:7" x14ac:dyDescent="0.25">
      <c r="D1260">
        <v>12580</v>
      </c>
      <c r="E1260">
        <v>343.28</v>
      </c>
      <c r="F1260">
        <v>476.84</v>
      </c>
      <c r="G1260">
        <v>380.44</v>
      </c>
    </row>
    <row r="1261" spans="4:7" x14ac:dyDescent="0.25">
      <c r="D1261">
        <v>12590</v>
      </c>
      <c r="E1261">
        <v>343.41</v>
      </c>
      <c r="F1261">
        <v>476.86</v>
      </c>
      <c r="G1261">
        <v>380.54</v>
      </c>
    </row>
    <row r="1262" spans="4:7" x14ac:dyDescent="0.25">
      <c r="D1262">
        <v>12600</v>
      </c>
      <c r="E1262">
        <v>343.54</v>
      </c>
      <c r="F1262">
        <v>476.88</v>
      </c>
      <c r="G1262">
        <v>380.64</v>
      </c>
    </row>
    <row r="1263" spans="4:7" x14ac:dyDescent="0.25">
      <c r="D1263">
        <v>12610</v>
      </c>
      <c r="E1263">
        <v>343.66</v>
      </c>
      <c r="F1263">
        <v>476.9</v>
      </c>
      <c r="G1263">
        <v>380.73</v>
      </c>
    </row>
    <row r="1264" spans="4:7" x14ac:dyDescent="0.25">
      <c r="D1264">
        <v>12620</v>
      </c>
      <c r="E1264">
        <v>343.79</v>
      </c>
      <c r="F1264">
        <v>476.92</v>
      </c>
      <c r="G1264">
        <v>380.83</v>
      </c>
    </row>
    <row r="1265" spans="4:7" x14ac:dyDescent="0.25">
      <c r="D1265">
        <v>12630</v>
      </c>
      <c r="E1265">
        <v>343.92</v>
      </c>
      <c r="F1265">
        <v>476.94</v>
      </c>
      <c r="G1265">
        <v>380.93</v>
      </c>
    </row>
    <row r="1266" spans="4:7" x14ac:dyDescent="0.25">
      <c r="D1266">
        <v>12640</v>
      </c>
      <c r="E1266">
        <v>344.05</v>
      </c>
      <c r="F1266">
        <v>476.95</v>
      </c>
      <c r="G1266">
        <v>381.03</v>
      </c>
    </row>
    <row r="1267" spans="4:7" x14ac:dyDescent="0.25">
      <c r="D1267">
        <v>12650</v>
      </c>
      <c r="E1267">
        <v>344.18</v>
      </c>
      <c r="F1267">
        <v>476.97</v>
      </c>
      <c r="G1267">
        <v>381.13</v>
      </c>
    </row>
    <row r="1268" spans="4:7" x14ac:dyDescent="0.25">
      <c r="D1268">
        <v>12660</v>
      </c>
      <c r="E1268">
        <v>344.3</v>
      </c>
      <c r="F1268">
        <v>476.99</v>
      </c>
      <c r="G1268">
        <v>381.22</v>
      </c>
    </row>
    <row r="1269" spans="4:7" x14ac:dyDescent="0.25">
      <c r="D1269">
        <v>12670</v>
      </c>
      <c r="E1269">
        <v>344.43</v>
      </c>
      <c r="F1269">
        <v>477.01</v>
      </c>
      <c r="G1269">
        <v>381.32</v>
      </c>
    </row>
    <row r="1270" spans="4:7" x14ac:dyDescent="0.25">
      <c r="D1270">
        <v>12680</v>
      </c>
      <c r="E1270">
        <v>344.56</v>
      </c>
      <c r="F1270">
        <v>477.03</v>
      </c>
      <c r="G1270">
        <v>381.42</v>
      </c>
    </row>
    <row r="1271" spans="4:7" x14ac:dyDescent="0.25">
      <c r="D1271">
        <v>12690</v>
      </c>
      <c r="E1271">
        <v>344.69</v>
      </c>
      <c r="F1271">
        <v>477.05</v>
      </c>
      <c r="G1271">
        <v>381.52</v>
      </c>
    </row>
    <row r="1272" spans="4:7" x14ac:dyDescent="0.25">
      <c r="D1272">
        <v>12700</v>
      </c>
      <c r="E1272">
        <v>344.82</v>
      </c>
      <c r="F1272">
        <v>477.06</v>
      </c>
      <c r="G1272">
        <v>381.61</v>
      </c>
    </row>
    <row r="1273" spans="4:7" x14ac:dyDescent="0.25">
      <c r="D1273">
        <v>12710</v>
      </c>
      <c r="E1273">
        <v>344.94</v>
      </c>
      <c r="F1273">
        <v>477.08</v>
      </c>
      <c r="G1273">
        <v>381.71</v>
      </c>
    </row>
    <row r="1274" spans="4:7" x14ac:dyDescent="0.25">
      <c r="D1274">
        <v>12720</v>
      </c>
      <c r="E1274">
        <v>345.07</v>
      </c>
      <c r="F1274">
        <v>477.1</v>
      </c>
      <c r="G1274">
        <v>381.81</v>
      </c>
    </row>
    <row r="1275" spans="4:7" x14ac:dyDescent="0.25">
      <c r="D1275">
        <v>12730</v>
      </c>
      <c r="E1275">
        <v>345.2</v>
      </c>
      <c r="F1275">
        <v>477.12</v>
      </c>
      <c r="G1275">
        <v>381.9</v>
      </c>
    </row>
    <row r="1276" spans="4:7" x14ac:dyDescent="0.25">
      <c r="D1276">
        <v>12740</v>
      </c>
      <c r="E1276">
        <v>345.32</v>
      </c>
      <c r="F1276">
        <v>477.14</v>
      </c>
      <c r="G1276">
        <v>382</v>
      </c>
    </row>
    <row r="1277" spans="4:7" x14ac:dyDescent="0.25">
      <c r="D1277">
        <v>12750</v>
      </c>
      <c r="E1277">
        <v>345.45</v>
      </c>
      <c r="F1277">
        <v>477.16</v>
      </c>
      <c r="G1277">
        <v>382.1</v>
      </c>
    </row>
    <row r="1278" spans="4:7" x14ac:dyDescent="0.25">
      <c r="D1278">
        <v>12760</v>
      </c>
      <c r="E1278">
        <v>345.58</v>
      </c>
      <c r="F1278">
        <v>477.18</v>
      </c>
      <c r="G1278">
        <v>382.19</v>
      </c>
    </row>
    <row r="1279" spans="4:7" x14ac:dyDescent="0.25">
      <c r="D1279">
        <v>12770</v>
      </c>
      <c r="E1279">
        <v>345.71</v>
      </c>
      <c r="F1279">
        <v>477.19</v>
      </c>
      <c r="G1279">
        <v>382.29</v>
      </c>
    </row>
    <row r="1280" spans="4:7" x14ac:dyDescent="0.25">
      <c r="D1280">
        <v>12780</v>
      </c>
      <c r="E1280">
        <v>345.83</v>
      </c>
      <c r="F1280">
        <v>477.21</v>
      </c>
      <c r="G1280">
        <v>382.39</v>
      </c>
    </row>
    <row r="1281" spans="4:7" x14ac:dyDescent="0.25">
      <c r="D1281">
        <v>12790</v>
      </c>
      <c r="E1281">
        <v>345.96</v>
      </c>
      <c r="F1281">
        <v>477.23</v>
      </c>
      <c r="G1281">
        <v>382.48</v>
      </c>
    </row>
    <row r="1282" spans="4:7" x14ac:dyDescent="0.25">
      <c r="D1282">
        <v>12800</v>
      </c>
      <c r="E1282">
        <v>346.09</v>
      </c>
      <c r="F1282">
        <v>477.25</v>
      </c>
      <c r="G1282">
        <v>382.58</v>
      </c>
    </row>
    <row r="1283" spans="4:7" x14ac:dyDescent="0.25">
      <c r="D1283">
        <v>12810</v>
      </c>
      <c r="E1283">
        <v>346.21</v>
      </c>
      <c r="F1283">
        <v>477.27</v>
      </c>
      <c r="G1283">
        <v>382.68</v>
      </c>
    </row>
    <row r="1284" spans="4:7" x14ac:dyDescent="0.25">
      <c r="D1284">
        <v>12820</v>
      </c>
      <c r="E1284">
        <v>346.34</v>
      </c>
      <c r="F1284">
        <v>477.29</v>
      </c>
      <c r="G1284">
        <v>382.77</v>
      </c>
    </row>
    <row r="1285" spans="4:7" x14ac:dyDescent="0.25">
      <c r="D1285">
        <v>12830</v>
      </c>
      <c r="E1285">
        <v>346.46</v>
      </c>
      <c r="F1285">
        <v>477.3</v>
      </c>
      <c r="G1285">
        <v>382.87</v>
      </c>
    </row>
    <row r="1286" spans="4:7" x14ac:dyDescent="0.25">
      <c r="D1286">
        <v>12840</v>
      </c>
      <c r="E1286">
        <v>346.59</v>
      </c>
      <c r="F1286">
        <v>477.32</v>
      </c>
      <c r="G1286">
        <v>382.97</v>
      </c>
    </row>
    <row r="1287" spans="4:7" x14ac:dyDescent="0.25">
      <c r="D1287">
        <v>12850</v>
      </c>
      <c r="E1287">
        <v>346.72</v>
      </c>
      <c r="F1287">
        <v>477.34</v>
      </c>
      <c r="G1287">
        <v>383.06</v>
      </c>
    </row>
    <row r="1288" spans="4:7" x14ac:dyDescent="0.25">
      <c r="D1288">
        <v>12860</v>
      </c>
      <c r="E1288">
        <v>346.84</v>
      </c>
      <c r="F1288">
        <v>477.36</v>
      </c>
      <c r="G1288">
        <v>383.16</v>
      </c>
    </row>
    <row r="1289" spans="4:7" x14ac:dyDescent="0.25">
      <c r="D1289">
        <v>12870</v>
      </c>
      <c r="E1289">
        <v>346.97</v>
      </c>
      <c r="F1289">
        <v>477.38</v>
      </c>
      <c r="G1289">
        <v>383.25</v>
      </c>
    </row>
    <row r="1290" spans="4:7" x14ac:dyDescent="0.25">
      <c r="D1290">
        <v>12880</v>
      </c>
      <c r="E1290">
        <v>347.09</v>
      </c>
      <c r="F1290">
        <v>477.4</v>
      </c>
      <c r="G1290">
        <v>383.35</v>
      </c>
    </row>
    <row r="1291" spans="4:7" x14ac:dyDescent="0.25">
      <c r="D1291">
        <v>12890</v>
      </c>
      <c r="E1291">
        <v>347.22</v>
      </c>
      <c r="F1291">
        <v>477.42</v>
      </c>
      <c r="G1291">
        <v>383.45</v>
      </c>
    </row>
    <row r="1292" spans="4:7" x14ac:dyDescent="0.25">
      <c r="D1292">
        <v>12900</v>
      </c>
      <c r="E1292">
        <v>347.35</v>
      </c>
      <c r="F1292">
        <v>477.43</v>
      </c>
      <c r="G1292">
        <v>383.54</v>
      </c>
    </row>
    <row r="1293" spans="4:7" x14ac:dyDescent="0.25">
      <c r="D1293">
        <v>12910</v>
      </c>
      <c r="E1293">
        <v>347.47</v>
      </c>
      <c r="F1293">
        <v>477.45</v>
      </c>
      <c r="G1293">
        <v>383.64</v>
      </c>
    </row>
    <row r="1294" spans="4:7" x14ac:dyDescent="0.25">
      <c r="D1294">
        <v>12920</v>
      </c>
      <c r="E1294">
        <v>347.6</v>
      </c>
      <c r="F1294">
        <v>477.47</v>
      </c>
      <c r="G1294">
        <v>383.73</v>
      </c>
    </row>
    <row r="1295" spans="4:7" x14ac:dyDescent="0.25">
      <c r="D1295">
        <v>12930</v>
      </c>
      <c r="E1295">
        <v>347.72</v>
      </c>
      <c r="F1295">
        <v>477.49</v>
      </c>
      <c r="G1295">
        <v>383.83</v>
      </c>
    </row>
    <row r="1296" spans="4:7" x14ac:dyDescent="0.25">
      <c r="D1296">
        <v>12940</v>
      </c>
      <c r="E1296">
        <v>347.85</v>
      </c>
      <c r="F1296">
        <v>477.51</v>
      </c>
      <c r="G1296">
        <v>383.92</v>
      </c>
    </row>
    <row r="1297" spans="4:7" x14ac:dyDescent="0.25">
      <c r="D1297">
        <v>12950</v>
      </c>
      <c r="E1297">
        <v>347.97</v>
      </c>
      <c r="F1297">
        <v>477.53</v>
      </c>
      <c r="G1297">
        <v>384.02</v>
      </c>
    </row>
    <row r="1298" spans="4:7" x14ac:dyDescent="0.25">
      <c r="D1298">
        <v>12960</v>
      </c>
      <c r="E1298">
        <v>348.1</v>
      </c>
      <c r="F1298">
        <v>477.55</v>
      </c>
      <c r="G1298">
        <v>384.11</v>
      </c>
    </row>
    <row r="1299" spans="4:7" x14ac:dyDescent="0.25">
      <c r="D1299">
        <v>12970</v>
      </c>
      <c r="E1299">
        <v>348.22</v>
      </c>
      <c r="F1299">
        <v>477.56</v>
      </c>
      <c r="G1299">
        <v>384.21</v>
      </c>
    </row>
    <row r="1300" spans="4:7" x14ac:dyDescent="0.25">
      <c r="D1300">
        <v>12980</v>
      </c>
      <c r="E1300">
        <v>348.35</v>
      </c>
      <c r="F1300">
        <v>477.58</v>
      </c>
      <c r="G1300">
        <v>384.3</v>
      </c>
    </row>
    <row r="1301" spans="4:7" x14ac:dyDescent="0.25">
      <c r="D1301">
        <v>12990</v>
      </c>
      <c r="E1301">
        <v>348.47</v>
      </c>
      <c r="F1301">
        <v>477.6</v>
      </c>
      <c r="G1301">
        <v>384.4</v>
      </c>
    </row>
    <row r="1302" spans="4:7" x14ac:dyDescent="0.25">
      <c r="D1302">
        <v>13000</v>
      </c>
      <c r="E1302">
        <v>348.6</v>
      </c>
      <c r="F1302">
        <v>477.62</v>
      </c>
      <c r="G1302">
        <v>384.49</v>
      </c>
    </row>
    <row r="1303" spans="4:7" x14ac:dyDescent="0.25">
      <c r="D1303">
        <v>13010</v>
      </c>
      <c r="E1303">
        <v>348.72</v>
      </c>
      <c r="F1303">
        <v>477.64</v>
      </c>
      <c r="G1303">
        <v>384.59</v>
      </c>
    </row>
    <row r="1304" spans="4:7" x14ac:dyDescent="0.25">
      <c r="D1304">
        <v>13020</v>
      </c>
      <c r="E1304">
        <v>348.84</v>
      </c>
      <c r="F1304">
        <v>477.66</v>
      </c>
      <c r="G1304">
        <v>384.68</v>
      </c>
    </row>
    <row r="1305" spans="4:7" x14ac:dyDescent="0.25">
      <c r="D1305">
        <v>13030</v>
      </c>
      <c r="E1305">
        <v>348.97</v>
      </c>
      <c r="F1305">
        <v>477.67</v>
      </c>
      <c r="G1305">
        <v>384.78</v>
      </c>
    </row>
    <row r="1306" spans="4:7" x14ac:dyDescent="0.25">
      <c r="D1306">
        <v>13040</v>
      </c>
      <c r="E1306">
        <v>349.09</v>
      </c>
      <c r="F1306">
        <v>477.69</v>
      </c>
      <c r="G1306">
        <v>384.87</v>
      </c>
    </row>
    <row r="1307" spans="4:7" x14ac:dyDescent="0.25">
      <c r="D1307">
        <v>13050</v>
      </c>
      <c r="E1307">
        <v>349.22</v>
      </c>
      <c r="F1307">
        <v>477.71</v>
      </c>
      <c r="G1307">
        <v>384.97</v>
      </c>
    </row>
    <row r="1308" spans="4:7" x14ac:dyDescent="0.25">
      <c r="D1308">
        <v>13060</v>
      </c>
      <c r="E1308">
        <v>349.34</v>
      </c>
      <c r="F1308">
        <v>477.73</v>
      </c>
      <c r="G1308">
        <v>385.06</v>
      </c>
    </row>
    <row r="1309" spans="4:7" x14ac:dyDescent="0.25">
      <c r="D1309">
        <v>13070</v>
      </c>
      <c r="E1309">
        <v>349.46</v>
      </c>
      <c r="F1309">
        <v>477.75</v>
      </c>
      <c r="G1309">
        <v>385.16</v>
      </c>
    </row>
    <row r="1310" spans="4:7" x14ac:dyDescent="0.25">
      <c r="D1310">
        <v>13080</v>
      </c>
      <c r="E1310">
        <v>349.59</v>
      </c>
      <c r="F1310">
        <v>477.77</v>
      </c>
      <c r="G1310">
        <v>385.25</v>
      </c>
    </row>
    <row r="1311" spans="4:7" x14ac:dyDescent="0.25">
      <c r="D1311">
        <v>13090</v>
      </c>
      <c r="E1311">
        <v>349.71</v>
      </c>
      <c r="F1311">
        <v>477.79</v>
      </c>
      <c r="G1311">
        <v>385.35</v>
      </c>
    </row>
    <row r="1312" spans="4:7" x14ac:dyDescent="0.25">
      <c r="D1312">
        <v>13100</v>
      </c>
      <c r="E1312">
        <v>349.83</v>
      </c>
      <c r="F1312">
        <v>477.8</v>
      </c>
      <c r="G1312">
        <v>385.44</v>
      </c>
    </row>
    <row r="1313" spans="4:7" x14ac:dyDescent="0.25">
      <c r="D1313">
        <v>13110</v>
      </c>
      <c r="E1313">
        <v>349.96</v>
      </c>
      <c r="F1313">
        <v>477.82</v>
      </c>
      <c r="G1313">
        <v>385.53</v>
      </c>
    </row>
    <row r="1314" spans="4:7" x14ac:dyDescent="0.25">
      <c r="D1314">
        <v>13120</v>
      </c>
      <c r="E1314">
        <v>350.08</v>
      </c>
      <c r="F1314">
        <v>477.84</v>
      </c>
      <c r="G1314">
        <v>385.63</v>
      </c>
    </row>
    <row r="1315" spans="4:7" x14ac:dyDescent="0.25">
      <c r="D1315">
        <v>13130</v>
      </c>
      <c r="E1315">
        <v>350.2</v>
      </c>
      <c r="F1315">
        <v>477.86</v>
      </c>
      <c r="G1315">
        <v>385.72</v>
      </c>
    </row>
    <row r="1316" spans="4:7" x14ac:dyDescent="0.25">
      <c r="D1316">
        <v>13140</v>
      </c>
      <c r="E1316">
        <v>350.33</v>
      </c>
      <c r="F1316">
        <v>477.88</v>
      </c>
      <c r="G1316">
        <v>385.82</v>
      </c>
    </row>
    <row r="1317" spans="4:7" x14ac:dyDescent="0.25">
      <c r="D1317">
        <v>13150</v>
      </c>
      <c r="E1317">
        <v>350.45</v>
      </c>
      <c r="F1317">
        <v>477.9</v>
      </c>
      <c r="G1317">
        <v>385.91</v>
      </c>
    </row>
    <row r="1318" spans="4:7" x14ac:dyDescent="0.25">
      <c r="D1318">
        <v>13160</v>
      </c>
      <c r="E1318">
        <v>350.57</v>
      </c>
      <c r="F1318">
        <v>477.91</v>
      </c>
      <c r="G1318">
        <v>386</v>
      </c>
    </row>
    <row r="1319" spans="4:7" x14ac:dyDescent="0.25">
      <c r="D1319">
        <v>13170</v>
      </c>
      <c r="E1319">
        <v>350.7</v>
      </c>
      <c r="F1319">
        <v>477.93</v>
      </c>
      <c r="G1319">
        <v>386.1</v>
      </c>
    </row>
    <row r="1320" spans="4:7" x14ac:dyDescent="0.25">
      <c r="D1320">
        <v>13180</v>
      </c>
      <c r="E1320">
        <v>350.82</v>
      </c>
      <c r="F1320">
        <v>477.95</v>
      </c>
      <c r="G1320">
        <v>386.19</v>
      </c>
    </row>
    <row r="1321" spans="4:7" x14ac:dyDescent="0.25">
      <c r="D1321">
        <v>13190</v>
      </c>
      <c r="E1321">
        <v>350.94</v>
      </c>
      <c r="F1321">
        <v>477.97</v>
      </c>
      <c r="G1321">
        <v>386.28</v>
      </c>
    </row>
    <row r="1322" spans="4:7" x14ac:dyDescent="0.25">
      <c r="D1322">
        <v>13200</v>
      </c>
      <c r="E1322">
        <v>351.06</v>
      </c>
      <c r="F1322">
        <v>477.99</v>
      </c>
      <c r="G1322">
        <v>386.38</v>
      </c>
    </row>
    <row r="1323" spans="4:7" x14ac:dyDescent="0.25">
      <c r="D1323">
        <v>13210</v>
      </c>
      <c r="E1323">
        <v>351.19</v>
      </c>
      <c r="F1323">
        <v>478.01</v>
      </c>
      <c r="G1323">
        <v>386.47</v>
      </c>
    </row>
    <row r="1324" spans="4:7" x14ac:dyDescent="0.25">
      <c r="D1324">
        <v>13220</v>
      </c>
      <c r="E1324">
        <v>351.31</v>
      </c>
      <c r="F1324">
        <v>478.02</v>
      </c>
      <c r="G1324">
        <v>386.56</v>
      </c>
    </row>
    <row r="1325" spans="4:7" x14ac:dyDescent="0.25">
      <c r="D1325">
        <v>13230</v>
      </c>
      <c r="E1325">
        <v>351.43</v>
      </c>
      <c r="F1325">
        <v>478.04</v>
      </c>
      <c r="G1325">
        <v>386.66</v>
      </c>
    </row>
    <row r="1326" spans="4:7" x14ac:dyDescent="0.25">
      <c r="D1326">
        <v>13240</v>
      </c>
      <c r="E1326">
        <v>351.55</v>
      </c>
      <c r="F1326">
        <v>478.06</v>
      </c>
      <c r="G1326">
        <v>386.75</v>
      </c>
    </row>
    <row r="1327" spans="4:7" x14ac:dyDescent="0.25">
      <c r="D1327">
        <v>13250</v>
      </c>
      <c r="E1327">
        <v>351.67</v>
      </c>
      <c r="F1327">
        <v>478.08</v>
      </c>
      <c r="G1327">
        <v>386.84</v>
      </c>
    </row>
    <row r="1328" spans="4:7" x14ac:dyDescent="0.25">
      <c r="D1328">
        <v>13260</v>
      </c>
      <c r="E1328">
        <v>351.8</v>
      </c>
      <c r="F1328">
        <v>478.1</v>
      </c>
      <c r="G1328">
        <v>386.94</v>
      </c>
    </row>
    <row r="1329" spans="4:7" x14ac:dyDescent="0.25">
      <c r="D1329">
        <v>13270</v>
      </c>
      <c r="E1329">
        <v>351.92</v>
      </c>
      <c r="F1329">
        <v>478.12</v>
      </c>
      <c r="G1329">
        <v>387.03</v>
      </c>
    </row>
    <row r="1330" spans="4:7" x14ac:dyDescent="0.25">
      <c r="D1330">
        <v>13280</v>
      </c>
      <c r="E1330">
        <v>352.04</v>
      </c>
      <c r="F1330">
        <v>478.14</v>
      </c>
      <c r="G1330">
        <v>387.12</v>
      </c>
    </row>
    <row r="1331" spans="4:7" x14ac:dyDescent="0.25">
      <c r="D1331">
        <v>13290</v>
      </c>
      <c r="E1331">
        <v>352.16</v>
      </c>
      <c r="F1331">
        <v>478.15</v>
      </c>
      <c r="G1331">
        <v>387.22</v>
      </c>
    </row>
    <row r="1332" spans="4:7" x14ac:dyDescent="0.25">
      <c r="D1332">
        <v>13300</v>
      </c>
      <c r="E1332">
        <v>352.28</v>
      </c>
      <c r="F1332">
        <v>478.17</v>
      </c>
      <c r="G1332">
        <v>387.31</v>
      </c>
    </row>
    <row r="1333" spans="4:7" x14ac:dyDescent="0.25">
      <c r="D1333">
        <v>13310</v>
      </c>
      <c r="E1333">
        <v>352.4</v>
      </c>
      <c r="F1333">
        <v>478.19</v>
      </c>
      <c r="G1333">
        <v>387.4</v>
      </c>
    </row>
    <row r="1334" spans="4:7" x14ac:dyDescent="0.25">
      <c r="D1334">
        <v>13320</v>
      </c>
      <c r="E1334">
        <v>352.53</v>
      </c>
      <c r="F1334">
        <v>478.21</v>
      </c>
      <c r="G1334">
        <v>387.49</v>
      </c>
    </row>
    <row r="1335" spans="4:7" x14ac:dyDescent="0.25">
      <c r="D1335">
        <v>13330</v>
      </c>
      <c r="E1335">
        <v>352.65</v>
      </c>
      <c r="F1335">
        <v>478.23</v>
      </c>
      <c r="G1335">
        <v>387.59</v>
      </c>
    </row>
    <row r="1336" spans="4:7" x14ac:dyDescent="0.25">
      <c r="D1336">
        <v>13340</v>
      </c>
      <c r="E1336">
        <v>352.77</v>
      </c>
      <c r="F1336">
        <v>478.25</v>
      </c>
      <c r="G1336">
        <v>387.68</v>
      </c>
    </row>
    <row r="1337" spans="4:7" x14ac:dyDescent="0.25">
      <c r="D1337">
        <v>13350</v>
      </c>
      <c r="E1337">
        <v>352.89</v>
      </c>
      <c r="F1337">
        <v>478.26</v>
      </c>
      <c r="G1337">
        <v>387.77</v>
      </c>
    </row>
    <row r="1338" spans="4:7" x14ac:dyDescent="0.25">
      <c r="D1338">
        <v>13360</v>
      </c>
      <c r="E1338">
        <v>353.01</v>
      </c>
      <c r="F1338">
        <v>478.28</v>
      </c>
      <c r="G1338">
        <v>387.86</v>
      </c>
    </row>
    <row r="1339" spans="4:7" x14ac:dyDescent="0.25">
      <c r="D1339">
        <v>13370</v>
      </c>
      <c r="E1339">
        <v>353.13</v>
      </c>
      <c r="F1339">
        <v>478.3</v>
      </c>
      <c r="G1339">
        <v>387.96</v>
      </c>
    </row>
    <row r="1340" spans="4:7" x14ac:dyDescent="0.25">
      <c r="D1340">
        <v>13380</v>
      </c>
      <c r="E1340">
        <v>353.25</v>
      </c>
      <c r="F1340">
        <v>478.32</v>
      </c>
      <c r="G1340">
        <v>388.05</v>
      </c>
    </row>
    <row r="1341" spans="4:7" x14ac:dyDescent="0.25">
      <c r="D1341">
        <v>13390</v>
      </c>
      <c r="E1341">
        <v>353.37</v>
      </c>
      <c r="F1341">
        <v>478.34</v>
      </c>
      <c r="G1341">
        <v>388.14</v>
      </c>
    </row>
    <row r="1342" spans="4:7" x14ac:dyDescent="0.25">
      <c r="D1342">
        <v>13400</v>
      </c>
      <c r="E1342">
        <v>353.49</v>
      </c>
      <c r="F1342">
        <v>478.36</v>
      </c>
      <c r="G1342">
        <v>388.23</v>
      </c>
    </row>
    <row r="1343" spans="4:7" x14ac:dyDescent="0.25">
      <c r="D1343">
        <v>13410</v>
      </c>
      <c r="E1343">
        <v>353.61</v>
      </c>
      <c r="F1343">
        <v>478.38</v>
      </c>
      <c r="G1343">
        <v>388.32</v>
      </c>
    </row>
    <row r="1344" spans="4:7" x14ac:dyDescent="0.25">
      <c r="D1344">
        <v>13420</v>
      </c>
      <c r="E1344">
        <v>353.73</v>
      </c>
      <c r="F1344">
        <v>478.39</v>
      </c>
      <c r="G1344">
        <v>388.42</v>
      </c>
    </row>
    <row r="1345" spans="4:7" x14ac:dyDescent="0.25">
      <c r="D1345">
        <v>13430</v>
      </c>
      <c r="E1345">
        <v>353.85</v>
      </c>
      <c r="F1345">
        <v>478.41</v>
      </c>
      <c r="G1345">
        <v>388.51</v>
      </c>
    </row>
    <row r="1346" spans="4:7" x14ac:dyDescent="0.25">
      <c r="D1346">
        <v>13440</v>
      </c>
      <c r="E1346">
        <v>353.97</v>
      </c>
      <c r="F1346">
        <v>478.43</v>
      </c>
      <c r="G1346">
        <v>388.6</v>
      </c>
    </row>
    <row r="1347" spans="4:7" x14ac:dyDescent="0.25">
      <c r="D1347">
        <v>13450</v>
      </c>
      <c r="E1347">
        <v>354.09</v>
      </c>
      <c r="F1347">
        <v>478.45</v>
      </c>
      <c r="G1347">
        <v>388.69</v>
      </c>
    </row>
    <row r="1348" spans="4:7" x14ac:dyDescent="0.25">
      <c r="D1348">
        <v>13460</v>
      </c>
      <c r="E1348">
        <v>354.21</v>
      </c>
      <c r="F1348">
        <v>478.47</v>
      </c>
      <c r="G1348">
        <v>388.78</v>
      </c>
    </row>
    <row r="1349" spans="4:7" x14ac:dyDescent="0.25">
      <c r="D1349">
        <v>13470</v>
      </c>
      <c r="E1349">
        <v>354.33</v>
      </c>
      <c r="F1349">
        <v>478.49</v>
      </c>
      <c r="G1349">
        <v>388.87</v>
      </c>
    </row>
    <row r="1350" spans="4:7" x14ac:dyDescent="0.25">
      <c r="D1350">
        <v>13480</v>
      </c>
      <c r="E1350">
        <v>354.45</v>
      </c>
      <c r="F1350">
        <v>478.5</v>
      </c>
      <c r="G1350">
        <v>388.96</v>
      </c>
    </row>
    <row r="1351" spans="4:7" x14ac:dyDescent="0.25">
      <c r="D1351">
        <v>13490</v>
      </c>
      <c r="E1351">
        <v>354.57</v>
      </c>
      <c r="F1351">
        <v>478.52</v>
      </c>
      <c r="G1351">
        <v>389.06</v>
      </c>
    </row>
    <row r="1352" spans="4:7" x14ac:dyDescent="0.25">
      <c r="D1352">
        <v>13500</v>
      </c>
      <c r="E1352">
        <v>354.69</v>
      </c>
      <c r="F1352">
        <v>478.54</v>
      </c>
      <c r="G1352">
        <v>389.15</v>
      </c>
    </row>
    <row r="1353" spans="4:7" x14ac:dyDescent="0.25">
      <c r="D1353">
        <v>13510</v>
      </c>
      <c r="E1353">
        <v>354.81</v>
      </c>
      <c r="F1353">
        <v>478.56</v>
      </c>
      <c r="G1353">
        <v>389.24</v>
      </c>
    </row>
    <row r="1354" spans="4:7" x14ac:dyDescent="0.25">
      <c r="D1354">
        <v>13520</v>
      </c>
      <c r="E1354">
        <v>354.93</v>
      </c>
      <c r="F1354">
        <v>478.58</v>
      </c>
      <c r="G1354">
        <v>389.33</v>
      </c>
    </row>
    <row r="1355" spans="4:7" x14ac:dyDescent="0.25">
      <c r="D1355">
        <v>13530</v>
      </c>
      <c r="E1355">
        <v>355.05</v>
      </c>
      <c r="F1355">
        <v>478.6</v>
      </c>
      <c r="G1355">
        <v>389.42</v>
      </c>
    </row>
    <row r="1356" spans="4:7" x14ac:dyDescent="0.25">
      <c r="D1356">
        <v>13540</v>
      </c>
      <c r="E1356">
        <v>355.17</v>
      </c>
      <c r="F1356">
        <v>478.61</v>
      </c>
      <c r="G1356">
        <v>389.51</v>
      </c>
    </row>
    <row r="1357" spans="4:7" x14ac:dyDescent="0.25">
      <c r="D1357">
        <v>13550</v>
      </c>
      <c r="E1357">
        <v>355.29</v>
      </c>
      <c r="F1357">
        <v>478.63</v>
      </c>
      <c r="G1357">
        <v>389.6</v>
      </c>
    </row>
    <row r="1358" spans="4:7" x14ac:dyDescent="0.25">
      <c r="D1358">
        <v>13560</v>
      </c>
      <c r="E1358">
        <v>355.41</v>
      </c>
      <c r="F1358">
        <v>478.65</v>
      </c>
      <c r="G1358">
        <v>389.69</v>
      </c>
    </row>
    <row r="1359" spans="4:7" x14ac:dyDescent="0.25">
      <c r="D1359">
        <v>13570</v>
      </c>
      <c r="E1359">
        <v>355.53</v>
      </c>
      <c r="F1359">
        <v>478.67</v>
      </c>
      <c r="G1359">
        <v>389.78</v>
      </c>
    </row>
    <row r="1360" spans="4:7" x14ac:dyDescent="0.25">
      <c r="D1360">
        <v>13580</v>
      </c>
      <c r="E1360">
        <v>355.64</v>
      </c>
      <c r="F1360">
        <v>478.69</v>
      </c>
      <c r="G1360">
        <v>389.87</v>
      </c>
    </row>
    <row r="1361" spans="4:7" x14ac:dyDescent="0.25">
      <c r="D1361">
        <v>13590</v>
      </c>
      <c r="E1361">
        <v>355.76</v>
      </c>
      <c r="F1361">
        <v>478.71</v>
      </c>
      <c r="G1361">
        <v>389.96</v>
      </c>
    </row>
    <row r="1362" spans="4:7" x14ac:dyDescent="0.25">
      <c r="D1362">
        <v>13600</v>
      </c>
      <c r="E1362">
        <v>355.88</v>
      </c>
      <c r="F1362">
        <v>478.73</v>
      </c>
      <c r="G1362">
        <v>390.06</v>
      </c>
    </row>
    <row r="1363" spans="4:7" x14ac:dyDescent="0.25">
      <c r="D1363">
        <v>13610</v>
      </c>
      <c r="E1363">
        <v>356</v>
      </c>
      <c r="F1363">
        <v>478.74</v>
      </c>
      <c r="G1363">
        <v>390.15</v>
      </c>
    </row>
    <row r="1364" spans="4:7" x14ac:dyDescent="0.25">
      <c r="D1364">
        <v>13620</v>
      </c>
      <c r="E1364">
        <v>356.12</v>
      </c>
      <c r="F1364">
        <v>478.76</v>
      </c>
      <c r="G1364">
        <v>390.24</v>
      </c>
    </row>
    <row r="1365" spans="4:7" x14ac:dyDescent="0.25">
      <c r="D1365">
        <v>13630</v>
      </c>
      <c r="E1365">
        <v>356.24</v>
      </c>
      <c r="F1365">
        <v>478.78</v>
      </c>
      <c r="G1365">
        <v>390.33</v>
      </c>
    </row>
    <row r="1366" spans="4:7" x14ac:dyDescent="0.25">
      <c r="D1366">
        <v>13640</v>
      </c>
      <c r="E1366">
        <v>356.35</v>
      </c>
      <c r="F1366">
        <v>478.8</v>
      </c>
      <c r="G1366">
        <v>390.42</v>
      </c>
    </row>
    <row r="1367" spans="4:7" x14ac:dyDescent="0.25">
      <c r="D1367">
        <v>13650</v>
      </c>
      <c r="E1367">
        <v>356.47</v>
      </c>
      <c r="F1367">
        <v>478.82</v>
      </c>
      <c r="G1367">
        <v>390.51</v>
      </c>
    </row>
    <row r="1368" spans="4:7" x14ac:dyDescent="0.25">
      <c r="D1368">
        <v>13660</v>
      </c>
      <c r="E1368">
        <v>356.59</v>
      </c>
      <c r="F1368">
        <v>478.84</v>
      </c>
      <c r="G1368">
        <v>390.6</v>
      </c>
    </row>
    <row r="1369" spans="4:7" x14ac:dyDescent="0.25">
      <c r="D1369">
        <v>13670</v>
      </c>
      <c r="E1369">
        <v>356.71</v>
      </c>
      <c r="F1369">
        <v>478.85</v>
      </c>
      <c r="G1369">
        <v>390.69</v>
      </c>
    </row>
    <row r="1370" spans="4:7" x14ac:dyDescent="0.25">
      <c r="D1370">
        <v>13680</v>
      </c>
      <c r="E1370">
        <v>356.83</v>
      </c>
      <c r="F1370">
        <v>478.87</v>
      </c>
      <c r="G1370">
        <v>390.78</v>
      </c>
    </row>
    <row r="1371" spans="4:7" x14ac:dyDescent="0.25">
      <c r="D1371">
        <v>13690</v>
      </c>
      <c r="E1371">
        <v>356.94</v>
      </c>
      <c r="F1371">
        <v>478.89</v>
      </c>
      <c r="G1371">
        <v>390.87</v>
      </c>
    </row>
    <row r="1372" spans="4:7" x14ac:dyDescent="0.25">
      <c r="D1372">
        <v>13700</v>
      </c>
      <c r="E1372">
        <v>357.06</v>
      </c>
      <c r="F1372">
        <v>478.91</v>
      </c>
      <c r="G1372">
        <v>390.96</v>
      </c>
    </row>
    <row r="1373" spans="4:7" x14ac:dyDescent="0.25">
      <c r="D1373">
        <v>13710</v>
      </c>
      <c r="E1373">
        <v>357.18</v>
      </c>
      <c r="F1373">
        <v>478.93</v>
      </c>
      <c r="G1373">
        <v>391.05</v>
      </c>
    </row>
    <row r="1374" spans="4:7" x14ac:dyDescent="0.25">
      <c r="D1374">
        <v>13720</v>
      </c>
      <c r="E1374">
        <v>357.3</v>
      </c>
      <c r="F1374">
        <v>478.95</v>
      </c>
      <c r="G1374">
        <v>391.14</v>
      </c>
    </row>
    <row r="1375" spans="4:7" x14ac:dyDescent="0.25">
      <c r="D1375">
        <v>13730</v>
      </c>
      <c r="E1375">
        <v>357.41</v>
      </c>
      <c r="F1375">
        <v>478.96</v>
      </c>
      <c r="G1375">
        <v>391.23</v>
      </c>
    </row>
    <row r="1376" spans="4:7" x14ac:dyDescent="0.25">
      <c r="D1376">
        <v>13740</v>
      </c>
      <c r="E1376">
        <v>357.53</v>
      </c>
      <c r="F1376">
        <v>478.98</v>
      </c>
      <c r="G1376">
        <v>391.32</v>
      </c>
    </row>
    <row r="1377" spans="4:7" x14ac:dyDescent="0.25">
      <c r="D1377">
        <v>13750</v>
      </c>
      <c r="E1377">
        <v>357.65</v>
      </c>
      <c r="F1377">
        <v>479</v>
      </c>
      <c r="G1377">
        <v>391.4</v>
      </c>
    </row>
    <row r="1378" spans="4:7" x14ac:dyDescent="0.25">
      <c r="D1378">
        <v>13760</v>
      </c>
      <c r="E1378">
        <v>357.76</v>
      </c>
      <c r="F1378">
        <v>479.02</v>
      </c>
      <c r="G1378">
        <v>391.49</v>
      </c>
    </row>
    <row r="1379" spans="4:7" x14ac:dyDescent="0.25">
      <c r="D1379">
        <v>13770</v>
      </c>
      <c r="E1379">
        <v>357.88</v>
      </c>
      <c r="F1379">
        <v>479.04</v>
      </c>
      <c r="G1379">
        <v>391.58</v>
      </c>
    </row>
    <row r="1380" spans="4:7" x14ac:dyDescent="0.25">
      <c r="D1380">
        <v>13780</v>
      </c>
      <c r="E1380">
        <v>358</v>
      </c>
      <c r="F1380">
        <v>479.06</v>
      </c>
      <c r="G1380">
        <v>391.67</v>
      </c>
    </row>
    <row r="1381" spans="4:7" x14ac:dyDescent="0.25">
      <c r="D1381">
        <v>13790</v>
      </c>
      <c r="E1381">
        <v>358.11</v>
      </c>
      <c r="F1381">
        <v>479.07</v>
      </c>
      <c r="G1381">
        <v>391.76</v>
      </c>
    </row>
    <row r="1382" spans="4:7" x14ac:dyDescent="0.25">
      <c r="D1382">
        <v>13800</v>
      </c>
      <c r="E1382">
        <v>358.23</v>
      </c>
      <c r="F1382">
        <v>479.09</v>
      </c>
      <c r="G1382">
        <v>391.85</v>
      </c>
    </row>
    <row r="1383" spans="4:7" x14ac:dyDescent="0.25">
      <c r="D1383">
        <v>13810</v>
      </c>
      <c r="E1383">
        <v>358.35</v>
      </c>
      <c r="F1383">
        <v>479.11</v>
      </c>
      <c r="G1383">
        <v>391.94</v>
      </c>
    </row>
    <row r="1384" spans="4:7" x14ac:dyDescent="0.25">
      <c r="D1384">
        <v>13820</v>
      </c>
      <c r="E1384">
        <v>358.46</v>
      </c>
      <c r="F1384">
        <v>479.13</v>
      </c>
      <c r="G1384">
        <v>392.03</v>
      </c>
    </row>
    <row r="1385" spans="4:7" x14ac:dyDescent="0.25">
      <c r="D1385">
        <v>13830</v>
      </c>
      <c r="E1385">
        <v>358.58</v>
      </c>
      <c r="F1385">
        <v>479.15</v>
      </c>
      <c r="G1385">
        <v>392.12</v>
      </c>
    </row>
    <row r="1386" spans="4:7" x14ac:dyDescent="0.25">
      <c r="D1386">
        <v>13840</v>
      </c>
      <c r="E1386">
        <v>358.7</v>
      </c>
      <c r="F1386">
        <v>479.17</v>
      </c>
      <c r="G1386">
        <v>392.21</v>
      </c>
    </row>
    <row r="1387" spans="4:7" x14ac:dyDescent="0.25">
      <c r="D1387">
        <v>13850</v>
      </c>
      <c r="E1387">
        <v>358.81</v>
      </c>
      <c r="F1387">
        <v>479.19</v>
      </c>
      <c r="G1387">
        <v>392.3</v>
      </c>
    </row>
    <row r="1388" spans="4:7" x14ac:dyDescent="0.25">
      <c r="D1388">
        <v>13860</v>
      </c>
      <c r="E1388">
        <v>358.92</v>
      </c>
      <c r="F1388">
        <v>479.2</v>
      </c>
      <c r="G1388">
        <v>392.38</v>
      </c>
    </row>
    <row r="1389" spans="4:7" x14ac:dyDescent="0.25">
      <c r="D1389">
        <v>13870</v>
      </c>
      <c r="E1389">
        <v>359.03</v>
      </c>
      <c r="F1389">
        <v>479.22</v>
      </c>
      <c r="G1389">
        <v>392.47</v>
      </c>
    </row>
    <row r="1390" spans="4:7" x14ac:dyDescent="0.25">
      <c r="D1390">
        <v>13880</v>
      </c>
      <c r="E1390">
        <v>359.14</v>
      </c>
      <c r="F1390">
        <v>479.24</v>
      </c>
      <c r="G1390">
        <v>392.56</v>
      </c>
    </row>
    <row r="1391" spans="4:7" x14ac:dyDescent="0.25">
      <c r="D1391">
        <v>13890</v>
      </c>
      <c r="E1391">
        <v>359.25</v>
      </c>
      <c r="F1391">
        <v>479.26</v>
      </c>
      <c r="G1391">
        <v>392.65</v>
      </c>
    </row>
    <row r="1392" spans="4:7" x14ac:dyDescent="0.25">
      <c r="D1392">
        <v>13900</v>
      </c>
      <c r="E1392">
        <v>359.36</v>
      </c>
      <c r="F1392">
        <v>479.28</v>
      </c>
      <c r="G1392">
        <v>392.74</v>
      </c>
    </row>
    <row r="1393" spans="4:7" x14ac:dyDescent="0.25">
      <c r="D1393">
        <v>13910</v>
      </c>
      <c r="E1393">
        <v>359.47</v>
      </c>
      <c r="F1393">
        <v>479.3</v>
      </c>
      <c r="G1393">
        <v>392.83</v>
      </c>
    </row>
    <row r="1394" spans="4:7" x14ac:dyDescent="0.25">
      <c r="D1394">
        <v>13920</v>
      </c>
      <c r="E1394">
        <v>359.58</v>
      </c>
      <c r="F1394">
        <v>479.31</v>
      </c>
      <c r="G1394">
        <v>392.92</v>
      </c>
    </row>
    <row r="1395" spans="4:7" x14ac:dyDescent="0.25">
      <c r="D1395">
        <v>13930</v>
      </c>
      <c r="E1395">
        <v>359.69</v>
      </c>
      <c r="F1395">
        <v>479.33</v>
      </c>
      <c r="G1395">
        <v>393</v>
      </c>
    </row>
    <row r="1396" spans="4:7" x14ac:dyDescent="0.25">
      <c r="D1396">
        <v>13940</v>
      </c>
      <c r="E1396">
        <v>359.8</v>
      </c>
      <c r="F1396">
        <v>479.35</v>
      </c>
      <c r="G1396">
        <v>393.09</v>
      </c>
    </row>
    <row r="1397" spans="4:7" x14ac:dyDescent="0.25">
      <c r="D1397">
        <v>13950</v>
      </c>
      <c r="E1397">
        <v>359.9</v>
      </c>
      <c r="F1397">
        <v>479.37</v>
      </c>
      <c r="G1397">
        <v>393.18</v>
      </c>
    </row>
    <row r="1398" spans="4:7" x14ac:dyDescent="0.25">
      <c r="D1398">
        <v>13960</v>
      </c>
      <c r="E1398">
        <v>360.01</v>
      </c>
      <c r="F1398">
        <v>479.39</v>
      </c>
      <c r="G1398">
        <v>393.27</v>
      </c>
    </row>
    <row r="1399" spans="4:7" x14ac:dyDescent="0.25">
      <c r="D1399">
        <v>13970</v>
      </c>
      <c r="E1399">
        <v>360.12</v>
      </c>
      <c r="F1399">
        <v>479.41</v>
      </c>
      <c r="G1399">
        <v>393.36</v>
      </c>
    </row>
    <row r="1400" spans="4:7" x14ac:dyDescent="0.25">
      <c r="D1400">
        <v>13980</v>
      </c>
      <c r="E1400">
        <v>360.23</v>
      </c>
      <c r="F1400">
        <v>479.43</v>
      </c>
      <c r="G1400">
        <v>393.44</v>
      </c>
    </row>
    <row r="1401" spans="4:7" x14ac:dyDescent="0.25">
      <c r="D1401">
        <v>13990</v>
      </c>
      <c r="E1401">
        <v>360.34</v>
      </c>
      <c r="F1401">
        <v>479.44</v>
      </c>
      <c r="G1401">
        <v>393.53</v>
      </c>
    </row>
    <row r="1402" spans="4:7" x14ac:dyDescent="0.25">
      <c r="D1402">
        <v>14000</v>
      </c>
      <c r="E1402">
        <v>360.45</v>
      </c>
      <c r="F1402">
        <v>479.46</v>
      </c>
      <c r="G1402">
        <v>393.62</v>
      </c>
    </row>
    <row r="1403" spans="4:7" x14ac:dyDescent="0.25">
      <c r="D1403">
        <v>14010</v>
      </c>
      <c r="E1403">
        <v>360.56</v>
      </c>
      <c r="F1403">
        <v>479.48</v>
      </c>
      <c r="G1403">
        <v>393.71</v>
      </c>
    </row>
    <row r="1404" spans="4:7" x14ac:dyDescent="0.25">
      <c r="D1404">
        <v>14020</v>
      </c>
      <c r="E1404">
        <v>360.67</v>
      </c>
      <c r="F1404">
        <v>479.5</v>
      </c>
      <c r="G1404">
        <v>393.79</v>
      </c>
    </row>
    <row r="1405" spans="4:7" x14ac:dyDescent="0.25">
      <c r="D1405">
        <v>14030</v>
      </c>
      <c r="E1405">
        <v>360.77</v>
      </c>
      <c r="F1405">
        <v>479.52</v>
      </c>
      <c r="G1405">
        <v>393.88</v>
      </c>
    </row>
    <row r="1406" spans="4:7" x14ac:dyDescent="0.25">
      <c r="D1406">
        <v>14040</v>
      </c>
      <c r="E1406">
        <v>360.88</v>
      </c>
      <c r="F1406">
        <v>479.54</v>
      </c>
      <c r="G1406">
        <v>393.97</v>
      </c>
    </row>
    <row r="1407" spans="4:7" x14ac:dyDescent="0.25">
      <c r="D1407">
        <v>14050</v>
      </c>
      <c r="E1407">
        <v>360.99</v>
      </c>
      <c r="F1407">
        <v>479.56</v>
      </c>
      <c r="G1407">
        <v>394.06</v>
      </c>
    </row>
    <row r="1408" spans="4:7" x14ac:dyDescent="0.25">
      <c r="D1408">
        <v>14060</v>
      </c>
      <c r="E1408">
        <v>361.1</v>
      </c>
      <c r="F1408">
        <v>479.57</v>
      </c>
      <c r="G1408">
        <v>394.14</v>
      </c>
    </row>
    <row r="1409" spans="4:7" x14ac:dyDescent="0.25">
      <c r="D1409">
        <v>14070</v>
      </c>
      <c r="E1409">
        <v>361.21</v>
      </c>
      <c r="F1409">
        <v>479.59</v>
      </c>
      <c r="G1409">
        <v>394.23</v>
      </c>
    </row>
    <row r="1410" spans="4:7" x14ac:dyDescent="0.25">
      <c r="D1410">
        <v>14080</v>
      </c>
      <c r="E1410">
        <v>361.31</v>
      </c>
      <c r="F1410">
        <v>479.61</v>
      </c>
      <c r="G1410">
        <v>394.32</v>
      </c>
    </row>
    <row r="1411" spans="4:7" x14ac:dyDescent="0.25">
      <c r="D1411">
        <v>14090</v>
      </c>
      <c r="E1411">
        <v>361.42</v>
      </c>
      <c r="F1411">
        <v>479.63</v>
      </c>
      <c r="G1411">
        <v>394.4</v>
      </c>
    </row>
    <row r="1412" spans="4:7" x14ac:dyDescent="0.25">
      <c r="D1412">
        <v>14100</v>
      </c>
      <c r="E1412">
        <v>361.53</v>
      </c>
      <c r="F1412">
        <v>479.65</v>
      </c>
      <c r="G1412">
        <v>394.49</v>
      </c>
    </row>
    <row r="1413" spans="4:7" x14ac:dyDescent="0.25">
      <c r="D1413">
        <v>14110</v>
      </c>
      <c r="E1413">
        <v>361.64</v>
      </c>
      <c r="F1413">
        <v>479.67</v>
      </c>
      <c r="G1413">
        <v>394.58</v>
      </c>
    </row>
    <row r="1414" spans="4:7" x14ac:dyDescent="0.25">
      <c r="D1414">
        <v>14120</v>
      </c>
      <c r="E1414">
        <v>361.75</v>
      </c>
      <c r="F1414">
        <v>479.68</v>
      </c>
      <c r="G1414">
        <v>394.66</v>
      </c>
    </row>
    <row r="1415" spans="4:7" x14ac:dyDescent="0.25">
      <c r="D1415">
        <v>14130</v>
      </c>
      <c r="E1415">
        <v>361.85</v>
      </c>
      <c r="F1415">
        <v>479.7</v>
      </c>
      <c r="G1415">
        <v>394.75</v>
      </c>
    </row>
    <row r="1416" spans="4:7" x14ac:dyDescent="0.25">
      <c r="D1416">
        <v>14140</v>
      </c>
      <c r="E1416">
        <v>361.96</v>
      </c>
      <c r="F1416">
        <v>479.72</v>
      </c>
      <c r="G1416">
        <v>394.83</v>
      </c>
    </row>
    <row r="1417" spans="4:7" x14ac:dyDescent="0.25">
      <c r="D1417">
        <v>14150</v>
      </c>
      <c r="E1417">
        <v>362.07</v>
      </c>
      <c r="F1417">
        <v>479.74</v>
      </c>
      <c r="G1417">
        <v>394.92</v>
      </c>
    </row>
    <row r="1418" spans="4:7" x14ac:dyDescent="0.25">
      <c r="D1418">
        <v>14160</v>
      </c>
      <c r="E1418">
        <v>362.18</v>
      </c>
      <c r="F1418">
        <v>479.76</v>
      </c>
      <c r="G1418">
        <v>395.01</v>
      </c>
    </row>
    <row r="1419" spans="4:7" x14ac:dyDescent="0.25">
      <c r="D1419">
        <v>14170</v>
      </c>
      <c r="E1419">
        <v>362.28</v>
      </c>
      <c r="F1419">
        <v>479.78</v>
      </c>
      <c r="G1419">
        <v>395.09</v>
      </c>
    </row>
    <row r="1420" spans="4:7" x14ac:dyDescent="0.25">
      <c r="D1420">
        <v>14180</v>
      </c>
      <c r="E1420">
        <v>362.39</v>
      </c>
      <c r="F1420">
        <v>479.8</v>
      </c>
      <c r="G1420">
        <v>395.18</v>
      </c>
    </row>
    <row r="1421" spans="4:7" x14ac:dyDescent="0.25">
      <c r="D1421">
        <v>14190</v>
      </c>
      <c r="E1421">
        <v>362.5</v>
      </c>
      <c r="F1421">
        <v>479.81</v>
      </c>
      <c r="G1421">
        <v>395.26</v>
      </c>
    </row>
    <row r="1422" spans="4:7" x14ac:dyDescent="0.25">
      <c r="D1422">
        <v>14200</v>
      </c>
      <c r="E1422">
        <v>362.6</v>
      </c>
      <c r="F1422">
        <v>479.83</v>
      </c>
      <c r="G1422">
        <v>395.35</v>
      </c>
    </row>
    <row r="1423" spans="4:7" x14ac:dyDescent="0.25">
      <c r="D1423">
        <v>14210</v>
      </c>
      <c r="E1423">
        <v>362.71</v>
      </c>
      <c r="F1423">
        <v>479.85</v>
      </c>
      <c r="G1423">
        <v>395.43</v>
      </c>
    </row>
    <row r="1424" spans="4:7" x14ac:dyDescent="0.25">
      <c r="D1424">
        <v>14220</v>
      </c>
      <c r="E1424">
        <v>362.82</v>
      </c>
      <c r="F1424">
        <v>479.87</v>
      </c>
      <c r="G1424">
        <v>395.52</v>
      </c>
    </row>
    <row r="1425" spans="4:7" x14ac:dyDescent="0.25">
      <c r="D1425">
        <v>14230</v>
      </c>
      <c r="E1425">
        <v>362.93</v>
      </c>
      <c r="F1425">
        <v>479.89</v>
      </c>
      <c r="G1425">
        <v>395.6</v>
      </c>
    </row>
    <row r="1426" spans="4:7" x14ac:dyDescent="0.25">
      <c r="D1426">
        <v>14240</v>
      </c>
      <c r="E1426">
        <v>363.03</v>
      </c>
      <c r="F1426">
        <v>479.91</v>
      </c>
      <c r="G1426">
        <v>395.69</v>
      </c>
    </row>
    <row r="1427" spans="4:7" x14ac:dyDescent="0.25">
      <c r="D1427">
        <v>14250</v>
      </c>
      <c r="E1427">
        <v>363.14</v>
      </c>
      <c r="F1427">
        <v>479.93</v>
      </c>
      <c r="G1427">
        <v>395.77</v>
      </c>
    </row>
    <row r="1428" spans="4:7" x14ac:dyDescent="0.25">
      <c r="D1428">
        <v>14260</v>
      </c>
      <c r="E1428">
        <v>363.25</v>
      </c>
      <c r="F1428">
        <v>479.94</v>
      </c>
      <c r="G1428">
        <v>395.86</v>
      </c>
    </row>
    <row r="1429" spans="4:7" x14ac:dyDescent="0.25">
      <c r="D1429">
        <v>14270</v>
      </c>
      <c r="E1429">
        <v>363.35</v>
      </c>
      <c r="F1429">
        <v>479.96</v>
      </c>
      <c r="G1429">
        <v>395.94</v>
      </c>
    </row>
    <row r="1430" spans="4:7" x14ac:dyDescent="0.25">
      <c r="D1430">
        <v>14280</v>
      </c>
      <c r="E1430">
        <v>363.46</v>
      </c>
      <c r="F1430">
        <v>479.98</v>
      </c>
      <c r="G1430">
        <v>396.03</v>
      </c>
    </row>
    <row r="1431" spans="4:7" x14ac:dyDescent="0.25">
      <c r="D1431">
        <v>14290</v>
      </c>
      <c r="E1431">
        <v>363.57</v>
      </c>
      <c r="F1431">
        <v>480</v>
      </c>
      <c r="G1431">
        <v>396.11</v>
      </c>
    </row>
    <row r="1432" spans="4:7" x14ac:dyDescent="0.25">
      <c r="D1432">
        <v>14300</v>
      </c>
      <c r="E1432">
        <v>363.67</v>
      </c>
      <c r="F1432">
        <v>480.02</v>
      </c>
      <c r="G1432">
        <v>396.2</v>
      </c>
    </row>
    <row r="1433" spans="4:7" x14ac:dyDescent="0.25">
      <c r="D1433">
        <v>14310</v>
      </c>
      <c r="E1433">
        <v>363.78</v>
      </c>
      <c r="F1433">
        <v>480.04</v>
      </c>
      <c r="G1433">
        <v>396.28</v>
      </c>
    </row>
    <row r="1434" spans="4:7" x14ac:dyDescent="0.25">
      <c r="D1434">
        <v>14320</v>
      </c>
      <c r="E1434">
        <v>363.88</v>
      </c>
      <c r="F1434">
        <v>480.05</v>
      </c>
      <c r="G1434">
        <v>396.37</v>
      </c>
    </row>
    <row r="1435" spans="4:7" x14ac:dyDescent="0.25">
      <c r="D1435">
        <v>14330</v>
      </c>
      <c r="E1435">
        <v>363.99</v>
      </c>
      <c r="F1435">
        <v>480.07</v>
      </c>
      <c r="G1435">
        <v>396.45</v>
      </c>
    </row>
    <row r="1436" spans="4:7" x14ac:dyDescent="0.25">
      <c r="D1436">
        <v>14340</v>
      </c>
      <c r="E1436">
        <v>364.1</v>
      </c>
      <c r="F1436">
        <v>480.09</v>
      </c>
      <c r="G1436">
        <v>396.53</v>
      </c>
    </row>
    <row r="1437" spans="4:7" x14ac:dyDescent="0.25">
      <c r="D1437">
        <v>14350</v>
      </c>
      <c r="E1437">
        <v>364.2</v>
      </c>
      <c r="F1437">
        <v>480.11</v>
      </c>
      <c r="G1437">
        <v>396.62</v>
      </c>
    </row>
    <row r="1438" spans="4:7" x14ac:dyDescent="0.25">
      <c r="D1438">
        <v>14360</v>
      </c>
      <c r="E1438">
        <v>364.31</v>
      </c>
      <c r="F1438">
        <v>480.13</v>
      </c>
      <c r="G1438">
        <v>396.7</v>
      </c>
    </row>
    <row r="1439" spans="4:7" x14ac:dyDescent="0.25">
      <c r="D1439">
        <v>14370</v>
      </c>
      <c r="E1439">
        <v>364.42</v>
      </c>
      <c r="F1439">
        <v>480.15</v>
      </c>
      <c r="G1439">
        <v>396.79</v>
      </c>
    </row>
    <row r="1440" spans="4:7" x14ac:dyDescent="0.25">
      <c r="D1440">
        <v>14380</v>
      </c>
      <c r="E1440">
        <v>364.52</v>
      </c>
      <c r="F1440">
        <v>480.16</v>
      </c>
      <c r="G1440">
        <v>396.87</v>
      </c>
    </row>
    <row r="1441" spans="4:7" x14ac:dyDescent="0.25">
      <c r="D1441">
        <v>14390</v>
      </c>
      <c r="E1441">
        <v>364.63</v>
      </c>
      <c r="F1441">
        <v>480.18</v>
      </c>
      <c r="G1441">
        <v>396.95</v>
      </c>
    </row>
    <row r="1442" spans="4:7" x14ac:dyDescent="0.25">
      <c r="D1442">
        <v>14400</v>
      </c>
      <c r="E1442">
        <v>364.73</v>
      </c>
      <c r="F1442">
        <v>480.2</v>
      </c>
      <c r="G1442">
        <v>397.04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13ACA-37CD-46EA-B6FE-24BFE742F9A6}">
  <dimension ref="A1:Q1442"/>
  <sheetViews>
    <sheetView workbookViewId="0">
      <selection activeCell="G18" sqref="G18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188</v>
      </c>
      <c r="D3" s="8">
        <v>10</v>
      </c>
      <c r="E3" s="8">
        <v>188</v>
      </c>
      <c r="F3" s="8">
        <v>188.4</v>
      </c>
      <c r="G3" s="8">
        <v>188.02</v>
      </c>
    </row>
    <row r="4" spans="1:17" ht="15.75" x14ac:dyDescent="0.25">
      <c r="A4" s="3">
        <v>400</v>
      </c>
      <c r="B4" s="3">
        <v>207.82608695652172</v>
      </c>
      <c r="D4" s="8">
        <v>20</v>
      </c>
      <c r="E4" s="8">
        <v>188</v>
      </c>
      <c r="F4" s="8">
        <v>188.87</v>
      </c>
      <c r="G4" s="8">
        <v>188.04</v>
      </c>
    </row>
    <row r="5" spans="1:17" ht="15.75" x14ac:dyDescent="0.25">
      <c r="A5" s="3">
        <v>800</v>
      </c>
      <c r="B5" s="3">
        <v>223.07692307692309</v>
      </c>
      <c r="D5" s="8">
        <v>30</v>
      </c>
      <c r="E5" s="8">
        <v>188</v>
      </c>
      <c r="F5" s="8">
        <v>189.34</v>
      </c>
      <c r="G5" s="8">
        <v>188.07</v>
      </c>
    </row>
    <row r="6" spans="1:17" ht="15.75" x14ac:dyDescent="0.25">
      <c r="A6" s="3">
        <v>1500</v>
      </c>
      <c r="B6" s="3">
        <v>242.72</v>
      </c>
      <c r="D6" s="8">
        <v>40</v>
      </c>
      <c r="E6" s="8">
        <v>188</v>
      </c>
      <c r="F6" s="8">
        <v>189.82</v>
      </c>
      <c r="G6" s="8">
        <v>188.1</v>
      </c>
    </row>
    <row r="7" spans="1:17" ht="15.75" x14ac:dyDescent="0.25">
      <c r="A7" s="3">
        <v>2500</v>
      </c>
      <c r="B7" s="3">
        <v>261.54838709677421</v>
      </c>
      <c r="D7" s="8">
        <v>50</v>
      </c>
      <c r="E7" s="8">
        <v>188</v>
      </c>
      <c r="F7" s="8">
        <v>190.3</v>
      </c>
      <c r="G7" s="8">
        <v>188.14</v>
      </c>
    </row>
    <row r="8" spans="1:17" ht="15.75" x14ac:dyDescent="0.25">
      <c r="A8" s="3">
        <v>3600</v>
      </c>
      <c r="B8" s="3">
        <v>275.31914893617022</v>
      </c>
      <c r="D8" s="8">
        <v>60</v>
      </c>
      <c r="E8" s="8">
        <v>188</v>
      </c>
      <c r="F8" s="8">
        <v>190.78</v>
      </c>
      <c r="G8" s="8">
        <v>188.18</v>
      </c>
    </row>
    <row r="9" spans="1:17" ht="15.75" x14ac:dyDescent="0.25">
      <c r="A9" s="3">
        <v>5000</v>
      </c>
      <c r="B9" s="3">
        <v>287.13043478260869</v>
      </c>
      <c r="D9" s="8">
        <v>70</v>
      </c>
      <c r="E9" s="8">
        <v>188</v>
      </c>
      <c r="F9" s="8">
        <v>191.27</v>
      </c>
      <c r="G9" s="8">
        <v>188.22</v>
      </c>
    </row>
    <row r="10" spans="1:17" ht="15.75" x14ac:dyDescent="0.25">
      <c r="A10" s="3">
        <v>7200</v>
      </c>
      <c r="B10" s="3">
        <v>298.91891891891891</v>
      </c>
      <c r="D10" s="8">
        <v>80</v>
      </c>
      <c r="E10" s="8">
        <v>188</v>
      </c>
      <c r="F10" s="8">
        <v>191.75</v>
      </c>
      <c r="G10" s="8">
        <v>188.26</v>
      </c>
    </row>
    <row r="11" spans="1:17" ht="15.75" x14ac:dyDescent="0.25">
      <c r="A11" s="3">
        <v>10000</v>
      </c>
      <c r="B11" s="3">
        <v>308</v>
      </c>
      <c r="D11" s="8">
        <v>90</v>
      </c>
      <c r="E11" s="8">
        <v>188</v>
      </c>
      <c r="F11" s="8">
        <v>192.23</v>
      </c>
      <c r="G11" s="8">
        <v>188.31</v>
      </c>
    </row>
    <row r="12" spans="1:17" ht="15.75" x14ac:dyDescent="0.25">
      <c r="A12" s="3">
        <v>14400</v>
      </c>
      <c r="B12" s="3">
        <v>316.25</v>
      </c>
      <c r="D12" s="8">
        <v>100</v>
      </c>
      <c r="E12" s="8">
        <v>188</v>
      </c>
      <c r="F12" s="8">
        <v>192.72</v>
      </c>
      <c r="G12" s="8">
        <v>188.36</v>
      </c>
    </row>
    <row r="13" spans="1:17" x14ac:dyDescent="0.25">
      <c r="D13" s="8">
        <v>110</v>
      </c>
      <c r="E13" s="8">
        <v>188</v>
      </c>
      <c r="F13" s="8">
        <v>193.2</v>
      </c>
      <c r="G13" s="8">
        <v>188.41</v>
      </c>
    </row>
    <row r="14" spans="1:17" x14ac:dyDescent="0.25">
      <c r="D14" s="8">
        <v>120</v>
      </c>
      <c r="E14" s="8">
        <v>188</v>
      </c>
      <c r="F14" s="8">
        <v>193.69</v>
      </c>
      <c r="G14" s="8">
        <v>188.47</v>
      </c>
    </row>
    <row r="15" spans="1:17" x14ac:dyDescent="0.25">
      <c r="D15" s="8">
        <v>130</v>
      </c>
      <c r="E15" s="8">
        <v>188</v>
      </c>
      <c r="F15" s="8">
        <v>194.17</v>
      </c>
      <c r="G15" s="8">
        <v>188.52</v>
      </c>
    </row>
    <row r="16" spans="1:17" x14ac:dyDescent="0.25">
      <c r="D16" s="8">
        <v>140</v>
      </c>
      <c r="E16" s="8">
        <v>188</v>
      </c>
      <c r="F16" s="8">
        <v>194.66</v>
      </c>
      <c r="G16" s="8">
        <v>188.58</v>
      </c>
    </row>
    <row r="17" spans="4:7" x14ac:dyDescent="0.25">
      <c r="D17" s="8">
        <v>150</v>
      </c>
      <c r="E17" s="8">
        <v>188</v>
      </c>
      <c r="F17" s="8">
        <v>195.15</v>
      </c>
      <c r="G17" s="8">
        <v>188.64</v>
      </c>
    </row>
    <row r="18" spans="4:7" x14ac:dyDescent="0.25">
      <c r="D18" s="8">
        <v>160</v>
      </c>
      <c r="E18" s="8">
        <v>188</v>
      </c>
      <c r="F18" s="8">
        <v>195.63</v>
      </c>
      <c r="G18" s="8">
        <v>188.7</v>
      </c>
    </row>
    <row r="19" spans="4:7" x14ac:dyDescent="0.25">
      <c r="D19" s="8">
        <v>170</v>
      </c>
      <c r="E19" s="8">
        <v>188</v>
      </c>
      <c r="F19" s="8">
        <v>196.12</v>
      </c>
      <c r="G19" s="8">
        <v>188.76</v>
      </c>
    </row>
    <row r="20" spans="4:7" x14ac:dyDescent="0.25">
      <c r="D20" s="8">
        <v>180</v>
      </c>
      <c r="E20" s="8">
        <v>188</v>
      </c>
      <c r="F20" s="8">
        <v>196.61</v>
      </c>
      <c r="G20" s="8">
        <v>188.83</v>
      </c>
    </row>
    <row r="21" spans="4:7" x14ac:dyDescent="0.25">
      <c r="D21" s="8">
        <v>190</v>
      </c>
      <c r="E21" s="8">
        <v>188</v>
      </c>
      <c r="F21" s="8">
        <v>197.09</v>
      </c>
      <c r="G21" s="8">
        <v>188.89</v>
      </c>
    </row>
    <row r="22" spans="4:7" x14ac:dyDescent="0.25">
      <c r="D22" s="8">
        <v>200</v>
      </c>
      <c r="E22" s="8">
        <v>188</v>
      </c>
      <c r="F22" s="8">
        <v>197.58</v>
      </c>
      <c r="G22" s="8">
        <v>188.96</v>
      </c>
    </row>
    <row r="23" spans="4:7" x14ac:dyDescent="0.25">
      <c r="D23" s="8">
        <v>210</v>
      </c>
      <c r="E23" s="8">
        <v>188</v>
      </c>
      <c r="F23" s="8">
        <v>198.07</v>
      </c>
      <c r="G23" s="8">
        <v>189.03</v>
      </c>
    </row>
    <row r="24" spans="4:7" x14ac:dyDescent="0.25">
      <c r="D24" s="8">
        <v>220</v>
      </c>
      <c r="E24" s="8">
        <v>188</v>
      </c>
      <c r="F24" s="8">
        <v>198.56</v>
      </c>
      <c r="G24" s="8">
        <v>189.1</v>
      </c>
    </row>
    <row r="25" spans="4:7" x14ac:dyDescent="0.25">
      <c r="D25" s="8">
        <v>230</v>
      </c>
      <c r="E25" s="8">
        <v>188</v>
      </c>
      <c r="F25" s="8">
        <v>199.05</v>
      </c>
      <c r="G25" s="8">
        <v>189.17</v>
      </c>
    </row>
    <row r="26" spans="4:7" x14ac:dyDescent="0.25">
      <c r="D26" s="8">
        <v>240</v>
      </c>
      <c r="E26" s="8">
        <v>188</v>
      </c>
      <c r="F26" s="8">
        <v>199.53</v>
      </c>
      <c r="G26" s="8">
        <v>189.24</v>
      </c>
    </row>
    <row r="27" spans="4:7" x14ac:dyDescent="0.25">
      <c r="D27" s="8">
        <v>250</v>
      </c>
      <c r="E27" s="8">
        <v>188</v>
      </c>
      <c r="F27" s="8">
        <v>200.02</v>
      </c>
      <c r="G27" s="8">
        <v>189.32</v>
      </c>
    </row>
    <row r="28" spans="4:7" x14ac:dyDescent="0.25">
      <c r="D28" s="8">
        <v>260</v>
      </c>
      <c r="E28" s="8">
        <v>188</v>
      </c>
      <c r="F28" s="8">
        <v>200.51</v>
      </c>
      <c r="G28" s="8">
        <v>189.39</v>
      </c>
    </row>
    <row r="29" spans="4:7" x14ac:dyDescent="0.25">
      <c r="D29" s="8">
        <v>270</v>
      </c>
      <c r="E29" s="8">
        <v>188</v>
      </c>
      <c r="F29" s="8">
        <v>201</v>
      </c>
      <c r="G29" s="8">
        <v>189.47</v>
      </c>
    </row>
    <row r="30" spans="4:7" x14ac:dyDescent="0.25">
      <c r="D30" s="8">
        <v>280</v>
      </c>
      <c r="E30" s="8">
        <v>188</v>
      </c>
      <c r="F30" s="8">
        <v>201.49</v>
      </c>
      <c r="G30" s="8">
        <v>189.55</v>
      </c>
    </row>
    <row r="31" spans="4:7" x14ac:dyDescent="0.25">
      <c r="D31" s="8">
        <v>290</v>
      </c>
      <c r="E31" s="8">
        <v>188</v>
      </c>
      <c r="F31" s="8">
        <v>201.97</v>
      </c>
      <c r="G31" s="8">
        <v>189.62</v>
      </c>
    </row>
    <row r="32" spans="4:7" x14ac:dyDescent="0.25">
      <c r="D32" s="8">
        <v>300</v>
      </c>
      <c r="E32" s="8">
        <v>188</v>
      </c>
      <c r="F32" s="8">
        <v>202.46</v>
      </c>
      <c r="G32" s="8">
        <v>189.7</v>
      </c>
    </row>
    <row r="33" spans="4:7" x14ac:dyDescent="0.25">
      <c r="D33" s="8">
        <v>310</v>
      </c>
      <c r="E33" s="8">
        <v>188</v>
      </c>
      <c r="F33" s="8">
        <v>202.95</v>
      </c>
      <c r="G33" s="8">
        <v>189.78</v>
      </c>
    </row>
    <row r="34" spans="4:7" x14ac:dyDescent="0.25">
      <c r="D34" s="8">
        <v>320</v>
      </c>
      <c r="E34" s="8">
        <v>188</v>
      </c>
      <c r="F34" s="8">
        <v>203.44</v>
      </c>
      <c r="G34" s="8">
        <v>189.87</v>
      </c>
    </row>
    <row r="35" spans="4:7" x14ac:dyDescent="0.25">
      <c r="D35" s="8">
        <v>330</v>
      </c>
      <c r="E35" s="8">
        <v>188</v>
      </c>
      <c r="F35" s="8">
        <v>203.93</v>
      </c>
      <c r="G35" s="8">
        <v>189.95</v>
      </c>
    </row>
    <row r="36" spans="4:7" x14ac:dyDescent="0.25">
      <c r="D36" s="8">
        <v>340</v>
      </c>
      <c r="E36" s="8">
        <v>188</v>
      </c>
      <c r="F36" s="8">
        <v>204.42</v>
      </c>
      <c r="G36" s="8">
        <v>190.03</v>
      </c>
    </row>
    <row r="37" spans="4:7" x14ac:dyDescent="0.25">
      <c r="D37" s="8">
        <v>350</v>
      </c>
      <c r="E37" s="8">
        <v>188</v>
      </c>
      <c r="F37" s="8">
        <v>204.91</v>
      </c>
      <c r="G37" s="8">
        <v>190.12</v>
      </c>
    </row>
    <row r="38" spans="4:7" x14ac:dyDescent="0.25">
      <c r="D38" s="8">
        <v>360</v>
      </c>
      <c r="E38" s="8">
        <v>188</v>
      </c>
      <c r="F38" s="8">
        <v>205.4</v>
      </c>
      <c r="G38" s="8">
        <v>190.21</v>
      </c>
    </row>
    <row r="39" spans="4:7" x14ac:dyDescent="0.25">
      <c r="D39" s="8">
        <v>370</v>
      </c>
      <c r="E39" s="8">
        <v>188</v>
      </c>
      <c r="F39" s="8">
        <v>205.89</v>
      </c>
      <c r="G39" s="8">
        <v>190.29</v>
      </c>
    </row>
    <row r="40" spans="4:7" x14ac:dyDescent="0.25">
      <c r="D40" s="8">
        <v>380</v>
      </c>
      <c r="E40" s="8">
        <v>188</v>
      </c>
      <c r="F40" s="8">
        <v>206.37</v>
      </c>
      <c r="G40" s="8">
        <v>190.38</v>
      </c>
    </row>
    <row r="41" spans="4:7" x14ac:dyDescent="0.25">
      <c r="D41" s="8">
        <v>390</v>
      </c>
      <c r="E41" s="8">
        <v>188</v>
      </c>
      <c r="F41" s="8">
        <v>206.86</v>
      </c>
      <c r="G41" s="8">
        <v>190.47</v>
      </c>
    </row>
    <row r="42" spans="4:7" x14ac:dyDescent="0.25">
      <c r="D42" s="8">
        <v>400</v>
      </c>
      <c r="E42" s="8">
        <v>188</v>
      </c>
      <c r="F42" s="8">
        <v>207.35</v>
      </c>
      <c r="G42" s="8">
        <v>190.56</v>
      </c>
    </row>
    <row r="43" spans="4:7" x14ac:dyDescent="0.25">
      <c r="D43" s="8">
        <v>410</v>
      </c>
      <c r="E43" s="8">
        <v>188</v>
      </c>
      <c r="F43" s="8">
        <v>207.75</v>
      </c>
      <c r="G43" s="8">
        <v>190.65</v>
      </c>
    </row>
    <row r="44" spans="4:7" x14ac:dyDescent="0.25">
      <c r="D44" s="8">
        <v>420</v>
      </c>
      <c r="E44" s="8">
        <v>188</v>
      </c>
      <c r="F44" s="8">
        <v>208.13</v>
      </c>
      <c r="G44" s="8">
        <v>190.73</v>
      </c>
    </row>
    <row r="45" spans="4:7" x14ac:dyDescent="0.25">
      <c r="D45" s="8">
        <v>430</v>
      </c>
      <c r="E45" s="8">
        <v>188</v>
      </c>
      <c r="F45" s="8">
        <v>208.51</v>
      </c>
      <c r="G45" s="8">
        <v>190.82</v>
      </c>
    </row>
    <row r="46" spans="4:7" x14ac:dyDescent="0.25">
      <c r="D46" s="8">
        <v>440</v>
      </c>
      <c r="E46" s="8">
        <v>188</v>
      </c>
      <c r="F46" s="8">
        <v>208.89</v>
      </c>
      <c r="G46" s="8">
        <v>190.91</v>
      </c>
    </row>
    <row r="47" spans="4:7" x14ac:dyDescent="0.25">
      <c r="D47" s="8">
        <v>450</v>
      </c>
      <c r="E47" s="8">
        <v>188</v>
      </c>
      <c r="F47" s="8">
        <v>209.27</v>
      </c>
      <c r="G47" s="8">
        <v>190.99</v>
      </c>
    </row>
    <row r="48" spans="4:7" x14ac:dyDescent="0.25">
      <c r="D48" s="8">
        <v>460</v>
      </c>
      <c r="E48" s="8">
        <v>188</v>
      </c>
      <c r="F48" s="8">
        <v>209.65</v>
      </c>
      <c r="G48" s="8">
        <v>191.08</v>
      </c>
    </row>
    <row r="49" spans="4:7" x14ac:dyDescent="0.25">
      <c r="D49" s="8">
        <v>470</v>
      </c>
      <c r="E49" s="8">
        <v>188</v>
      </c>
      <c r="F49" s="8">
        <v>210.03</v>
      </c>
      <c r="G49" s="8">
        <v>191.17</v>
      </c>
    </row>
    <row r="50" spans="4:7" x14ac:dyDescent="0.25">
      <c r="D50" s="8">
        <v>480</v>
      </c>
      <c r="E50" s="8">
        <v>188</v>
      </c>
      <c r="F50" s="8">
        <v>210.4</v>
      </c>
      <c r="G50" s="8">
        <v>191.25</v>
      </c>
    </row>
    <row r="51" spans="4:7" x14ac:dyDescent="0.25">
      <c r="D51" s="8">
        <v>490</v>
      </c>
      <c r="E51" s="8">
        <v>188</v>
      </c>
      <c r="F51" s="8">
        <v>210.78</v>
      </c>
      <c r="G51" s="8">
        <v>191.34</v>
      </c>
    </row>
    <row r="52" spans="4:7" x14ac:dyDescent="0.25">
      <c r="D52" s="8">
        <v>500</v>
      </c>
      <c r="E52" s="8">
        <v>188.01</v>
      </c>
      <c r="F52" s="8">
        <v>211.16</v>
      </c>
      <c r="G52" s="8">
        <v>191.43</v>
      </c>
    </row>
    <row r="53" spans="4:7" x14ac:dyDescent="0.25">
      <c r="D53" s="8">
        <v>510</v>
      </c>
      <c r="E53" s="8">
        <v>188.01</v>
      </c>
      <c r="F53" s="8">
        <v>211.54</v>
      </c>
      <c r="G53" s="8">
        <v>191.52</v>
      </c>
    </row>
    <row r="54" spans="4:7" x14ac:dyDescent="0.25">
      <c r="D54" s="8">
        <v>520</v>
      </c>
      <c r="E54" s="8">
        <v>188.01</v>
      </c>
      <c r="F54" s="8">
        <v>211.91</v>
      </c>
      <c r="G54" s="8">
        <v>191.6</v>
      </c>
    </row>
    <row r="55" spans="4:7" x14ac:dyDescent="0.25">
      <c r="D55" s="8">
        <v>530</v>
      </c>
      <c r="E55" s="8">
        <v>188.01</v>
      </c>
      <c r="F55" s="8">
        <v>212.29</v>
      </c>
      <c r="G55" s="8">
        <v>191.69</v>
      </c>
    </row>
    <row r="56" spans="4:7" x14ac:dyDescent="0.25">
      <c r="D56" s="8">
        <v>540</v>
      </c>
      <c r="E56" s="8">
        <v>188.01</v>
      </c>
      <c r="F56" s="8">
        <v>212.67</v>
      </c>
      <c r="G56" s="8">
        <v>191.78</v>
      </c>
    </row>
    <row r="57" spans="4:7" x14ac:dyDescent="0.25">
      <c r="D57" s="8">
        <v>550</v>
      </c>
      <c r="E57" s="8">
        <v>188.01</v>
      </c>
      <c r="F57" s="8">
        <v>213.05</v>
      </c>
      <c r="G57" s="8">
        <v>191.87</v>
      </c>
    </row>
    <row r="58" spans="4:7" x14ac:dyDescent="0.25">
      <c r="D58" s="8">
        <v>560</v>
      </c>
      <c r="E58" s="8">
        <v>188.01</v>
      </c>
      <c r="F58" s="8">
        <v>213.42</v>
      </c>
      <c r="G58" s="8">
        <v>191.96</v>
      </c>
    </row>
    <row r="59" spans="4:7" x14ac:dyDescent="0.25">
      <c r="D59" s="8">
        <v>570</v>
      </c>
      <c r="E59" s="8">
        <v>188.01</v>
      </c>
      <c r="F59" s="8">
        <v>213.8</v>
      </c>
      <c r="G59" s="8">
        <v>192.05</v>
      </c>
    </row>
    <row r="60" spans="4:7" x14ac:dyDescent="0.25">
      <c r="D60" s="8">
        <v>580</v>
      </c>
      <c r="E60" s="8">
        <v>188.01</v>
      </c>
      <c r="F60" s="8">
        <v>214.18</v>
      </c>
      <c r="G60" s="8">
        <v>192.14</v>
      </c>
    </row>
    <row r="61" spans="4:7" x14ac:dyDescent="0.25">
      <c r="D61" s="8">
        <v>590</v>
      </c>
      <c r="E61" s="8">
        <v>188.02</v>
      </c>
      <c r="F61" s="8">
        <v>214.56</v>
      </c>
      <c r="G61" s="8">
        <v>192.23</v>
      </c>
    </row>
    <row r="62" spans="4:7" x14ac:dyDescent="0.25">
      <c r="D62" s="8">
        <v>600</v>
      </c>
      <c r="E62" s="8">
        <v>188.02</v>
      </c>
      <c r="F62" s="8">
        <v>214.94</v>
      </c>
      <c r="G62" s="8">
        <v>192.32</v>
      </c>
    </row>
    <row r="63" spans="4:7" x14ac:dyDescent="0.25">
      <c r="D63" s="8">
        <v>610</v>
      </c>
      <c r="E63" s="8">
        <v>188.02</v>
      </c>
      <c r="F63" s="8">
        <v>215.31</v>
      </c>
      <c r="G63" s="8">
        <v>192.42</v>
      </c>
    </row>
    <row r="64" spans="4:7" x14ac:dyDescent="0.25">
      <c r="D64" s="8">
        <v>620</v>
      </c>
      <c r="E64" s="8">
        <v>188.02</v>
      </c>
      <c r="F64" s="8">
        <v>215.69</v>
      </c>
      <c r="G64" s="8">
        <v>192.51</v>
      </c>
    </row>
    <row r="65" spans="4:7" x14ac:dyDescent="0.25">
      <c r="D65" s="8">
        <v>630</v>
      </c>
      <c r="E65" s="8">
        <v>188.02</v>
      </c>
      <c r="F65" s="8">
        <v>216.07</v>
      </c>
      <c r="G65" s="8">
        <v>192.6</v>
      </c>
    </row>
    <row r="66" spans="4:7" x14ac:dyDescent="0.25">
      <c r="D66" s="8">
        <v>640</v>
      </c>
      <c r="E66" s="8">
        <v>188.03</v>
      </c>
      <c r="F66" s="8">
        <v>216.45</v>
      </c>
      <c r="G66" s="8">
        <v>192.69</v>
      </c>
    </row>
    <row r="67" spans="4:7" x14ac:dyDescent="0.25">
      <c r="D67" s="8">
        <v>650</v>
      </c>
      <c r="E67" s="8">
        <v>188.03</v>
      </c>
      <c r="F67" s="8">
        <v>216.82</v>
      </c>
      <c r="G67" s="8">
        <v>192.79</v>
      </c>
    </row>
    <row r="68" spans="4:7" x14ac:dyDescent="0.25">
      <c r="D68" s="8">
        <v>660</v>
      </c>
      <c r="E68" s="8">
        <v>188.03</v>
      </c>
      <c r="F68" s="8">
        <v>217.2</v>
      </c>
      <c r="G68" s="8">
        <v>192.88</v>
      </c>
    </row>
    <row r="69" spans="4:7" x14ac:dyDescent="0.25">
      <c r="D69" s="8">
        <v>670</v>
      </c>
      <c r="E69" s="8">
        <v>188.03</v>
      </c>
      <c r="F69" s="8">
        <v>217.58</v>
      </c>
      <c r="G69" s="8">
        <v>192.98</v>
      </c>
    </row>
    <row r="70" spans="4:7" x14ac:dyDescent="0.25">
      <c r="D70" s="8">
        <v>680</v>
      </c>
      <c r="E70" s="8">
        <v>188.04</v>
      </c>
      <c r="F70" s="8">
        <v>217.96</v>
      </c>
      <c r="G70" s="8">
        <v>193.07</v>
      </c>
    </row>
    <row r="71" spans="4:7" x14ac:dyDescent="0.25">
      <c r="D71" s="8">
        <v>690</v>
      </c>
      <c r="E71" s="8">
        <v>188.04</v>
      </c>
      <c r="F71" s="8">
        <v>218.33</v>
      </c>
      <c r="G71" s="8">
        <v>193.17</v>
      </c>
    </row>
    <row r="72" spans="4:7" x14ac:dyDescent="0.25">
      <c r="D72" s="8">
        <v>700</v>
      </c>
      <c r="E72" s="8">
        <v>188.04</v>
      </c>
      <c r="F72" s="8">
        <v>218.71</v>
      </c>
      <c r="G72" s="8">
        <v>193.26</v>
      </c>
    </row>
    <row r="73" spans="4:7" x14ac:dyDescent="0.25">
      <c r="D73" s="8">
        <v>710</v>
      </c>
      <c r="E73" s="8">
        <v>188.05</v>
      </c>
      <c r="F73" s="8">
        <v>219.09</v>
      </c>
      <c r="G73" s="8">
        <v>193.36</v>
      </c>
    </row>
    <row r="74" spans="4:7" x14ac:dyDescent="0.25">
      <c r="D74" s="8">
        <v>720</v>
      </c>
      <c r="E74" s="8">
        <v>188.05</v>
      </c>
      <c r="F74" s="8">
        <v>219.47</v>
      </c>
      <c r="G74" s="8">
        <v>193.45</v>
      </c>
    </row>
    <row r="75" spans="4:7" x14ac:dyDescent="0.25">
      <c r="D75" s="8">
        <v>730</v>
      </c>
      <c r="E75" s="8">
        <v>188.05</v>
      </c>
      <c r="F75" s="8">
        <v>219.84</v>
      </c>
      <c r="G75" s="8">
        <v>193.55</v>
      </c>
    </row>
    <row r="76" spans="4:7" x14ac:dyDescent="0.25">
      <c r="D76" s="8">
        <v>740</v>
      </c>
      <c r="E76" s="8">
        <v>188.06</v>
      </c>
      <c r="F76" s="8">
        <v>220.22</v>
      </c>
      <c r="G76" s="8">
        <v>193.65</v>
      </c>
    </row>
    <row r="77" spans="4:7" x14ac:dyDescent="0.25">
      <c r="D77" s="8">
        <v>750</v>
      </c>
      <c r="E77" s="8">
        <v>188.06</v>
      </c>
      <c r="F77" s="8">
        <v>220.6</v>
      </c>
      <c r="G77" s="8">
        <v>193.74</v>
      </c>
    </row>
    <row r="78" spans="4:7" x14ac:dyDescent="0.25">
      <c r="D78" s="8">
        <v>760</v>
      </c>
      <c r="E78" s="8">
        <v>188.06</v>
      </c>
      <c r="F78" s="8">
        <v>220.98</v>
      </c>
      <c r="G78" s="8">
        <v>193.84</v>
      </c>
    </row>
    <row r="79" spans="4:7" x14ac:dyDescent="0.25">
      <c r="D79" s="8">
        <v>770</v>
      </c>
      <c r="E79" s="8">
        <v>188.07</v>
      </c>
      <c r="F79" s="8">
        <v>221.35</v>
      </c>
      <c r="G79" s="8">
        <v>193.94</v>
      </c>
    </row>
    <row r="80" spans="4:7" x14ac:dyDescent="0.25">
      <c r="D80" s="8">
        <v>780</v>
      </c>
      <c r="E80" s="8">
        <v>188.07</v>
      </c>
      <c r="F80" s="8">
        <v>221.73</v>
      </c>
      <c r="G80" s="8">
        <v>194.04</v>
      </c>
    </row>
    <row r="81" spans="4:7" x14ac:dyDescent="0.25">
      <c r="D81" s="8">
        <v>790</v>
      </c>
      <c r="E81" s="8">
        <v>188.08</v>
      </c>
      <c r="F81" s="8">
        <v>222.11</v>
      </c>
      <c r="G81" s="8">
        <v>194.14</v>
      </c>
    </row>
    <row r="82" spans="4:7" x14ac:dyDescent="0.25">
      <c r="D82" s="8">
        <v>800</v>
      </c>
      <c r="E82" s="8">
        <v>188.08</v>
      </c>
      <c r="F82" s="8">
        <v>222.49</v>
      </c>
      <c r="G82" s="8">
        <v>194.24</v>
      </c>
    </row>
    <row r="83" spans="4:7" x14ac:dyDescent="0.25">
      <c r="D83" s="8">
        <v>810</v>
      </c>
      <c r="E83" s="8">
        <v>188.09</v>
      </c>
      <c r="F83" s="8">
        <v>222.78</v>
      </c>
      <c r="G83" s="8">
        <v>194.34</v>
      </c>
    </row>
    <row r="84" spans="4:7" x14ac:dyDescent="0.25">
      <c r="D84" s="8">
        <v>820</v>
      </c>
      <c r="E84" s="8">
        <v>188.1</v>
      </c>
      <c r="F84" s="8">
        <v>223.07</v>
      </c>
      <c r="G84" s="8">
        <v>194.43</v>
      </c>
    </row>
    <row r="85" spans="4:7" x14ac:dyDescent="0.25">
      <c r="D85" s="8">
        <v>830</v>
      </c>
      <c r="E85" s="8">
        <v>188.1</v>
      </c>
      <c r="F85" s="8">
        <v>223.35</v>
      </c>
      <c r="G85" s="8">
        <v>194.53</v>
      </c>
    </row>
    <row r="86" spans="4:7" x14ac:dyDescent="0.25">
      <c r="D86" s="8">
        <v>840</v>
      </c>
      <c r="E86" s="8">
        <v>188.11</v>
      </c>
      <c r="F86" s="8">
        <v>223.63</v>
      </c>
      <c r="G86" s="8">
        <v>194.62</v>
      </c>
    </row>
    <row r="87" spans="4:7" x14ac:dyDescent="0.25">
      <c r="D87" s="8">
        <v>850</v>
      </c>
      <c r="E87" s="8">
        <v>188.11</v>
      </c>
      <c r="F87" s="8">
        <v>223.91</v>
      </c>
      <c r="G87" s="8">
        <v>194.72</v>
      </c>
    </row>
    <row r="88" spans="4:7" x14ac:dyDescent="0.25">
      <c r="D88" s="8">
        <v>860</v>
      </c>
      <c r="E88" s="8">
        <v>188.12</v>
      </c>
      <c r="F88" s="8">
        <v>224.19</v>
      </c>
      <c r="G88" s="8">
        <v>194.81</v>
      </c>
    </row>
    <row r="89" spans="4:7" x14ac:dyDescent="0.25">
      <c r="D89" s="8">
        <v>870</v>
      </c>
      <c r="E89" s="8">
        <v>188.13</v>
      </c>
      <c r="F89" s="8">
        <v>224.47</v>
      </c>
      <c r="G89" s="8">
        <v>194.9</v>
      </c>
    </row>
    <row r="90" spans="4:7" x14ac:dyDescent="0.25">
      <c r="D90" s="8">
        <v>880</v>
      </c>
      <c r="E90" s="8">
        <v>188.14</v>
      </c>
      <c r="F90" s="8">
        <v>224.75</v>
      </c>
      <c r="G90" s="8">
        <v>195</v>
      </c>
    </row>
    <row r="91" spans="4:7" x14ac:dyDescent="0.25">
      <c r="D91" s="8">
        <v>890</v>
      </c>
      <c r="E91" s="8">
        <v>188.14</v>
      </c>
      <c r="F91" s="8">
        <v>225.03</v>
      </c>
      <c r="G91" s="8">
        <v>195.09</v>
      </c>
    </row>
    <row r="92" spans="4:7" x14ac:dyDescent="0.25">
      <c r="D92" s="8">
        <v>900</v>
      </c>
      <c r="E92" s="8">
        <v>188.15</v>
      </c>
      <c r="F92" s="8">
        <v>225.3</v>
      </c>
      <c r="G92" s="8">
        <v>195.18</v>
      </c>
    </row>
    <row r="93" spans="4:7" x14ac:dyDescent="0.25">
      <c r="D93" s="8">
        <v>910</v>
      </c>
      <c r="E93" s="8">
        <v>188.16</v>
      </c>
      <c r="F93" s="8">
        <v>225.58</v>
      </c>
      <c r="G93" s="8">
        <v>195.28</v>
      </c>
    </row>
    <row r="94" spans="4:7" x14ac:dyDescent="0.25">
      <c r="D94" s="8">
        <v>920</v>
      </c>
      <c r="E94" s="8">
        <v>188.17</v>
      </c>
      <c r="F94" s="8">
        <v>225.86</v>
      </c>
      <c r="G94" s="8">
        <v>195.37</v>
      </c>
    </row>
    <row r="95" spans="4:7" x14ac:dyDescent="0.25">
      <c r="D95" s="8">
        <v>930</v>
      </c>
      <c r="E95" s="8">
        <v>188.18</v>
      </c>
      <c r="F95" s="8">
        <v>226.14</v>
      </c>
      <c r="G95" s="8">
        <v>195.47</v>
      </c>
    </row>
    <row r="96" spans="4:7" x14ac:dyDescent="0.25">
      <c r="D96" s="8">
        <v>940</v>
      </c>
      <c r="E96" s="8">
        <v>188.18</v>
      </c>
      <c r="F96" s="8">
        <v>226.42</v>
      </c>
      <c r="G96" s="8">
        <v>195.56</v>
      </c>
    </row>
    <row r="97" spans="4:7" x14ac:dyDescent="0.25">
      <c r="D97" s="8">
        <v>950</v>
      </c>
      <c r="E97" s="8">
        <v>188.19</v>
      </c>
      <c r="F97" s="8">
        <v>226.7</v>
      </c>
      <c r="G97" s="8">
        <v>195.65</v>
      </c>
    </row>
    <row r="98" spans="4:7" x14ac:dyDescent="0.25">
      <c r="D98" s="8">
        <v>960</v>
      </c>
      <c r="E98" s="8">
        <v>188.2</v>
      </c>
      <c r="F98" s="8">
        <v>226.98</v>
      </c>
      <c r="G98" s="8">
        <v>195.75</v>
      </c>
    </row>
    <row r="99" spans="4:7" x14ac:dyDescent="0.25">
      <c r="D99" s="8">
        <v>970</v>
      </c>
      <c r="E99" s="8">
        <v>188.21</v>
      </c>
      <c r="F99" s="8">
        <v>227.26</v>
      </c>
      <c r="G99" s="8">
        <v>195.84</v>
      </c>
    </row>
    <row r="100" spans="4:7" x14ac:dyDescent="0.25">
      <c r="D100" s="8">
        <v>980</v>
      </c>
      <c r="E100" s="8">
        <v>188.22</v>
      </c>
      <c r="F100" s="8">
        <v>227.54</v>
      </c>
      <c r="G100" s="8">
        <v>195.93</v>
      </c>
    </row>
    <row r="101" spans="4:7" x14ac:dyDescent="0.25">
      <c r="D101" s="8">
        <v>990</v>
      </c>
      <c r="E101" s="8">
        <v>188.23</v>
      </c>
      <c r="F101" s="8">
        <v>227.82</v>
      </c>
      <c r="G101" s="8">
        <v>196.03</v>
      </c>
    </row>
    <row r="102" spans="4:7" x14ac:dyDescent="0.25">
      <c r="D102" s="8">
        <v>1000</v>
      </c>
      <c r="E102" s="8">
        <v>188.24</v>
      </c>
      <c r="F102" s="8">
        <v>228.09</v>
      </c>
      <c r="G102" s="8">
        <v>196.12</v>
      </c>
    </row>
    <row r="103" spans="4:7" x14ac:dyDescent="0.25">
      <c r="D103">
        <v>1010</v>
      </c>
      <c r="E103">
        <v>188.26</v>
      </c>
      <c r="F103">
        <v>228.37</v>
      </c>
      <c r="G103">
        <v>196.22</v>
      </c>
    </row>
    <row r="104" spans="4:7" x14ac:dyDescent="0.25">
      <c r="D104">
        <v>1020</v>
      </c>
      <c r="E104">
        <v>188.27</v>
      </c>
      <c r="F104">
        <v>228.65</v>
      </c>
      <c r="G104">
        <v>196.31</v>
      </c>
    </row>
    <row r="105" spans="4:7" x14ac:dyDescent="0.25">
      <c r="D105">
        <v>1030</v>
      </c>
      <c r="E105">
        <v>188.28</v>
      </c>
      <c r="F105">
        <v>228.93</v>
      </c>
      <c r="G105">
        <v>196.4</v>
      </c>
    </row>
    <row r="106" spans="4:7" x14ac:dyDescent="0.25">
      <c r="D106">
        <v>1040</v>
      </c>
      <c r="E106">
        <v>188.29</v>
      </c>
      <c r="F106">
        <v>229.21</v>
      </c>
      <c r="G106">
        <v>196.5</v>
      </c>
    </row>
    <row r="107" spans="4:7" x14ac:dyDescent="0.25">
      <c r="D107">
        <v>1050</v>
      </c>
      <c r="E107">
        <v>188.3</v>
      </c>
      <c r="F107">
        <v>229.49</v>
      </c>
      <c r="G107">
        <v>196.59</v>
      </c>
    </row>
    <row r="108" spans="4:7" x14ac:dyDescent="0.25">
      <c r="D108">
        <v>1060</v>
      </c>
      <c r="E108">
        <v>188.32</v>
      </c>
      <c r="F108">
        <v>229.77</v>
      </c>
      <c r="G108">
        <v>196.69</v>
      </c>
    </row>
    <row r="109" spans="4:7" x14ac:dyDescent="0.25">
      <c r="D109">
        <v>1070</v>
      </c>
      <c r="E109">
        <v>188.33</v>
      </c>
      <c r="F109">
        <v>230.05</v>
      </c>
      <c r="G109">
        <v>196.78</v>
      </c>
    </row>
    <row r="110" spans="4:7" x14ac:dyDescent="0.25">
      <c r="D110">
        <v>1080</v>
      </c>
      <c r="E110">
        <v>188.34</v>
      </c>
      <c r="F110">
        <v>230.32</v>
      </c>
      <c r="G110">
        <v>196.88</v>
      </c>
    </row>
    <row r="111" spans="4:7" x14ac:dyDescent="0.25">
      <c r="D111">
        <v>1090</v>
      </c>
      <c r="E111">
        <v>188.35</v>
      </c>
      <c r="F111">
        <v>230.6</v>
      </c>
      <c r="G111">
        <v>196.97</v>
      </c>
    </row>
    <row r="112" spans="4:7" x14ac:dyDescent="0.25">
      <c r="D112">
        <v>1100</v>
      </c>
      <c r="E112">
        <v>188.37</v>
      </c>
      <c r="F112">
        <v>230.88</v>
      </c>
      <c r="G112">
        <v>197.07</v>
      </c>
    </row>
    <row r="113" spans="4:7" x14ac:dyDescent="0.25">
      <c r="D113">
        <v>1110</v>
      </c>
      <c r="E113">
        <v>188.38</v>
      </c>
      <c r="F113">
        <v>231.16</v>
      </c>
      <c r="G113">
        <v>197.16</v>
      </c>
    </row>
    <row r="114" spans="4:7" x14ac:dyDescent="0.25">
      <c r="D114">
        <v>1120</v>
      </c>
      <c r="E114">
        <v>188.4</v>
      </c>
      <c r="F114">
        <v>231.44</v>
      </c>
      <c r="G114">
        <v>197.26</v>
      </c>
    </row>
    <row r="115" spans="4:7" x14ac:dyDescent="0.25">
      <c r="D115">
        <v>1130</v>
      </c>
      <c r="E115">
        <v>188.41</v>
      </c>
      <c r="F115">
        <v>231.72</v>
      </c>
      <c r="G115">
        <v>197.35</v>
      </c>
    </row>
    <row r="116" spans="4:7" x14ac:dyDescent="0.25">
      <c r="D116">
        <v>1140</v>
      </c>
      <c r="E116">
        <v>188.43</v>
      </c>
      <c r="F116">
        <v>232</v>
      </c>
      <c r="G116">
        <v>197.45</v>
      </c>
    </row>
    <row r="117" spans="4:7" x14ac:dyDescent="0.25">
      <c r="D117">
        <v>1150</v>
      </c>
      <c r="E117">
        <v>188.44</v>
      </c>
      <c r="F117">
        <v>232.27</v>
      </c>
      <c r="G117">
        <v>197.55</v>
      </c>
    </row>
    <row r="118" spans="4:7" x14ac:dyDescent="0.25">
      <c r="D118">
        <v>1160</v>
      </c>
      <c r="E118">
        <v>188.46</v>
      </c>
      <c r="F118">
        <v>232.55</v>
      </c>
      <c r="G118">
        <v>197.64</v>
      </c>
    </row>
    <row r="119" spans="4:7" x14ac:dyDescent="0.25">
      <c r="D119">
        <v>1170</v>
      </c>
      <c r="E119">
        <v>188.48</v>
      </c>
      <c r="F119">
        <v>232.84</v>
      </c>
      <c r="G119">
        <v>197.73</v>
      </c>
    </row>
    <row r="120" spans="4:7" x14ac:dyDescent="0.25">
      <c r="D120">
        <v>1180</v>
      </c>
      <c r="E120">
        <v>188.49</v>
      </c>
      <c r="F120">
        <v>233.12</v>
      </c>
      <c r="G120">
        <v>197.83</v>
      </c>
    </row>
    <row r="121" spans="4:7" x14ac:dyDescent="0.25">
      <c r="D121">
        <v>1190</v>
      </c>
      <c r="E121">
        <v>188.51</v>
      </c>
      <c r="F121">
        <v>233.4</v>
      </c>
      <c r="G121">
        <v>197.92</v>
      </c>
    </row>
    <row r="122" spans="4:7" x14ac:dyDescent="0.25">
      <c r="D122">
        <v>1200</v>
      </c>
      <c r="E122">
        <v>188.53</v>
      </c>
      <c r="F122">
        <v>233.68</v>
      </c>
      <c r="G122">
        <v>198.01</v>
      </c>
    </row>
    <row r="123" spans="4:7" x14ac:dyDescent="0.25">
      <c r="D123">
        <v>1210</v>
      </c>
      <c r="E123">
        <v>188.54</v>
      </c>
      <c r="F123">
        <v>233.96</v>
      </c>
      <c r="G123">
        <v>198.11</v>
      </c>
    </row>
    <row r="124" spans="4:7" x14ac:dyDescent="0.25">
      <c r="D124">
        <v>1220</v>
      </c>
      <c r="E124">
        <v>188.56</v>
      </c>
      <c r="F124">
        <v>234.24</v>
      </c>
      <c r="G124">
        <v>198.2</v>
      </c>
    </row>
    <row r="125" spans="4:7" x14ac:dyDescent="0.25">
      <c r="D125">
        <v>1230</v>
      </c>
      <c r="E125">
        <v>188.58</v>
      </c>
      <c r="F125">
        <v>234.51</v>
      </c>
      <c r="G125">
        <v>198.29</v>
      </c>
    </row>
    <row r="126" spans="4:7" x14ac:dyDescent="0.25">
      <c r="D126">
        <v>1240</v>
      </c>
      <c r="E126">
        <v>188.6</v>
      </c>
      <c r="F126">
        <v>234.79</v>
      </c>
      <c r="G126">
        <v>198.39</v>
      </c>
    </row>
    <row r="127" spans="4:7" x14ac:dyDescent="0.25">
      <c r="D127">
        <v>1250</v>
      </c>
      <c r="E127">
        <v>188.62</v>
      </c>
      <c r="F127">
        <v>235.07</v>
      </c>
      <c r="G127">
        <v>198.48</v>
      </c>
    </row>
    <row r="128" spans="4:7" x14ac:dyDescent="0.25">
      <c r="D128">
        <v>1260</v>
      </c>
      <c r="E128">
        <v>188.64</v>
      </c>
      <c r="F128">
        <v>235.35</v>
      </c>
      <c r="G128">
        <v>198.58</v>
      </c>
    </row>
    <row r="129" spans="4:7" x14ac:dyDescent="0.25">
      <c r="D129">
        <v>1270</v>
      </c>
      <c r="E129">
        <v>188.66</v>
      </c>
      <c r="F129">
        <v>235.63</v>
      </c>
      <c r="G129">
        <v>198.67</v>
      </c>
    </row>
    <row r="130" spans="4:7" x14ac:dyDescent="0.25">
      <c r="D130">
        <v>1280</v>
      </c>
      <c r="E130">
        <v>188.68</v>
      </c>
      <c r="F130">
        <v>235.9</v>
      </c>
      <c r="G130">
        <v>198.77</v>
      </c>
    </row>
    <row r="131" spans="4:7" x14ac:dyDescent="0.25">
      <c r="D131">
        <v>1290</v>
      </c>
      <c r="E131">
        <v>188.7</v>
      </c>
      <c r="F131">
        <v>236.18</v>
      </c>
      <c r="G131">
        <v>198.87</v>
      </c>
    </row>
    <row r="132" spans="4:7" x14ac:dyDescent="0.25">
      <c r="D132">
        <v>1300</v>
      </c>
      <c r="E132">
        <v>188.72</v>
      </c>
      <c r="F132">
        <v>236.46</v>
      </c>
      <c r="G132">
        <v>198.96</v>
      </c>
    </row>
    <row r="133" spans="4:7" x14ac:dyDescent="0.25">
      <c r="D133">
        <v>1310</v>
      </c>
      <c r="E133">
        <v>188.74</v>
      </c>
      <c r="F133">
        <v>236.74</v>
      </c>
      <c r="G133">
        <v>199.06</v>
      </c>
    </row>
    <row r="134" spans="4:7" x14ac:dyDescent="0.25">
      <c r="D134">
        <v>1320</v>
      </c>
      <c r="E134">
        <v>188.76</v>
      </c>
      <c r="F134">
        <v>237.02</v>
      </c>
      <c r="G134">
        <v>199.15</v>
      </c>
    </row>
    <row r="135" spans="4:7" x14ac:dyDescent="0.25">
      <c r="D135">
        <v>1330</v>
      </c>
      <c r="E135">
        <v>188.78</v>
      </c>
      <c r="F135">
        <v>237.3</v>
      </c>
      <c r="G135">
        <v>199.25</v>
      </c>
    </row>
    <row r="136" spans="4:7" x14ac:dyDescent="0.25">
      <c r="D136">
        <v>1340</v>
      </c>
      <c r="E136">
        <v>188.8</v>
      </c>
      <c r="F136">
        <v>237.58</v>
      </c>
      <c r="G136">
        <v>199.35</v>
      </c>
    </row>
    <row r="137" spans="4:7" x14ac:dyDescent="0.25">
      <c r="D137">
        <v>1350</v>
      </c>
      <c r="E137">
        <v>188.83</v>
      </c>
      <c r="F137">
        <v>237.85</v>
      </c>
      <c r="G137">
        <v>199.44</v>
      </c>
    </row>
    <row r="138" spans="4:7" x14ac:dyDescent="0.25">
      <c r="D138">
        <v>1360</v>
      </c>
      <c r="E138">
        <v>188.85</v>
      </c>
      <c r="F138">
        <v>238.13</v>
      </c>
      <c r="G138">
        <v>199.54</v>
      </c>
    </row>
    <row r="139" spans="4:7" x14ac:dyDescent="0.25">
      <c r="D139">
        <v>1370</v>
      </c>
      <c r="E139">
        <v>188.87</v>
      </c>
      <c r="F139">
        <v>238.41</v>
      </c>
      <c r="G139">
        <v>199.64</v>
      </c>
    </row>
    <row r="140" spans="4:7" x14ac:dyDescent="0.25">
      <c r="D140">
        <v>1380</v>
      </c>
      <c r="E140">
        <v>188.89</v>
      </c>
      <c r="F140">
        <v>238.69</v>
      </c>
      <c r="G140">
        <v>199.74</v>
      </c>
    </row>
    <row r="141" spans="4:7" x14ac:dyDescent="0.25">
      <c r="D141">
        <v>1390</v>
      </c>
      <c r="E141">
        <v>188.92</v>
      </c>
      <c r="F141">
        <v>238.97</v>
      </c>
      <c r="G141">
        <v>199.84</v>
      </c>
    </row>
    <row r="142" spans="4:7" x14ac:dyDescent="0.25">
      <c r="D142">
        <v>1400</v>
      </c>
      <c r="E142">
        <v>188.94</v>
      </c>
      <c r="F142">
        <v>239.25</v>
      </c>
      <c r="G142">
        <v>199.93</v>
      </c>
    </row>
    <row r="143" spans="4:7" x14ac:dyDescent="0.25">
      <c r="D143">
        <v>1410</v>
      </c>
      <c r="E143">
        <v>188.97</v>
      </c>
      <c r="F143">
        <v>239.52</v>
      </c>
      <c r="G143">
        <v>200.03</v>
      </c>
    </row>
    <row r="144" spans="4:7" x14ac:dyDescent="0.25">
      <c r="D144">
        <v>1420</v>
      </c>
      <c r="E144">
        <v>188.99</v>
      </c>
      <c r="F144">
        <v>239.8</v>
      </c>
      <c r="G144">
        <v>200.13</v>
      </c>
    </row>
    <row r="145" spans="4:7" x14ac:dyDescent="0.25">
      <c r="D145">
        <v>1430</v>
      </c>
      <c r="E145">
        <v>189.02</v>
      </c>
      <c r="F145">
        <v>240.08</v>
      </c>
      <c r="G145">
        <v>200.23</v>
      </c>
    </row>
    <row r="146" spans="4:7" x14ac:dyDescent="0.25">
      <c r="D146">
        <v>1440</v>
      </c>
      <c r="E146">
        <v>189.04</v>
      </c>
      <c r="F146">
        <v>240.36</v>
      </c>
      <c r="G146">
        <v>200.33</v>
      </c>
    </row>
    <row r="147" spans="4:7" x14ac:dyDescent="0.25">
      <c r="D147">
        <v>1450</v>
      </c>
      <c r="E147">
        <v>189.07</v>
      </c>
      <c r="F147">
        <v>240.64</v>
      </c>
      <c r="G147">
        <v>200.43</v>
      </c>
    </row>
    <row r="148" spans="4:7" x14ac:dyDescent="0.25">
      <c r="D148">
        <v>1460</v>
      </c>
      <c r="E148">
        <v>189.09</v>
      </c>
      <c r="F148">
        <v>240.92</v>
      </c>
      <c r="G148">
        <v>200.53</v>
      </c>
    </row>
    <row r="149" spans="4:7" x14ac:dyDescent="0.25">
      <c r="D149">
        <v>1470</v>
      </c>
      <c r="E149">
        <v>189.12</v>
      </c>
      <c r="F149">
        <v>241.19</v>
      </c>
      <c r="G149">
        <v>200.63</v>
      </c>
    </row>
    <row r="150" spans="4:7" x14ac:dyDescent="0.25">
      <c r="D150">
        <v>1480</v>
      </c>
      <c r="E150">
        <v>189.15</v>
      </c>
      <c r="F150">
        <v>241.47</v>
      </c>
      <c r="G150">
        <v>200.73</v>
      </c>
    </row>
    <row r="151" spans="4:7" x14ac:dyDescent="0.25">
      <c r="D151">
        <v>1490</v>
      </c>
      <c r="E151">
        <v>189.17</v>
      </c>
      <c r="F151">
        <v>241.75</v>
      </c>
      <c r="G151">
        <v>200.83</v>
      </c>
    </row>
    <row r="152" spans="4:7" x14ac:dyDescent="0.25">
      <c r="D152">
        <v>1500</v>
      </c>
      <c r="E152">
        <v>189.2</v>
      </c>
      <c r="F152">
        <v>242.03</v>
      </c>
      <c r="G152">
        <v>200.93</v>
      </c>
    </row>
    <row r="153" spans="4:7" x14ac:dyDescent="0.25">
      <c r="D153">
        <v>1510</v>
      </c>
      <c r="E153">
        <v>189.23</v>
      </c>
      <c r="F153">
        <v>242.23</v>
      </c>
      <c r="G153">
        <v>201.02</v>
      </c>
    </row>
    <row r="154" spans="4:7" x14ac:dyDescent="0.25">
      <c r="D154">
        <v>1520</v>
      </c>
      <c r="E154">
        <v>189.26</v>
      </c>
      <c r="F154">
        <v>242.43</v>
      </c>
      <c r="G154">
        <v>201.12</v>
      </c>
    </row>
    <row r="155" spans="4:7" x14ac:dyDescent="0.25">
      <c r="D155">
        <v>1530</v>
      </c>
      <c r="E155">
        <v>189.29</v>
      </c>
      <c r="F155">
        <v>242.62</v>
      </c>
      <c r="G155">
        <v>201.22</v>
      </c>
    </row>
    <row r="156" spans="4:7" x14ac:dyDescent="0.25">
      <c r="D156">
        <v>1540</v>
      </c>
      <c r="E156">
        <v>189.32</v>
      </c>
      <c r="F156">
        <v>242.8</v>
      </c>
      <c r="G156">
        <v>201.31</v>
      </c>
    </row>
    <row r="157" spans="4:7" x14ac:dyDescent="0.25">
      <c r="D157">
        <v>1550</v>
      </c>
      <c r="E157">
        <v>189.34</v>
      </c>
      <c r="F157">
        <v>242.99</v>
      </c>
      <c r="G157">
        <v>201.41</v>
      </c>
    </row>
    <row r="158" spans="4:7" x14ac:dyDescent="0.25">
      <c r="D158">
        <v>1560</v>
      </c>
      <c r="E158">
        <v>189.37</v>
      </c>
      <c r="F158">
        <v>243.18</v>
      </c>
      <c r="G158">
        <v>201.5</v>
      </c>
    </row>
    <row r="159" spans="4:7" x14ac:dyDescent="0.25">
      <c r="D159">
        <v>1570</v>
      </c>
      <c r="E159">
        <v>189.4</v>
      </c>
      <c r="F159">
        <v>243.37</v>
      </c>
      <c r="G159">
        <v>201.59</v>
      </c>
    </row>
    <row r="160" spans="4:7" x14ac:dyDescent="0.25">
      <c r="D160">
        <v>1580</v>
      </c>
      <c r="E160">
        <v>189.43</v>
      </c>
      <c r="F160">
        <v>243.56</v>
      </c>
      <c r="G160">
        <v>201.69</v>
      </c>
    </row>
    <row r="161" spans="4:7" x14ac:dyDescent="0.25">
      <c r="D161">
        <v>1590</v>
      </c>
      <c r="E161">
        <v>189.46</v>
      </c>
      <c r="F161">
        <v>243.75</v>
      </c>
      <c r="G161">
        <v>201.78</v>
      </c>
    </row>
    <row r="162" spans="4:7" x14ac:dyDescent="0.25">
      <c r="D162">
        <v>1600</v>
      </c>
      <c r="E162">
        <v>189.49</v>
      </c>
      <c r="F162">
        <v>243.94</v>
      </c>
      <c r="G162">
        <v>201.88</v>
      </c>
    </row>
    <row r="163" spans="4:7" x14ac:dyDescent="0.25">
      <c r="D163">
        <v>1610</v>
      </c>
      <c r="E163">
        <v>189.53</v>
      </c>
      <c r="F163">
        <v>244.12</v>
      </c>
      <c r="G163">
        <v>201.97</v>
      </c>
    </row>
    <row r="164" spans="4:7" x14ac:dyDescent="0.25">
      <c r="D164">
        <v>1620</v>
      </c>
      <c r="E164">
        <v>189.56</v>
      </c>
      <c r="F164">
        <v>244.31</v>
      </c>
      <c r="G164">
        <v>202.06</v>
      </c>
    </row>
    <row r="165" spans="4:7" x14ac:dyDescent="0.25">
      <c r="D165">
        <v>1630</v>
      </c>
      <c r="E165">
        <v>189.59</v>
      </c>
      <c r="F165">
        <v>244.5</v>
      </c>
      <c r="G165">
        <v>202.15</v>
      </c>
    </row>
    <row r="166" spans="4:7" x14ac:dyDescent="0.25">
      <c r="D166">
        <v>1640</v>
      </c>
      <c r="E166">
        <v>189.62</v>
      </c>
      <c r="F166">
        <v>244.69</v>
      </c>
      <c r="G166">
        <v>202.25</v>
      </c>
    </row>
    <row r="167" spans="4:7" x14ac:dyDescent="0.25">
      <c r="D167">
        <v>1650</v>
      </c>
      <c r="E167">
        <v>189.65</v>
      </c>
      <c r="F167">
        <v>244.88</v>
      </c>
      <c r="G167">
        <v>202.34</v>
      </c>
    </row>
    <row r="168" spans="4:7" x14ac:dyDescent="0.25">
      <c r="D168">
        <v>1660</v>
      </c>
      <c r="E168">
        <v>189.69</v>
      </c>
      <c r="F168">
        <v>245.06</v>
      </c>
      <c r="G168">
        <v>202.43</v>
      </c>
    </row>
    <row r="169" spans="4:7" x14ac:dyDescent="0.25">
      <c r="D169">
        <v>1670</v>
      </c>
      <c r="E169">
        <v>189.72</v>
      </c>
      <c r="F169">
        <v>245.25</v>
      </c>
      <c r="G169">
        <v>202.52</v>
      </c>
    </row>
    <row r="170" spans="4:7" x14ac:dyDescent="0.25">
      <c r="D170">
        <v>1680</v>
      </c>
      <c r="E170">
        <v>189.75</v>
      </c>
      <c r="F170">
        <v>245.44</v>
      </c>
      <c r="G170">
        <v>202.62</v>
      </c>
    </row>
    <row r="171" spans="4:7" x14ac:dyDescent="0.25">
      <c r="D171">
        <v>1690</v>
      </c>
      <c r="E171">
        <v>189.79</v>
      </c>
      <c r="F171">
        <v>245.63</v>
      </c>
      <c r="G171">
        <v>202.71</v>
      </c>
    </row>
    <row r="172" spans="4:7" x14ac:dyDescent="0.25">
      <c r="D172">
        <v>1700</v>
      </c>
      <c r="E172">
        <v>189.82</v>
      </c>
      <c r="F172">
        <v>245.81</v>
      </c>
      <c r="G172">
        <v>202.8</v>
      </c>
    </row>
    <row r="173" spans="4:7" x14ac:dyDescent="0.25">
      <c r="D173">
        <v>1710</v>
      </c>
      <c r="E173">
        <v>189.85</v>
      </c>
      <c r="F173">
        <v>246</v>
      </c>
      <c r="G173">
        <v>202.89</v>
      </c>
    </row>
    <row r="174" spans="4:7" x14ac:dyDescent="0.25">
      <c r="D174">
        <v>1720</v>
      </c>
      <c r="E174">
        <v>189.89</v>
      </c>
      <c r="F174">
        <v>246.19</v>
      </c>
      <c r="G174">
        <v>202.98</v>
      </c>
    </row>
    <row r="175" spans="4:7" x14ac:dyDescent="0.25">
      <c r="D175">
        <v>1730</v>
      </c>
      <c r="E175">
        <v>189.92</v>
      </c>
      <c r="F175">
        <v>246.38</v>
      </c>
      <c r="G175">
        <v>203.08</v>
      </c>
    </row>
    <row r="176" spans="4:7" x14ac:dyDescent="0.25">
      <c r="D176">
        <v>1740</v>
      </c>
      <c r="E176">
        <v>189.96</v>
      </c>
      <c r="F176">
        <v>246.57</v>
      </c>
      <c r="G176">
        <v>203.17</v>
      </c>
    </row>
    <row r="177" spans="4:7" x14ac:dyDescent="0.25">
      <c r="D177">
        <v>1750</v>
      </c>
      <c r="E177">
        <v>189.99</v>
      </c>
      <c r="F177">
        <v>246.75</v>
      </c>
      <c r="G177">
        <v>203.26</v>
      </c>
    </row>
    <row r="178" spans="4:7" x14ac:dyDescent="0.25">
      <c r="D178">
        <v>1760</v>
      </c>
      <c r="E178">
        <v>190.03</v>
      </c>
      <c r="F178">
        <v>246.94</v>
      </c>
      <c r="G178">
        <v>203.35</v>
      </c>
    </row>
    <row r="179" spans="4:7" x14ac:dyDescent="0.25">
      <c r="D179">
        <v>1770</v>
      </c>
      <c r="E179">
        <v>190.07</v>
      </c>
      <c r="F179">
        <v>247.13</v>
      </c>
      <c r="G179">
        <v>203.44</v>
      </c>
    </row>
    <row r="180" spans="4:7" x14ac:dyDescent="0.25">
      <c r="D180">
        <v>1780</v>
      </c>
      <c r="E180">
        <v>190.1</v>
      </c>
      <c r="F180">
        <v>247.32</v>
      </c>
      <c r="G180">
        <v>203.54</v>
      </c>
    </row>
    <row r="181" spans="4:7" x14ac:dyDescent="0.25">
      <c r="D181">
        <v>1790</v>
      </c>
      <c r="E181">
        <v>190.14</v>
      </c>
      <c r="F181">
        <v>247.5</v>
      </c>
      <c r="G181">
        <v>203.63</v>
      </c>
    </row>
    <row r="182" spans="4:7" x14ac:dyDescent="0.25">
      <c r="D182">
        <v>1800</v>
      </c>
      <c r="E182">
        <v>190.18</v>
      </c>
      <c r="F182">
        <v>247.69</v>
      </c>
      <c r="G182">
        <v>203.72</v>
      </c>
    </row>
    <row r="183" spans="4:7" x14ac:dyDescent="0.25">
      <c r="D183">
        <v>1810</v>
      </c>
      <c r="E183">
        <v>190.21</v>
      </c>
      <c r="F183">
        <v>247.88</v>
      </c>
      <c r="G183">
        <v>203.81</v>
      </c>
    </row>
    <row r="184" spans="4:7" x14ac:dyDescent="0.25">
      <c r="D184">
        <v>1820</v>
      </c>
      <c r="E184">
        <v>190.25</v>
      </c>
      <c r="F184">
        <v>248.07</v>
      </c>
      <c r="G184">
        <v>203.9</v>
      </c>
    </row>
    <row r="185" spans="4:7" x14ac:dyDescent="0.25">
      <c r="D185">
        <v>1830</v>
      </c>
      <c r="E185">
        <v>190.29</v>
      </c>
      <c r="F185">
        <v>248.25</v>
      </c>
      <c r="G185">
        <v>203.99</v>
      </c>
    </row>
    <row r="186" spans="4:7" x14ac:dyDescent="0.25">
      <c r="D186">
        <v>1840</v>
      </c>
      <c r="E186">
        <v>190.33</v>
      </c>
      <c r="F186">
        <v>248.44</v>
      </c>
      <c r="G186">
        <v>204.09</v>
      </c>
    </row>
    <row r="187" spans="4:7" x14ac:dyDescent="0.25">
      <c r="D187">
        <v>1850</v>
      </c>
      <c r="E187">
        <v>190.37</v>
      </c>
      <c r="F187">
        <v>248.63</v>
      </c>
      <c r="G187">
        <v>204.18</v>
      </c>
    </row>
    <row r="188" spans="4:7" x14ac:dyDescent="0.25">
      <c r="D188">
        <v>1860</v>
      </c>
      <c r="E188">
        <v>190.4</v>
      </c>
      <c r="F188">
        <v>248.82</v>
      </c>
      <c r="G188">
        <v>204.27</v>
      </c>
    </row>
    <row r="189" spans="4:7" x14ac:dyDescent="0.25">
      <c r="D189">
        <v>1870</v>
      </c>
      <c r="E189">
        <v>190.44</v>
      </c>
      <c r="F189">
        <v>249</v>
      </c>
      <c r="G189">
        <v>204.36</v>
      </c>
    </row>
    <row r="190" spans="4:7" x14ac:dyDescent="0.25">
      <c r="D190">
        <v>1880</v>
      </c>
      <c r="E190">
        <v>190.48</v>
      </c>
      <c r="F190">
        <v>249.19</v>
      </c>
      <c r="G190">
        <v>204.45</v>
      </c>
    </row>
    <row r="191" spans="4:7" x14ac:dyDescent="0.25">
      <c r="D191">
        <v>1890</v>
      </c>
      <c r="E191">
        <v>190.52</v>
      </c>
      <c r="F191">
        <v>249.38</v>
      </c>
      <c r="G191">
        <v>204.55</v>
      </c>
    </row>
    <row r="192" spans="4:7" x14ac:dyDescent="0.25">
      <c r="D192">
        <v>1900</v>
      </c>
      <c r="E192">
        <v>190.56</v>
      </c>
      <c r="F192">
        <v>249.56</v>
      </c>
      <c r="G192">
        <v>204.64</v>
      </c>
    </row>
    <row r="193" spans="4:7" x14ac:dyDescent="0.25">
      <c r="D193">
        <v>1910</v>
      </c>
      <c r="E193">
        <v>190.6</v>
      </c>
      <c r="F193">
        <v>249.75</v>
      </c>
      <c r="G193">
        <v>204.73</v>
      </c>
    </row>
    <row r="194" spans="4:7" x14ac:dyDescent="0.25">
      <c r="D194">
        <v>1920</v>
      </c>
      <c r="E194">
        <v>190.64</v>
      </c>
      <c r="F194">
        <v>249.94</v>
      </c>
      <c r="G194">
        <v>204.82</v>
      </c>
    </row>
    <row r="195" spans="4:7" x14ac:dyDescent="0.25">
      <c r="D195">
        <v>1930</v>
      </c>
      <c r="E195">
        <v>190.68</v>
      </c>
      <c r="F195">
        <v>250.13</v>
      </c>
      <c r="G195">
        <v>204.91</v>
      </c>
    </row>
    <row r="196" spans="4:7" x14ac:dyDescent="0.25">
      <c r="D196">
        <v>1940</v>
      </c>
      <c r="E196">
        <v>190.73</v>
      </c>
      <c r="F196">
        <v>250.31</v>
      </c>
      <c r="G196">
        <v>205.01</v>
      </c>
    </row>
    <row r="197" spans="4:7" x14ac:dyDescent="0.25">
      <c r="D197">
        <v>1950</v>
      </c>
      <c r="E197">
        <v>190.77</v>
      </c>
      <c r="F197">
        <v>250.5</v>
      </c>
      <c r="G197">
        <v>205.1</v>
      </c>
    </row>
    <row r="198" spans="4:7" x14ac:dyDescent="0.25">
      <c r="D198">
        <v>1960</v>
      </c>
      <c r="E198">
        <v>190.81</v>
      </c>
      <c r="F198">
        <v>250.69</v>
      </c>
      <c r="G198">
        <v>205.19</v>
      </c>
    </row>
    <row r="199" spans="4:7" x14ac:dyDescent="0.25">
      <c r="D199">
        <v>1970</v>
      </c>
      <c r="E199">
        <v>190.85</v>
      </c>
      <c r="F199">
        <v>250.88</v>
      </c>
      <c r="G199">
        <v>205.28</v>
      </c>
    </row>
    <row r="200" spans="4:7" x14ac:dyDescent="0.25">
      <c r="D200">
        <v>1980</v>
      </c>
      <c r="E200">
        <v>190.89</v>
      </c>
      <c r="F200">
        <v>251.06</v>
      </c>
      <c r="G200">
        <v>205.37</v>
      </c>
    </row>
    <row r="201" spans="4:7" x14ac:dyDescent="0.25">
      <c r="D201">
        <v>1990</v>
      </c>
      <c r="E201">
        <v>190.94</v>
      </c>
      <c r="F201">
        <v>251.25</v>
      </c>
      <c r="G201">
        <v>205.47</v>
      </c>
    </row>
    <row r="202" spans="4:7" x14ac:dyDescent="0.25">
      <c r="D202">
        <v>2000</v>
      </c>
      <c r="E202">
        <v>190.98</v>
      </c>
      <c r="F202">
        <v>251.44</v>
      </c>
      <c r="G202">
        <v>205.56</v>
      </c>
    </row>
    <row r="203" spans="4:7" x14ac:dyDescent="0.25">
      <c r="D203">
        <v>2010</v>
      </c>
      <c r="E203">
        <v>191.02</v>
      </c>
      <c r="F203">
        <v>251.63</v>
      </c>
      <c r="G203">
        <v>205.65</v>
      </c>
    </row>
    <row r="204" spans="4:7" x14ac:dyDescent="0.25">
      <c r="D204">
        <v>2020</v>
      </c>
      <c r="E204">
        <v>191.07</v>
      </c>
      <c r="F204">
        <v>251.81</v>
      </c>
      <c r="G204">
        <v>205.74</v>
      </c>
    </row>
    <row r="205" spans="4:7" x14ac:dyDescent="0.25">
      <c r="D205">
        <v>2030</v>
      </c>
      <c r="E205">
        <v>191.11</v>
      </c>
      <c r="F205">
        <v>252</v>
      </c>
      <c r="G205">
        <v>205.84</v>
      </c>
    </row>
    <row r="206" spans="4:7" x14ac:dyDescent="0.25">
      <c r="D206">
        <v>2040</v>
      </c>
      <c r="E206">
        <v>191.15</v>
      </c>
      <c r="F206">
        <v>252.19</v>
      </c>
      <c r="G206">
        <v>205.93</v>
      </c>
    </row>
    <row r="207" spans="4:7" x14ac:dyDescent="0.25">
      <c r="D207">
        <v>2050</v>
      </c>
      <c r="E207">
        <v>191.2</v>
      </c>
      <c r="F207">
        <v>252.38</v>
      </c>
      <c r="G207">
        <v>206.02</v>
      </c>
    </row>
    <row r="208" spans="4:7" x14ac:dyDescent="0.25">
      <c r="D208">
        <v>2060</v>
      </c>
      <c r="E208">
        <v>191.24</v>
      </c>
      <c r="F208">
        <v>252.56</v>
      </c>
      <c r="G208">
        <v>206.11</v>
      </c>
    </row>
    <row r="209" spans="4:7" x14ac:dyDescent="0.25">
      <c r="D209">
        <v>2070</v>
      </c>
      <c r="E209">
        <v>191.29</v>
      </c>
      <c r="F209">
        <v>252.75</v>
      </c>
      <c r="G209">
        <v>206.21</v>
      </c>
    </row>
    <row r="210" spans="4:7" x14ac:dyDescent="0.25">
      <c r="D210">
        <v>2080</v>
      </c>
      <c r="E210">
        <v>191.33</v>
      </c>
      <c r="F210">
        <v>252.94</v>
      </c>
      <c r="G210">
        <v>206.3</v>
      </c>
    </row>
    <row r="211" spans="4:7" x14ac:dyDescent="0.25">
      <c r="D211">
        <v>2090</v>
      </c>
      <c r="E211">
        <v>191.38</v>
      </c>
      <c r="F211">
        <v>253.12</v>
      </c>
      <c r="G211">
        <v>206.39</v>
      </c>
    </row>
    <row r="212" spans="4:7" x14ac:dyDescent="0.25">
      <c r="D212">
        <v>2100</v>
      </c>
      <c r="E212">
        <v>191.42</v>
      </c>
      <c r="F212">
        <v>253.31</v>
      </c>
      <c r="G212">
        <v>206.48</v>
      </c>
    </row>
    <row r="213" spans="4:7" x14ac:dyDescent="0.25">
      <c r="D213">
        <v>2110</v>
      </c>
      <c r="E213">
        <v>191.47</v>
      </c>
      <c r="F213">
        <v>253.5</v>
      </c>
      <c r="G213">
        <v>206.58</v>
      </c>
    </row>
    <row r="214" spans="4:7" x14ac:dyDescent="0.25">
      <c r="D214">
        <v>2120</v>
      </c>
      <c r="E214">
        <v>191.51</v>
      </c>
      <c r="F214">
        <v>253.69</v>
      </c>
      <c r="G214">
        <v>206.67</v>
      </c>
    </row>
    <row r="215" spans="4:7" x14ac:dyDescent="0.25">
      <c r="D215">
        <v>2130</v>
      </c>
      <c r="E215">
        <v>191.56</v>
      </c>
      <c r="F215">
        <v>253.87</v>
      </c>
      <c r="G215">
        <v>206.76</v>
      </c>
    </row>
    <row r="216" spans="4:7" x14ac:dyDescent="0.25">
      <c r="D216">
        <v>2140</v>
      </c>
      <c r="E216">
        <v>191.61</v>
      </c>
      <c r="F216">
        <v>254.06</v>
      </c>
      <c r="G216">
        <v>206.86</v>
      </c>
    </row>
    <row r="217" spans="4:7" x14ac:dyDescent="0.25">
      <c r="D217">
        <v>2150</v>
      </c>
      <c r="E217">
        <v>191.65</v>
      </c>
      <c r="F217">
        <v>254.25</v>
      </c>
      <c r="G217">
        <v>206.95</v>
      </c>
    </row>
    <row r="218" spans="4:7" x14ac:dyDescent="0.25">
      <c r="D218">
        <v>2160</v>
      </c>
      <c r="E218">
        <v>191.7</v>
      </c>
      <c r="F218">
        <v>254.44</v>
      </c>
      <c r="G218">
        <v>207.04</v>
      </c>
    </row>
    <row r="219" spans="4:7" x14ac:dyDescent="0.25">
      <c r="D219">
        <v>2170</v>
      </c>
      <c r="E219">
        <v>191.75</v>
      </c>
      <c r="F219">
        <v>254.62</v>
      </c>
      <c r="G219">
        <v>207.14</v>
      </c>
    </row>
    <row r="220" spans="4:7" x14ac:dyDescent="0.25">
      <c r="D220">
        <v>2180</v>
      </c>
      <c r="E220">
        <v>191.8</v>
      </c>
      <c r="F220">
        <v>254.81</v>
      </c>
      <c r="G220">
        <v>207.23</v>
      </c>
    </row>
    <row r="221" spans="4:7" x14ac:dyDescent="0.25">
      <c r="D221">
        <v>2190</v>
      </c>
      <c r="E221">
        <v>191.85</v>
      </c>
      <c r="F221">
        <v>255</v>
      </c>
      <c r="G221">
        <v>207.32</v>
      </c>
    </row>
    <row r="222" spans="4:7" x14ac:dyDescent="0.25">
      <c r="D222">
        <v>2200</v>
      </c>
      <c r="E222">
        <v>191.89</v>
      </c>
      <c r="F222">
        <v>255.18</v>
      </c>
      <c r="G222">
        <v>207.42</v>
      </c>
    </row>
    <row r="223" spans="4:7" x14ac:dyDescent="0.25">
      <c r="D223">
        <v>2210</v>
      </c>
      <c r="E223">
        <v>191.94</v>
      </c>
      <c r="F223">
        <v>255.37</v>
      </c>
      <c r="G223">
        <v>207.51</v>
      </c>
    </row>
    <row r="224" spans="4:7" x14ac:dyDescent="0.25">
      <c r="D224">
        <v>2220</v>
      </c>
      <c r="E224">
        <v>191.99</v>
      </c>
      <c r="F224">
        <v>255.56</v>
      </c>
      <c r="G224">
        <v>207.6</v>
      </c>
    </row>
    <row r="225" spans="4:7" x14ac:dyDescent="0.25">
      <c r="D225">
        <v>2230</v>
      </c>
      <c r="E225">
        <v>192.04</v>
      </c>
      <c r="F225">
        <v>255.75</v>
      </c>
      <c r="G225">
        <v>207.7</v>
      </c>
    </row>
    <row r="226" spans="4:7" x14ac:dyDescent="0.25">
      <c r="D226">
        <v>2240</v>
      </c>
      <c r="E226">
        <v>192.09</v>
      </c>
      <c r="F226">
        <v>255.93</v>
      </c>
      <c r="G226">
        <v>207.79</v>
      </c>
    </row>
    <row r="227" spans="4:7" x14ac:dyDescent="0.25">
      <c r="D227">
        <v>2250</v>
      </c>
      <c r="E227">
        <v>192.14</v>
      </c>
      <c r="F227">
        <v>256.12</v>
      </c>
      <c r="G227">
        <v>207.89</v>
      </c>
    </row>
    <row r="228" spans="4:7" x14ac:dyDescent="0.25">
      <c r="D228">
        <v>2260</v>
      </c>
      <c r="E228">
        <v>192.19</v>
      </c>
      <c r="F228">
        <v>256.31</v>
      </c>
      <c r="G228">
        <v>207.98</v>
      </c>
    </row>
    <row r="229" spans="4:7" x14ac:dyDescent="0.25">
      <c r="D229">
        <v>2270</v>
      </c>
      <c r="E229">
        <v>192.24</v>
      </c>
      <c r="F229">
        <v>256.5</v>
      </c>
      <c r="G229">
        <v>208.07</v>
      </c>
    </row>
    <row r="230" spans="4:7" x14ac:dyDescent="0.25">
      <c r="D230">
        <v>2280</v>
      </c>
      <c r="E230">
        <v>192.29</v>
      </c>
      <c r="F230">
        <v>256.68</v>
      </c>
      <c r="G230">
        <v>208.17</v>
      </c>
    </row>
    <row r="231" spans="4:7" x14ac:dyDescent="0.25">
      <c r="D231">
        <v>2290</v>
      </c>
      <c r="E231">
        <v>192.34</v>
      </c>
      <c r="F231">
        <v>256.87</v>
      </c>
      <c r="G231">
        <v>208.26</v>
      </c>
    </row>
    <row r="232" spans="4:7" x14ac:dyDescent="0.25">
      <c r="D232">
        <v>2300</v>
      </c>
      <c r="E232">
        <v>192.39</v>
      </c>
      <c r="F232">
        <v>257.06</v>
      </c>
      <c r="G232">
        <v>208.36</v>
      </c>
    </row>
    <row r="233" spans="4:7" x14ac:dyDescent="0.25">
      <c r="D233">
        <v>2310</v>
      </c>
      <c r="E233">
        <v>192.44</v>
      </c>
      <c r="F233">
        <v>257.24</v>
      </c>
      <c r="G233">
        <v>208.45</v>
      </c>
    </row>
    <row r="234" spans="4:7" x14ac:dyDescent="0.25">
      <c r="D234">
        <v>2320</v>
      </c>
      <c r="E234">
        <v>192.49</v>
      </c>
      <c r="F234">
        <v>257.43</v>
      </c>
      <c r="G234">
        <v>208.54</v>
      </c>
    </row>
    <row r="235" spans="4:7" x14ac:dyDescent="0.25">
      <c r="D235">
        <v>2330</v>
      </c>
      <c r="E235">
        <v>192.54</v>
      </c>
      <c r="F235">
        <v>257.62</v>
      </c>
      <c r="G235">
        <v>208.64</v>
      </c>
    </row>
    <row r="236" spans="4:7" x14ac:dyDescent="0.25">
      <c r="D236">
        <v>2340</v>
      </c>
      <c r="E236">
        <v>192.59</v>
      </c>
      <c r="F236">
        <v>257.81</v>
      </c>
      <c r="G236">
        <v>208.73</v>
      </c>
    </row>
    <row r="237" spans="4:7" x14ac:dyDescent="0.25">
      <c r="D237">
        <v>2350</v>
      </c>
      <c r="E237">
        <v>192.65</v>
      </c>
      <c r="F237">
        <v>257.99</v>
      </c>
      <c r="G237">
        <v>208.83</v>
      </c>
    </row>
    <row r="238" spans="4:7" x14ac:dyDescent="0.25">
      <c r="D238">
        <v>2360</v>
      </c>
      <c r="E238">
        <v>192.7</v>
      </c>
      <c r="F238">
        <v>258.18</v>
      </c>
      <c r="G238">
        <v>208.92</v>
      </c>
    </row>
    <row r="239" spans="4:7" x14ac:dyDescent="0.25">
      <c r="D239">
        <v>2370</v>
      </c>
      <c r="E239">
        <v>192.75</v>
      </c>
      <c r="F239">
        <v>258.37</v>
      </c>
      <c r="G239">
        <v>209.02</v>
      </c>
    </row>
    <row r="240" spans="4:7" x14ac:dyDescent="0.25">
      <c r="D240">
        <v>2380</v>
      </c>
      <c r="E240">
        <v>192.8</v>
      </c>
      <c r="F240">
        <v>258.56</v>
      </c>
      <c r="G240">
        <v>209.11</v>
      </c>
    </row>
    <row r="241" spans="4:7" x14ac:dyDescent="0.25">
      <c r="D241">
        <v>2390</v>
      </c>
      <c r="E241">
        <v>192.86</v>
      </c>
      <c r="F241">
        <v>258.74</v>
      </c>
      <c r="G241">
        <v>209.21</v>
      </c>
    </row>
    <row r="242" spans="4:7" x14ac:dyDescent="0.25">
      <c r="D242">
        <v>2400</v>
      </c>
      <c r="E242">
        <v>192.91</v>
      </c>
      <c r="F242">
        <v>258.93</v>
      </c>
      <c r="G242">
        <v>209.3</v>
      </c>
    </row>
    <row r="243" spans="4:7" x14ac:dyDescent="0.25">
      <c r="D243">
        <v>2410</v>
      </c>
      <c r="E243">
        <v>192.96</v>
      </c>
      <c r="F243">
        <v>259.12</v>
      </c>
      <c r="G243">
        <v>209.4</v>
      </c>
    </row>
    <row r="244" spans="4:7" x14ac:dyDescent="0.25">
      <c r="D244">
        <v>2420</v>
      </c>
      <c r="E244">
        <v>193.01</v>
      </c>
      <c r="F244">
        <v>259.3</v>
      </c>
      <c r="G244">
        <v>209.49</v>
      </c>
    </row>
    <row r="245" spans="4:7" x14ac:dyDescent="0.25">
      <c r="D245">
        <v>2430</v>
      </c>
      <c r="E245">
        <v>193.07</v>
      </c>
      <c r="F245">
        <v>259.49</v>
      </c>
      <c r="G245">
        <v>209.59</v>
      </c>
    </row>
    <row r="246" spans="4:7" x14ac:dyDescent="0.25">
      <c r="D246">
        <v>2440</v>
      </c>
      <c r="E246">
        <v>193.12</v>
      </c>
      <c r="F246">
        <v>259.68</v>
      </c>
      <c r="G246">
        <v>209.68</v>
      </c>
    </row>
    <row r="247" spans="4:7" x14ac:dyDescent="0.25">
      <c r="D247">
        <v>2450</v>
      </c>
      <c r="E247">
        <v>193.18</v>
      </c>
      <c r="F247">
        <v>259.87</v>
      </c>
      <c r="G247">
        <v>209.78</v>
      </c>
    </row>
    <row r="248" spans="4:7" x14ac:dyDescent="0.25">
      <c r="D248">
        <v>2460</v>
      </c>
      <c r="E248">
        <v>193.23</v>
      </c>
      <c r="F248">
        <v>260.05</v>
      </c>
      <c r="G248">
        <v>209.87</v>
      </c>
    </row>
    <row r="249" spans="4:7" x14ac:dyDescent="0.25">
      <c r="D249">
        <v>2470</v>
      </c>
      <c r="E249">
        <v>193.28</v>
      </c>
      <c r="F249">
        <v>260.24</v>
      </c>
      <c r="G249">
        <v>209.97</v>
      </c>
    </row>
    <row r="250" spans="4:7" x14ac:dyDescent="0.25">
      <c r="D250">
        <v>2480</v>
      </c>
      <c r="E250">
        <v>193.34</v>
      </c>
      <c r="F250">
        <v>260.43</v>
      </c>
      <c r="G250">
        <v>210.07</v>
      </c>
    </row>
    <row r="251" spans="4:7" x14ac:dyDescent="0.25">
      <c r="D251">
        <v>2490</v>
      </c>
      <c r="E251">
        <v>193.39</v>
      </c>
      <c r="F251">
        <v>260.62</v>
      </c>
      <c r="G251">
        <v>210.16</v>
      </c>
    </row>
    <row r="252" spans="4:7" x14ac:dyDescent="0.25">
      <c r="D252">
        <v>2500</v>
      </c>
      <c r="E252">
        <v>193.45</v>
      </c>
      <c r="F252">
        <v>260.8</v>
      </c>
      <c r="G252">
        <v>210.26</v>
      </c>
    </row>
    <row r="253" spans="4:7" x14ac:dyDescent="0.25">
      <c r="D253">
        <v>2510</v>
      </c>
      <c r="E253">
        <v>193.5</v>
      </c>
      <c r="F253">
        <v>260.94</v>
      </c>
      <c r="G253">
        <v>210.35</v>
      </c>
    </row>
    <row r="254" spans="4:7" x14ac:dyDescent="0.25">
      <c r="D254">
        <v>2520</v>
      </c>
      <c r="E254">
        <v>193.56</v>
      </c>
      <c r="F254">
        <v>261.07</v>
      </c>
      <c r="G254">
        <v>210.44</v>
      </c>
    </row>
    <row r="255" spans="4:7" x14ac:dyDescent="0.25">
      <c r="D255">
        <v>2530</v>
      </c>
      <c r="E255">
        <v>193.62</v>
      </c>
      <c r="F255">
        <v>261.19</v>
      </c>
      <c r="G255">
        <v>210.54</v>
      </c>
    </row>
    <row r="256" spans="4:7" x14ac:dyDescent="0.25">
      <c r="D256">
        <v>2540</v>
      </c>
      <c r="E256">
        <v>193.67</v>
      </c>
      <c r="F256">
        <v>261.32</v>
      </c>
      <c r="G256">
        <v>210.63</v>
      </c>
    </row>
    <row r="257" spans="4:7" x14ac:dyDescent="0.25">
      <c r="D257">
        <v>2550</v>
      </c>
      <c r="E257">
        <v>193.73</v>
      </c>
      <c r="F257">
        <v>261.45</v>
      </c>
      <c r="G257">
        <v>210.72</v>
      </c>
    </row>
    <row r="258" spans="4:7" x14ac:dyDescent="0.25">
      <c r="D258">
        <v>2560</v>
      </c>
      <c r="E258">
        <v>193.78</v>
      </c>
      <c r="F258">
        <v>261.57</v>
      </c>
      <c r="G258">
        <v>210.81</v>
      </c>
    </row>
    <row r="259" spans="4:7" x14ac:dyDescent="0.25">
      <c r="D259">
        <v>2570</v>
      </c>
      <c r="E259">
        <v>193.84</v>
      </c>
      <c r="F259">
        <v>261.7</v>
      </c>
      <c r="G259">
        <v>210.9</v>
      </c>
    </row>
    <row r="260" spans="4:7" x14ac:dyDescent="0.25">
      <c r="D260">
        <v>2580</v>
      </c>
      <c r="E260">
        <v>193.9</v>
      </c>
      <c r="F260">
        <v>261.82</v>
      </c>
      <c r="G260">
        <v>210.99</v>
      </c>
    </row>
    <row r="261" spans="4:7" x14ac:dyDescent="0.25">
      <c r="D261">
        <v>2590</v>
      </c>
      <c r="E261">
        <v>193.95</v>
      </c>
      <c r="F261">
        <v>261.95</v>
      </c>
      <c r="G261">
        <v>211.09</v>
      </c>
    </row>
    <row r="262" spans="4:7" x14ac:dyDescent="0.25">
      <c r="D262">
        <v>2600</v>
      </c>
      <c r="E262">
        <v>194.01</v>
      </c>
      <c r="F262">
        <v>262.07</v>
      </c>
      <c r="G262">
        <v>211.18</v>
      </c>
    </row>
    <row r="263" spans="4:7" x14ac:dyDescent="0.25">
      <c r="D263">
        <v>2610</v>
      </c>
      <c r="E263">
        <v>194.07</v>
      </c>
      <c r="F263">
        <v>262.2</v>
      </c>
      <c r="G263">
        <v>211.27</v>
      </c>
    </row>
    <row r="264" spans="4:7" x14ac:dyDescent="0.25">
      <c r="D264">
        <v>2620</v>
      </c>
      <c r="E264">
        <v>194.13</v>
      </c>
      <c r="F264">
        <v>262.33</v>
      </c>
      <c r="G264">
        <v>211.36</v>
      </c>
    </row>
    <row r="265" spans="4:7" x14ac:dyDescent="0.25">
      <c r="D265">
        <v>2630</v>
      </c>
      <c r="E265">
        <v>194.18</v>
      </c>
      <c r="F265">
        <v>262.45</v>
      </c>
      <c r="G265">
        <v>211.45</v>
      </c>
    </row>
    <row r="266" spans="4:7" x14ac:dyDescent="0.25">
      <c r="D266">
        <v>2640</v>
      </c>
      <c r="E266">
        <v>194.24</v>
      </c>
      <c r="F266">
        <v>262.58</v>
      </c>
      <c r="G266">
        <v>211.54</v>
      </c>
    </row>
    <row r="267" spans="4:7" x14ac:dyDescent="0.25">
      <c r="D267">
        <v>2650</v>
      </c>
      <c r="E267">
        <v>194.3</v>
      </c>
      <c r="F267">
        <v>262.7</v>
      </c>
      <c r="G267">
        <v>211.63</v>
      </c>
    </row>
    <row r="268" spans="4:7" x14ac:dyDescent="0.25">
      <c r="D268">
        <v>2660</v>
      </c>
      <c r="E268">
        <v>194.36</v>
      </c>
      <c r="F268">
        <v>262.83</v>
      </c>
      <c r="G268">
        <v>211.72</v>
      </c>
    </row>
    <row r="269" spans="4:7" x14ac:dyDescent="0.25">
      <c r="D269">
        <v>2670</v>
      </c>
      <c r="E269">
        <v>194.42</v>
      </c>
      <c r="F269">
        <v>262.95</v>
      </c>
      <c r="G269">
        <v>211.81</v>
      </c>
    </row>
    <row r="270" spans="4:7" x14ac:dyDescent="0.25">
      <c r="D270">
        <v>2680</v>
      </c>
      <c r="E270">
        <v>194.48</v>
      </c>
      <c r="F270">
        <v>263.08</v>
      </c>
      <c r="G270">
        <v>211.9</v>
      </c>
    </row>
    <row r="271" spans="4:7" x14ac:dyDescent="0.25">
      <c r="D271">
        <v>2690</v>
      </c>
      <c r="E271">
        <v>194.54</v>
      </c>
      <c r="F271">
        <v>263.2</v>
      </c>
      <c r="G271">
        <v>211.98</v>
      </c>
    </row>
    <row r="272" spans="4:7" x14ac:dyDescent="0.25">
      <c r="D272">
        <v>2700</v>
      </c>
      <c r="E272">
        <v>194.59</v>
      </c>
      <c r="F272">
        <v>263.33</v>
      </c>
      <c r="G272">
        <v>212.07</v>
      </c>
    </row>
    <row r="273" spans="4:7" x14ac:dyDescent="0.25">
      <c r="D273">
        <v>2710</v>
      </c>
      <c r="E273">
        <v>194.65</v>
      </c>
      <c r="F273">
        <v>263.45</v>
      </c>
      <c r="G273">
        <v>212.16</v>
      </c>
    </row>
    <row r="274" spans="4:7" x14ac:dyDescent="0.25">
      <c r="D274">
        <v>2720</v>
      </c>
      <c r="E274">
        <v>194.71</v>
      </c>
      <c r="F274">
        <v>263.58</v>
      </c>
      <c r="G274">
        <v>212.25</v>
      </c>
    </row>
    <row r="275" spans="4:7" x14ac:dyDescent="0.25">
      <c r="D275">
        <v>2730</v>
      </c>
      <c r="E275">
        <v>194.77</v>
      </c>
      <c r="F275">
        <v>263.7</v>
      </c>
      <c r="G275">
        <v>212.34</v>
      </c>
    </row>
    <row r="276" spans="4:7" x14ac:dyDescent="0.25">
      <c r="D276">
        <v>2740</v>
      </c>
      <c r="E276">
        <v>194.83</v>
      </c>
      <c r="F276">
        <v>263.83</v>
      </c>
      <c r="G276">
        <v>212.43</v>
      </c>
    </row>
    <row r="277" spans="4:7" x14ac:dyDescent="0.25">
      <c r="D277">
        <v>2750</v>
      </c>
      <c r="E277">
        <v>194.89</v>
      </c>
      <c r="F277">
        <v>263.95</v>
      </c>
      <c r="G277">
        <v>212.52</v>
      </c>
    </row>
    <row r="278" spans="4:7" x14ac:dyDescent="0.25">
      <c r="D278">
        <v>2760</v>
      </c>
      <c r="E278">
        <v>194.95</v>
      </c>
      <c r="F278">
        <v>264.08</v>
      </c>
      <c r="G278">
        <v>212.61</v>
      </c>
    </row>
    <row r="279" spans="4:7" x14ac:dyDescent="0.25">
      <c r="D279">
        <v>2770</v>
      </c>
      <c r="E279">
        <v>195.01</v>
      </c>
      <c r="F279">
        <v>264.2</v>
      </c>
      <c r="G279">
        <v>212.7</v>
      </c>
    </row>
    <row r="280" spans="4:7" x14ac:dyDescent="0.25">
      <c r="D280">
        <v>2780</v>
      </c>
      <c r="E280">
        <v>195.07</v>
      </c>
      <c r="F280">
        <v>264.33</v>
      </c>
      <c r="G280">
        <v>212.79</v>
      </c>
    </row>
    <row r="281" spans="4:7" x14ac:dyDescent="0.25">
      <c r="D281">
        <v>2790</v>
      </c>
      <c r="E281">
        <v>195.13</v>
      </c>
      <c r="F281">
        <v>264.45</v>
      </c>
      <c r="G281">
        <v>212.87</v>
      </c>
    </row>
    <row r="282" spans="4:7" x14ac:dyDescent="0.25">
      <c r="D282">
        <v>2800</v>
      </c>
      <c r="E282">
        <v>195.2</v>
      </c>
      <c r="F282">
        <v>264.58</v>
      </c>
      <c r="G282">
        <v>212.96</v>
      </c>
    </row>
    <row r="283" spans="4:7" x14ac:dyDescent="0.25">
      <c r="D283">
        <v>2810</v>
      </c>
      <c r="E283">
        <v>195.26</v>
      </c>
      <c r="F283">
        <v>264.7</v>
      </c>
      <c r="G283">
        <v>213.05</v>
      </c>
    </row>
    <row r="284" spans="4:7" x14ac:dyDescent="0.25">
      <c r="D284">
        <v>2820</v>
      </c>
      <c r="E284">
        <v>195.32</v>
      </c>
      <c r="F284">
        <v>264.83</v>
      </c>
      <c r="G284">
        <v>213.14</v>
      </c>
    </row>
    <row r="285" spans="4:7" x14ac:dyDescent="0.25">
      <c r="D285">
        <v>2830</v>
      </c>
      <c r="E285">
        <v>195.38</v>
      </c>
      <c r="F285">
        <v>264.95</v>
      </c>
      <c r="G285">
        <v>213.23</v>
      </c>
    </row>
    <row r="286" spans="4:7" x14ac:dyDescent="0.25">
      <c r="D286">
        <v>2840</v>
      </c>
      <c r="E286">
        <v>195.44</v>
      </c>
      <c r="F286">
        <v>265.08</v>
      </c>
      <c r="G286">
        <v>213.32</v>
      </c>
    </row>
    <row r="287" spans="4:7" x14ac:dyDescent="0.25">
      <c r="D287">
        <v>2850</v>
      </c>
      <c r="E287">
        <v>195.5</v>
      </c>
      <c r="F287">
        <v>265.2</v>
      </c>
      <c r="G287">
        <v>213.41</v>
      </c>
    </row>
    <row r="288" spans="4:7" x14ac:dyDescent="0.25">
      <c r="D288">
        <v>2860</v>
      </c>
      <c r="E288">
        <v>195.56</v>
      </c>
      <c r="F288">
        <v>265.33</v>
      </c>
      <c r="G288">
        <v>213.49</v>
      </c>
    </row>
    <row r="289" spans="4:7" x14ac:dyDescent="0.25">
      <c r="D289">
        <v>2870</v>
      </c>
      <c r="E289">
        <v>195.63</v>
      </c>
      <c r="F289">
        <v>265.45</v>
      </c>
      <c r="G289">
        <v>213.58</v>
      </c>
    </row>
    <row r="290" spans="4:7" x14ac:dyDescent="0.25">
      <c r="D290">
        <v>2880</v>
      </c>
      <c r="E290">
        <v>195.69</v>
      </c>
      <c r="F290">
        <v>265.58</v>
      </c>
      <c r="G290">
        <v>213.67</v>
      </c>
    </row>
    <row r="291" spans="4:7" x14ac:dyDescent="0.25">
      <c r="D291">
        <v>2890</v>
      </c>
      <c r="E291">
        <v>195.75</v>
      </c>
      <c r="F291">
        <v>265.7</v>
      </c>
      <c r="G291">
        <v>213.76</v>
      </c>
    </row>
    <row r="292" spans="4:7" x14ac:dyDescent="0.25">
      <c r="D292">
        <v>2900</v>
      </c>
      <c r="E292">
        <v>195.81</v>
      </c>
      <c r="F292">
        <v>265.83</v>
      </c>
      <c r="G292">
        <v>213.85</v>
      </c>
    </row>
    <row r="293" spans="4:7" x14ac:dyDescent="0.25">
      <c r="D293">
        <v>2910</v>
      </c>
      <c r="E293">
        <v>195.88</v>
      </c>
      <c r="F293">
        <v>265.95</v>
      </c>
      <c r="G293">
        <v>213.94</v>
      </c>
    </row>
    <row r="294" spans="4:7" x14ac:dyDescent="0.25">
      <c r="D294">
        <v>2920</v>
      </c>
      <c r="E294">
        <v>195.94</v>
      </c>
      <c r="F294">
        <v>266.08</v>
      </c>
      <c r="G294">
        <v>214.02</v>
      </c>
    </row>
    <row r="295" spans="4:7" x14ac:dyDescent="0.25">
      <c r="D295">
        <v>2930</v>
      </c>
      <c r="E295">
        <v>196</v>
      </c>
      <c r="F295">
        <v>266.2</v>
      </c>
      <c r="G295">
        <v>214.11</v>
      </c>
    </row>
    <row r="296" spans="4:7" x14ac:dyDescent="0.25">
      <c r="D296">
        <v>2940</v>
      </c>
      <c r="E296">
        <v>196.07</v>
      </c>
      <c r="F296">
        <v>266.33</v>
      </c>
      <c r="G296">
        <v>214.2</v>
      </c>
    </row>
    <row r="297" spans="4:7" x14ac:dyDescent="0.25">
      <c r="D297">
        <v>2950</v>
      </c>
      <c r="E297">
        <v>196.13</v>
      </c>
      <c r="F297">
        <v>266.45</v>
      </c>
      <c r="G297">
        <v>214.29</v>
      </c>
    </row>
    <row r="298" spans="4:7" x14ac:dyDescent="0.25">
      <c r="D298">
        <v>2960</v>
      </c>
      <c r="E298">
        <v>196.19</v>
      </c>
      <c r="F298">
        <v>266.58</v>
      </c>
      <c r="G298">
        <v>214.38</v>
      </c>
    </row>
    <row r="299" spans="4:7" x14ac:dyDescent="0.25">
      <c r="D299">
        <v>2970</v>
      </c>
      <c r="E299">
        <v>196.26</v>
      </c>
      <c r="F299">
        <v>266.7</v>
      </c>
      <c r="G299">
        <v>214.46</v>
      </c>
    </row>
    <row r="300" spans="4:7" x14ac:dyDescent="0.25">
      <c r="D300">
        <v>2980</v>
      </c>
      <c r="E300">
        <v>196.32</v>
      </c>
      <c r="F300">
        <v>266.83</v>
      </c>
      <c r="G300">
        <v>214.55</v>
      </c>
    </row>
    <row r="301" spans="4:7" x14ac:dyDescent="0.25">
      <c r="D301">
        <v>2990</v>
      </c>
      <c r="E301">
        <v>196.39</v>
      </c>
      <c r="F301">
        <v>266.95</v>
      </c>
      <c r="G301">
        <v>214.64</v>
      </c>
    </row>
    <row r="302" spans="4:7" x14ac:dyDescent="0.25">
      <c r="D302">
        <v>3000</v>
      </c>
      <c r="E302">
        <v>196.45</v>
      </c>
      <c r="F302">
        <v>267.08</v>
      </c>
      <c r="G302">
        <v>214.73</v>
      </c>
    </row>
    <row r="303" spans="4:7" x14ac:dyDescent="0.25">
      <c r="D303">
        <v>3010</v>
      </c>
      <c r="E303">
        <v>196.52</v>
      </c>
      <c r="F303">
        <v>267.2</v>
      </c>
      <c r="G303">
        <v>214.82</v>
      </c>
    </row>
    <row r="304" spans="4:7" x14ac:dyDescent="0.25">
      <c r="D304">
        <v>3020</v>
      </c>
      <c r="E304">
        <v>196.58</v>
      </c>
      <c r="F304">
        <v>267.33</v>
      </c>
      <c r="G304">
        <v>214.91</v>
      </c>
    </row>
    <row r="305" spans="4:7" x14ac:dyDescent="0.25">
      <c r="D305">
        <v>3030</v>
      </c>
      <c r="E305">
        <v>196.64</v>
      </c>
      <c r="F305">
        <v>267.45</v>
      </c>
      <c r="G305">
        <v>214.99</v>
      </c>
    </row>
    <row r="306" spans="4:7" x14ac:dyDescent="0.25">
      <c r="D306">
        <v>3040</v>
      </c>
      <c r="E306">
        <v>196.71</v>
      </c>
      <c r="F306">
        <v>267.58</v>
      </c>
      <c r="G306">
        <v>215.08</v>
      </c>
    </row>
    <row r="307" spans="4:7" x14ac:dyDescent="0.25">
      <c r="D307">
        <v>3050</v>
      </c>
      <c r="E307">
        <v>196.77</v>
      </c>
      <c r="F307">
        <v>267.7</v>
      </c>
      <c r="G307">
        <v>215.17</v>
      </c>
    </row>
    <row r="308" spans="4:7" x14ac:dyDescent="0.25">
      <c r="D308">
        <v>3060</v>
      </c>
      <c r="E308">
        <v>196.84</v>
      </c>
      <c r="F308">
        <v>267.83</v>
      </c>
      <c r="G308">
        <v>215.26</v>
      </c>
    </row>
    <row r="309" spans="4:7" x14ac:dyDescent="0.25">
      <c r="D309">
        <v>3070</v>
      </c>
      <c r="E309">
        <v>196.91</v>
      </c>
      <c r="F309">
        <v>267.95</v>
      </c>
      <c r="G309">
        <v>215.35</v>
      </c>
    </row>
    <row r="310" spans="4:7" x14ac:dyDescent="0.25">
      <c r="D310">
        <v>3080</v>
      </c>
      <c r="E310">
        <v>196.97</v>
      </c>
      <c r="F310">
        <v>268.08</v>
      </c>
      <c r="G310">
        <v>215.43</v>
      </c>
    </row>
    <row r="311" spans="4:7" x14ac:dyDescent="0.25">
      <c r="D311">
        <v>3090</v>
      </c>
      <c r="E311">
        <v>197.04</v>
      </c>
      <c r="F311">
        <v>268.2</v>
      </c>
      <c r="G311">
        <v>215.52</v>
      </c>
    </row>
    <row r="312" spans="4:7" x14ac:dyDescent="0.25">
      <c r="D312">
        <v>3100</v>
      </c>
      <c r="E312">
        <v>197.1</v>
      </c>
      <c r="F312">
        <v>268.33</v>
      </c>
      <c r="G312">
        <v>215.61</v>
      </c>
    </row>
    <row r="313" spans="4:7" x14ac:dyDescent="0.25">
      <c r="D313">
        <v>3110</v>
      </c>
      <c r="E313">
        <v>197.17</v>
      </c>
      <c r="F313">
        <v>268.45</v>
      </c>
      <c r="G313">
        <v>215.7</v>
      </c>
    </row>
    <row r="314" spans="4:7" x14ac:dyDescent="0.25">
      <c r="D314">
        <v>3120</v>
      </c>
      <c r="E314">
        <v>197.24</v>
      </c>
      <c r="F314">
        <v>268.58</v>
      </c>
      <c r="G314">
        <v>215.79</v>
      </c>
    </row>
    <row r="315" spans="4:7" x14ac:dyDescent="0.25">
      <c r="D315">
        <v>3130</v>
      </c>
      <c r="E315">
        <v>197.3</v>
      </c>
      <c r="F315">
        <v>268.7</v>
      </c>
      <c r="G315">
        <v>215.87</v>
      </c>
    </row>
    <row r="316" spans="4:7" x14ac:dyDescent="0.25">
      <c r="D316">
        <v>3140</v>
      </c>
      <c r="E316">
        <v>197.37</v>
      </c>
      <c r="F316">
        <v>268.83</v>
      </c>
      <c r="G316">
        <v>215.96</v>
      </c>
    </row>
    <row r="317" spans="4:7" x14ac:dyDescent="0.25">
      <c r="D317">
        <v>3150</v>
      </c>
      <c r="E317">
        <v>197.43</v>
      </c>
      <c r="F317">
        <v>268.95</v>
      </c>
      <c r="G317">
        <v>216.05</v>
      </c>
    </row>
    <row r="318" spans="4:7" x14ac:dyDescent="0.25">
      <c r="D318">
        <v>3160</v>
      </c>
      <c r="E318">
        <v>197.5</v>
      </c>
      <c r="F318">
        <v>269.08</v>
      </c>
      <c r="G318">
        <v>216.14</v>
      </c>
    </row>
    <row r="319" spans="4:7" x14ac:dyDescent="0.25">
      <c r="D319">
        <v>3170</v>
      </c>
      <c r="E319">
        <v>197.57</v>
      </c>
      <c r="F319">
        <v>269.2</v>
      </c>
      <c r="G319">
        <v>216.23</v>
      </c>
    </row>
    <row r="320" spans="4:7" x14ac:dyDescent="0.25">
      <c r="D320">
        <v>3180</v>
      </c>
      <c r="E320">
        <v>197.64</v>
      </c>
      <c r="F320">
        <v>269.33</v>
      </c>
      <c r="G320">
        <v>216.32</v>
      </c>
    </row>
    <row r="321" spans="4:7" x14ac:dyDescent="0.25">
      <c r="D321">
        <v>3190</v>
      </c>
      <c r="E321">
        <v>197.7</v>
      </c>
      <c r="F321">
        <v>269.45</v>
      </c>
      <c r="G321">
        <v>216.4</v>
      </c>
    </row>
    <row r="322" spans="4:7" x14ac:dyDescent="0.25">
      <c r="D322">
        <v>3200</v>
      </c>
      <c r="E322">
        <v>197.77</v>
      </c>
      <c r="F322">
        <v>269.58</v>
      </c>
      <c r="G322">
        <v>216.49</v>
      </c>
    </row>
    <row r="323" spans="4:7" x14ac:dyDescent="0.25">
      <c r="D323">
        <v>3210</v>
      </c>
      <c r="E323">
        <v>197.84</v>
      </c>
      <c r="F323">
        <v>269.7</v>
      </c>
      <c r="G323">
        <v>216.58</v>
      </c>
    </row>
    <row r="324" spans="4:7" x14ac:dyDescent="0.25">
      <c r="D324">
        <v>3220</v>
      </c>
      <c r="E324">
        <v>197.9</v>
      </c>
      <c r="F324">
        <v>269.82</v>
      </c>
      <c r="G324">
        <v>216.67</v>
      </c>
    </row>
    <row r="325" spans="4:7" x14ac:dyDescent="0.25">
      <c r="D325">
        <v>3230</v>
      </c>
      <c r="E325">
        <v>197.97</v>
      </c>
      <c r="F325">
        <v>269.95</v>
      </c>
      <c r="G325">
        <v>216.76</v>
      </c>
    </row>
    <row r="326" spans="4:7" x14ac:dyDescent="0.25">
      <c r="D326">
        <v>3240</v>
      </c>
      <c r="E326">
        <v>198.04</v>
      </c>
      <c r="F326">
        <v>270.07</v>
      </c>
      <c r="G326">
        <v>216.84</v>
      </c>
    </row>
    <row r="327" spans="4:7" x14ac:dyDescent="0.25">
      <c r="D327">
        <v>3250</v>
      </c>
      <c r="E327">
        <v>198.11</v>
      </c>
      <c r="F327">
        <v>270.2</v>
      </c>
      <c r="G327">
        <v>216.93</v>
      </c>
    </row>
    <row r="328" spans="4:7" x14ac:dyDescent="0.25">
      <c r="D328">
        <v>3260</v>
      </c>
      <c r="E328">
        <v>198.18</v>
      </c>
      <c r="F328">
        <v>270.32</v>
      </c>
      <c r="G328">
        <v>217.02</v>
      </c>
    </row>
    <row r="329" spans="4:7" x14ac:dyDescent="0.25">
      <c r="D329">
        <v>3270</v>
      </c>
      <c r="E329">
        <v>198.24</v>
      </c>
      <c r="F329">
        <v>270.45</v>
      </c>
      <c r="G329">
        <v>217.11</v>
      </c>
    </row>
    <row r="330" spans="4:7" x14ac:dyDescent="0.25">
      <c r="D330">
        <v>3280</v>
      </c>
      <c r="E330">
        <v>198.31</v>
      </c>
      <c r="F330">
        <v>270.57</v>
      </c>
      <c r="G330">
        <v>217.2</v>
      </c>
    </row>
    <row r="331" spans="4:7" x14ac:dyDescent="0.25">
      <c r="D331">
        <v>3290</v>
      </c>
      <c r="E331">
        <v>198.38</v>
      </c>
      <c r="F331">
        <v>270.7</v>
      </c>
      <c r="G331">
        <v>217.29</v>
      </c>
    </row>
    <row r="332" spans="4:7" x14ac:dyDescent="0.25">
      <c r="D332">
        <v>3300</v>
      </c>
      <c r="E332">
        <v>198.45</v>
      </c>
      <c r="F332">
        <v>270.82</v>
      </c>
      <c r="G332">
        <v>217.37</v>
      </c>
    </row>
    <row r="333" spans="4:7" x14ac:dyDescent="0.25">
      <c r="D333">
        <v>3310</v>
      </c>
      <c r="E333">
        <v>198.52</v>
      </c>
      <c r="F333">
        <v>270.95</v>
      </c>
      <c r="G333">
        <v>217.46</v>
      </c>
    </row>
    <row r="334" spans="4:7" x14ac:dyDescent="0.25">
      <c r="D334">
        <v>3320</v>
      </c>
      <c r="E334">
        <v>198.59</v>
      </c>
      <c r="F334">
        <v>271.07</v>
      </c>
      <c r="G334">
        <v>217.55</v>
      </c>
    </row>
    <row r="335" spans="4:7" x14ac:dyDescent="0.25">
      <c r="D335">
        <v>3330</v>
      </c>
      <c r="E335">
        <v>198.66</v>
      </c>
      <c r="F335">
        <v>271.2</v>
      </c>
      <c r="G335">
        <v>217.64</v>
      </c>
    </row>
    <row r="336" spans="4:7" x14ac:dyDescent="0.25">
      <c r="D336">
        <v>3340</v>
      </c>
      <c r="E336">
        <v>198.73</v>
      </c>
      <c r="F336">
        <v>271.32</v>
      </c>
      <c r="G336">
        <v>217.73</v>
      </c>
    </row>
    <row r="337" spans="4:7" x14ac:dyDescent="0.25">
      <c r="D337">
        <v>3350</v>
      </c>
      <c r="E337">
        <v>198.79</v>
      </c>
      <c r="F337">
        <v>271.45</v>
      </c>
      <c r="G337">
        <v>217.82</v>
      </c>
    </row>
    <row r="338" spans="4:7" x14ac:dyDescent="0.25">
      <c r="D338">
        <v>3360</v>
      </c>
      <c r="E338">
        <v>198.86</v>
      </c>
      <c r="F338">
        <v>271.57</v>
      </c>
      <c r="G338">
        <v>217.9</v>
      </c>
    </row>
    <row r="339" spans="4:7" x14ac:dyDescent="0.25">
      <c r="D339">
        <v>3370</v>
      </c>
      <c r="E339">
        <v>198.93</v>
      </c>
      <c r="F339">
        <v>271.7</v>
      </c>
      <c r="G339">
        <v>217.99</v>
      </c>
    </row>
    <row r="340" spans="4:7" x14ac:dyDescent="0.25">
      <c r="D340">
        <v>3380</v>
      </c>
      <c r="E340">
        <v>199</v>
      </c>
      <c r="F340">
        <v>271.82</v>
      </c>
      <c r="G340">
        <v>218.08</v>
      </c>
    </row>
    <row r="341" spans="4:7" x14ac:dyDescent="0.25">
      <c r="D341">
        <v>3390</v>
      </c>
      <c r="E341">
        <v>199.07</v>
      </c>
      <c r="F341">
        <v>271.95</v>
      </c>
      <c r="G341">
        <v>218.17</v>
      </c>
    </row>
    <row r="342" spans="4:7" x14ac:dyDescent="0.25">
      <c r="D342">
        <v>3400</v>
      </c>
      <c r="E342">
        <v>199.14</v>
      </c>
      <c r="F342">
        <v>272.07</v>
      </c>
      <c r="G342">
        <v>218.26</v>
      </c>
    </row>
    <row r="343" spans="4:7" x14ac:dyDescent="0.25">
      <c r="D343">
        <v>3410</v>
      </c>
      <c r="E343">
        <v>199.21</v>
      </c>
      <c r="F343">
        <v>272.2</v>
      </c>
      <c r="G343">
        <v>218.35</v>
      </c>
    </row>
    <row r="344" spans="4:7" x14ac:dyDescent="0.25">
      <c r="D344">
        <v>3420</v>
      </c>
      <c r="E344">
        <v>199.28</v>
      </c>
      <c r="F344">
        <v>272.32</v>
      </c>
      <c r="G344">
        <v>218.44</v>
      </c>
    </row>
    <row r="345" spans="4:7" x14ac:dyDescent="0.25">
      <c r="D345">
        <v>3430</v>
      </c>
      <c r="E345">
        <v>199.35</v>
      </c>
      <c r="F345">
        <v>272.45</v>
      </c>
      <c r="G345">
        <v>218.52</v>
      </c>
    </row>
    <row r="346" spans="4:7" x14ac:dyDescent="0.25">
      <c r="D346">
        <v>3440</v>
      </c>
      <c r="E346">
        <v>199.42</v>
      </c>
      <c r="F346">
        <v>272.57</v>
      </c>
      <c r="G346">
        <v>218.61</v>
      </c>
    </row>
    <row r="347" spans="4:7" x14ac:dyDescent="0.25">
      <c r="D347">
        <v>3450</v>
      </c>
      <c r="E347">
        <v>199.49</v>
      </c>
      <c r="F347">
        <v>272.7</v>
      </c>
      <c r="G347">
        <v>218.7</v>
      </c>
    </row>
    <row r="348" spans="4:7" x14ac:dyDescent="0.25">
      <c r="D348">
        <v>3460</v>
      </c>
      <c r="E348">
        <v>199.56</v>
      </c>
      <c r="F348">
        <v>272.82</v>
      </c>
      <c r="G348">
        <v>218.79</v>
      </c>
    </row>
    <row r="349" spans="4:7" x14ac:dyDescent="0.25">
      <c r="D349">
        <v>3470</v>
      </c>
      <c r="E349">
        <v>199.63</v>
      </c>
      <c r="F349">
        <v>272.95</v>
      </c>
      <c r="G349">
        <v>218.88</v>
      </c>
    </row>
    <row r="350" spans="4:7" x14ac:dyDescent="0.25">
      <c r="D350">
        <v>3480</v>
      </c>
      <c r="E350">
        <v>199.7</v>
      </c>
      <c r="F350">
        <v>273.07</v>
      </c>
      <c r="G350">
        <v>218.97</v>
      </c>
    </row>
    <row r="351" spans="4:7" x14ac:dyDescent="0.25">
      <c r="D351">
        <v>3490</v>
      </c>
      <c r="E351">
        <v>199.78</v>
      </c>
      <c r="F351">
        <v>273.2</v>
      </c>
      <c r="G351">
        <v>219.06</v>
      </c>
    </row>
    <row r="352" spans="4:7" x14ac:dyDescent="0.25">
      <c r="D352">
        <v>3500</v>
      </c>
      <c r="E352">
        <v>199.85</v>
      </c>
      <c r="F352">
        <v>273.32</v>
      </c>
      <c r="G352">
        <v>219.14</v>
      </c>
    </row>
    <row r="353" spans="4:7" x14ac:dyDescent="0.25">
      <c r="D353">
        <v>3510</v>
      </c>
      <c r="E353">
        <v>199.92</v>
      </c>
      <c r="F353">
        <v>273.44</v>
      </c>
      <c r="G353">
        <v>219.23</v>
      </c>
    </row>
    <row r="354" spans="4:7" x14ac:dyDescent="0.25">
      <c r="D354">
        <v>3520</v>
      </c>
      <c r="E354">
        <v>199.99</v>
      </c>
      <c r="F354">
        <v>273.57</v>
      </c>
      <c r="G354">
        <v>219.32</v>
      </c>
    </row>
    <row r="355" spans="4:7" x14ac:dyDescent="0.25">
      <c r="D355">
        <v>3530</v>
      </c>
      <c r="E355">
        <v>200.06</v>
      </c>
      <c r="F355">
        <v>273.69</v>
      </c>
      <c r="G355">
        <v>219.41</v>
      </c>
    </row>
    <row r="356" spans="4:7" x14ac:dyDescent="0.25">
      <c r="D356">
        <v>3540</v>
      </c>
      <c r="E356">
        <v>200.13</v>
      </c>
      <c r="F356">
        <v>273.82</v>
      </c>
      <c r="G356">
        <v>219.5</v>
      </c>
    </row>
    <row r="357" spans="4:7" x14ac:dyDescent="0.25">
      <c r="D357">
        <v>3550</v>
      </c>
      <c r="E357">
        <v>200.2</v>
      </c>
      <c r="F357">
        <v>273.94</v>
      </c>
      <c r="G357">
        <v>219.59</v>
      </c>
    </row>
    <row r="358" spans="4:7" x14ac:dyDescent="0.25">
      <c r="D358">
        <v>3560</v>
      </c>
      <c r="E358">
        <v>200.27</v>
      </c>
      <c r="F358">
        <v>274.07</v>
      </c>
      <c r="G358">
        <v>219.68</v>
      </c>
    </row>
    <row r="359" spans="4:7" x14ac:dyDescent="0.25">
      <c r="D359">
        <v>3570</v>
      </c>
      <c r="E359">
        <v>200.35</v>
      </c>
      <c r="F359">
        <v>274.19</v>
      </c>
      <c r="G359">
        <v>219.77</v>
      </c>
    </row>
    <row r="360" spans="4:7" x14ac:dyDescent="0.25">
      <c r="D360">
        <v>3580</v>
      </c>
      <c r="E360">
        <v>200.42</v>
      </c>
      <c r="F360">
        <v>274.32</v>
      </c>
      <c r="G360">
        <v>219.86</v>
      </c>
    </row>
    <row r="361" spans="4:7" x14ac:dyDescent="0.25">
      <c r="D361">
        <v>3590</v>
      </c>
      <c r="E361">
        <v>200.49</v>
      </c>
      <c r="F361">
        <v>274.44</v>
      </c>
      <c r="G361">
        <v>219.94</v>
      </c>
    </row>
    <row r="362" spans="4:7" x14ac:dyDescent="0.25">
      <c r="D362">
        <v>3600</v>
      </c>
      <c r="E362">
        <v>200.56</v>
      </c>
      <c r="F362">
        <v>274.57</v>
      </c>
      <c r="G362">
        <v>220.03</v>
      </c>
    </row>
    <row r="363" spans="4:7" x14ac:dyDescent="0.25">
      <c r="D363">
        <v>3610</v>
      </c>
      <c r="E363">
        <v>200.63</v>
      </c>
      <c r="F363">
        <v>274.66000000000003</v>
      </c>
      <c r="G363">
        <v>220.12</v>
      </c>
    </row>
    <row r="364" spans="4:7" x14ac:dyDescent="0.25">
      <c r="D364">
        <v>3620</v>
      </c>
      <c r="E364">
        <v>200.71</v>
      </c>
      <c r="F364">
        <v>274.75</v>
      </c>
      <c r="G364">
        <v>220.21</v>
      </c>
    </row>
    <row r="365" spans="4:7" x14ac:dyDescent="0.25">
      <c r="D365">
        <v>3630</v>
      </c>
      <c r="E365">
        <v>200.78</v>
      </c>
      <c r="F365">
        <v>274.83</v>
      </c>
      <c r="G365">
        <v>220.3</v>
      </c>
    </row>
    <row r="366" spans="4:7" x14ac:dyDescent="0.25">
      <c r="D366">
        <v>3640</v>
      </c>
      <c r="E366">
        <v>200.85</v>
      </c>
      <c r="F366">
        <v>274.92</v>
      </c>
      <c r="G366">
        <v>220.38</v>
      </c>
    </row>
    <row r="367" spans="4:7" x14ac:dyDescent="0.25">
      <c r="D367">
        <v>3650</v>
      </c>
      <c r="E367">
        <v>200.92</v>
      </c>
      <c r="F367">
        <v>275</v>
      </c>
      <c r="G367">
        <v>220.47</v>
      </c>
    </row>
    <row r="368" spans="4:7" x14ac:dyDescent="0.25">
      <c r="D368">
        <v>3660</v>
      </c>
      <c r="E368">
        <v>200.99</v>
      </c>
      <c r="F368">
        <v>275.08999999999997</v>
      </c>
      <c r="G368">
        <v>220.55</v>
      </c>
    </row>
    <row r="369" spans="4:7" x14ac:dyDescent="0.25">
      <c r="D369">
        <v>3670</v>
      </c>
      <c r="E369">
        <v>201.07</v>
      </c>
      <c r="F369">
        <v>275.17</v>
      </c>
      <c r="G369">
        <v>220.64</v>
      </c>
    </row>
    <row r="370" spans="4:7" x14ac:dyDescent="0.25">
      <c r="D370">
        <v>3680</v>
      </c>
      <c r="E370">
        <v>201.14</v>
      </c>
      <c r="F370">
        <v>275.26</v>
      </c>
      <c r="G370">
        <v>220.73</v>
      </c>
    </row>
    <row r="371" spans="4:7" x14ac:dyDescent="0.25">
      <c r="D371">
        <v>3690</v>
      </c>
      <c r="E371">
        <v>201.21</v>
      </c>
      <c r="F371">
        <v>275.33999999999997</v>
      </c>
      <c r="G371">
        <v>220.81</v>
      </c>
    </row>
    <row r="372" spans="4:7" x14ac:dyDescent="0.25">
      <c r="D372">
        <v>3700</v>
      </c>
      <c r="E372">
        <v>201.29</v>
      </c>
      <c r="F372">
        <v>275.43</v>
      </c>
      <c r="G372">
        <v>220.9</v>
      </c>
    </row>
    <row r="373" spans="4:7" x14ac:dyDescent="0.25">
      <c r="D373">
        <v>3710</v>
      </c>
      <c r="E373">
        <v>201.36</v>
      </c>
      <c r="F373">
        <v>275.51</v>
      </c>
      <c r="G373">
        <v>220.98</v>
      </c>
    </row>
    <row r="374" spans="4:7" x14ac:dyDescent="0.25">
      <c r="D374">
        <v>3720</v>
      </c>
      <c r="E374">
        <v>201.43</v>
      </c>
      <c r="F374">
        <v>275.60000000000002</v>
      </c>
      <c r="G374">
        <v>221.07</v>
      </c>
    </row>
    <row r="375" spans="4:7" x14ac:dyDescent="0.25">
      <c r="D375">
        <v>3730</v>
      </c>
      <c r="E375">
        <v>201.5</v>
      </c>
      <c r="F375">
        <v>275.68</v>
      </c>
      <c r="G375">
        <v>221.15</v>
      </c>
    </row>
    <row r="376" spans="4:7" x14ac:dyDescent="0.25">
      <c r="D376">
        <v>3740</v>
      </c>
      <c r="E376">
        <v>201.58</v>
      </c>
      <c r="F376">
        <v>275.77</v>
      </c>
      <c r="G376">
        <v>221.24</v>
      </c>
    </row>
    <row r="377" spans="4:7" x14ac:dyDescent="0.25">
      <c r="D377">
        <v>3750</v>
      </c>
      <c r="E377">
        <v>201.65</v>
      </c>
      <c r="F377">
        <v>275.85000000000002</v>
      </c>
      <c r="G377">
        <v>221.32</v>
      </c>
    </row>
    <row r="378" spans="4:7" x14ac:dyDescent="0.25">
      <c r="D378">
        <v>3760</v>
      </c>
      <c r="E378">
        <v>201.72</v>
      </c>
      <c r="F378">
        <v>275.94</v>
      </c>
      <c r="G378">
        <v>221.41</v>
      </c>
    </row>
    <row r="379" spans="4:7" x14ac:dyDescent="0.25">
      <c r="D379">
        <v>3770</v>
      </c>
      <c r="E379">
        <v>201.8</v>
      </c>
      <c r="F379">
        <v>276.02</v>
      </c>
      <c r="G379">
        <v>221.49</v>
      </c>
    </row>
    <row r="380" spans="4:7" x14ac:dyDescent="0.25">
      <c r="D380">
        <v>3780</v>
      </c>
      <c r="E380">
        <v>201.87</v>
      </c>
      <c r="F380">
        <v>276.11</v>
      </c>
      <c r="G380">
        <v>221.57</v>
      </c>
    </row>
    <row r="381" spans="4:7" x14ac:dyDescent="0.25">
      <c r="D381">
        <v>3790</v>
      </c>
      <c r="E381">
        <v>201.94</v>
      </c>
      <c r="F381">
        <v>276.19</v>
      </c>
      <c r="G381">
        <v>221.66</v>
      </c>
    </row>
    <row r="382" spans="4:7" x14ac:dyDescent="0.25">
      <c r="D382">
        <v>3800</v>
      </c>
      <c r="E382">
        <v>202.02</v>
      </c>
      <c r="F382">
        <v>276.27</v>
      </c>
      <c r="G382">
        <v>221.74</v>
      </c>
    </row>
    <row r="383" spans="4:7" x14ac:dyDescent="0.25">
      <c r="D383">
        <v>3810</v>
      </c>
      <c r="E383">
        <v>202.09</v>
      </c>
      <c r="F383">
        <v>276.36</v>
      </c>
      <c r="G383">
        <v>221.83</v>
      </c>
    </row>
    <row r="384" spans="4:7" x14ac:dyDescent="0.25">
      <c r="D384">
        <v>3820</v>
      </c>
      <c r="E384">
        <v>202.17</v>
      </c>
      <c r="F384">
        <v>276.44</v>
      </c>
      <c r="G384">
        <v>221.91</v>
      </c>
    </row>
    <row r="385" spans="4:7" x14ac:dyDescent="0.25">
      <c r="D385">
        <v>3830</v>
      </c>
      <c r="E385">
        <v>202.24</v>
      </c>
      <c r="F385">
        <v>276.52999999999997</v>
      </c>
      <c r="G385">
        <v>222</v>
      </c>
    </row>
    <row r="386" spans="4:7" x14ac:dyDescent="0.25">
      <c r="D386">
        <v>3840</v>
      </c>
      <c r="E386">
        <v>202.31</v>
      </c>
      <c r="F386">
        <v>276.61</v>
      </c>
      <c r="G386">
        <v>222.08</v>
      </c>
    </row>
    <row r="387" spans="4:7" x14ac:dyDescent="0.25">
      <c r="D387">
        <v>3850</v>
      </c>
      <c r="E387">
        <v>202.39</v>
      </c>
      <c r="F387">
        <v>276.7</v>
      </c>
      <c r="G387">
        <v>222.16</v>
      </c>
    </row>
    <row r="388" spans="4:7" x14ac:dyDescent="0.25">
      <c r="D388">
        <v>3860</v>
      </c>
      <c r="E388">
        <v>202.46</v>
      </c>
      <c r="F388">
        <v>276.77999999999997</v>
      </c>
      <c r="G388">
        <v>222.25</v>
      </c>
    </row>
    <row r="389" spans="4:7" x14ac:dyDescent="0.25">
      <c r="D389">
        <v>3870</v>
      </c>
      <c r="E389">
        <v>202.54</v>
      </c>
      <c r="F389">
        <v>276.87</v>
      </c>
      <c r="G389">
        <v>222.33</v>
      </c>
    </row>
    <row r="390" spans="4:7" x14ac:dyDescent="0.25">
      <c r="D390">
        <v>3880</v>
      </c>
      <c r="E390">
        <v>202.61</v>
      </c>
      <c r="F390">
        <v>276.95</v>
      </c>
      <c r="G390">
        <v>222.41</v>
      </c>
    </row>
    <row r="391" spans="4:7" x14ac:dyDescent="0.25">
      <c r="D391">
        <v>3890</v>
      </c>
      <c r="E391">
        <v>202.69</v>
      </c>
      <c r="F391">
        <v>277.04000000000002</v>
      </c>
      <c r="G391">
        <v>222.5</v>
      </c>
    </row>
    <row r="392" spans="4:7" x14ac:dyDescent="0.25">
      <c r="D392">
        <v>3900</v>
      </c>
      <c r="E392">
        <v>202.76</v>
      </c>
      <c r="F392">
        <v>277.12</v>
      </c>
      <c r="G392">
        <v>222.58</v>
      </c>
    </row>
    <row r="393" spans="4:7" x14ac:dyDescent="0.25">
      <c r="D393">
        <v>3910</v>
      </c>
      <c r="E393">
        <v>202.83</v>
      </c>
      <c r="F393">
        <v>277.20999999999998</v>
      </c>
      <c r="G393">
        <v>222.66</v>
      </c>
    </row>
    <row r="394" spans="4:7" x14ac:dyDescent="0.25">
      <c r="D394">
        <v>3920</v>
      </c>
      <c r="E394">
        <v>202.91</v>
      </c>
      <c r="F394">
        <v>277.29000000000002</v>
      </c>
      <c r="G394">
        <v>222.75</v>
      </c>
    </row>
    <row r="395" spans="4:7" x14ac:dyDescent="0.25">
      <c r="D395">
        <v>3930</v>
      </c>
      <c r="E395">
        <v>202.98</v>
      </c>
      <c r="F395">
        <v>277.37</v>
      </c>
      <c r="G395">
        <v>222.83</v>
      </c>
    </row>
    <row r="396" spans="4:7" x14ac:dyDescent="0.25">
      <c r="D396">
        <v>3940</v>
      </c>
      <c r="E396">
        <v>203.06</v>
      </c>
      <c r="F396">
        <v>277.45999999999998</v>
      </c>
      <c r="G396">
        <v>222.91</v>
      </c>
    </row>
    <row r="397" spans="4:7" x14ac:dyDescent="0.25">
      <c r="D397">
        <v>3950</v>
      </c>
      <c r="E397">
        <v>203.13</v>
      </c>
      <c r="F397">
        <v>277.54000000000002</v>
      </c>
      <c r="G397">
        <v>223</v>
      </c>
    </row>
    <row r="398" spans="4:7" x14ac:dyDescent="0.25">
      <c r="D398">
        <v>3960</v>
      </c>
      <c r="E398">
        <v>203.21</v>
      </c>
      <c r="F398">
        <v>277.63</v>
      </c>
      <c r="G398">
        <v>223.08</v>
      </c>
    </row>
    <row r="399" spans="4:7" x14ac:dyDescent="0.25">
      <c r="D399">
        <v>3970</v>
      </c>
      <c r="E399">
        <v>203.28</v>
      </c>
      <c r="F399">
        <v>277.70999999999998</v>
      </c>
      <c r="G399">
        <v>223.16</v>
      </c>
    </row>
    <row r="400" spans="4:7" x14ac:dyDescent="0.25">
      <c r="D400">
        <v>3980</v>
      </c>
      <c r="E400">
        <v>203.36</v>
      </c>
      <c r="F400">
        <v>277.8</v>
      </c>
      <c r="G400">
        <v>223.25</v>
      </c>
    </row>
    <row r="401" spans="4:7" x14ac:dyDescent="0.25">
      <c r="D401">
        <v>3990</v>
      </c>
      <c r="E401">
        <v>203.43</v>
      </c>
      <c r="F401">
        <v>277.89999999999998</v>
      </c>
      <c r="G401">
        <v>223.33</v>
      </c>
    </row>
    <row r="402" spans="4:7" x14ac:dyDescent="0.25">
      <c r="D402">
        <v>4000</v>
      </c>
      <c r="E402">
        <v>203.51</v>
      </c>
      <c r="F402">
        <v>277.99</v>
      </c>
      <c r="G402">
        <v>223.41</v>
      </c>
    </row>
    <row r="403" spans="4:7" x14ac:dyDescent="0.25">
      <c r="D403">
        <v>4010</v>
      </c>
      <c r="E403">
        <v>203.58</v>
      </c>
      <c r="F403">
        <v>278.07</v>
      </c>
      <c r="G403">
        <v>223.48</v>
      </c>
    </row>
    <row r="404" spans="4:7" x14ac:dyDescent="0.25">
      <c r="D404">
        <v>4020</v>
      </c>
      <c r="E404">
        <v>203.65</v>
      </c>
      <c r="F404">
        <v>278.16000000000003</v>
      </c>
      <c r="G404">
        <v>223.56</v>
      </c>
    </row>
    <row r="405" spans="4:7" x14ac:dyDescent="0.25">
      <c r="D405">
        <v>4030</v>
      </c>
      <c r="E405">
        <v>203.73</v>
      </c>
      <c r="F405">
        <v>278.24</v>
      </c>
      <c r="G405">
        <v>223.64</v>
      </c>
    </row>
    <row r="406" spans="4:7" x14ac:dyDescent="0.25">
      <c r="D406">
        <v>4040</v>
      </c>
      <c r="E406">
        <v>203.8</v>
      </c>
      <c r="F406">
        <v>278.32</v>
      </c>
      <c r="G406">
        <v>223.72</v>
      </c>
    </row>
    <row r="407" spans="4:7" x14ac:dyDescent="0.25">
      <c r="D407">
        <v>4050</v>
      </c>
      <c r="E407">
        <v>203.87</v>
      </c>
      <c r="F407">
        <v>278.41000000000003</v>
      </c>
      <c r="G407">
        <v>223.8</v>
      </c>
    </row>
    <row r="408" spans="4:7" x14ac:dyDescent="0.25">
      <c r="D408">
        <v>4060</v>
      </c>
      <c r="E408">
        <v>203.95</v>
      </c>
      <c r="F408">
        <v>278.49</v>
      </c>
      <c r="G408">
        <v>223.88</v>
      </c>
    </row>
    <row r="409" spans="4:7" x14ac:dyDescent="0.25">
      <c r="D409">
        <v>4070</v>
      </c>
      <c r="E409">
        <v>204.02</v>
      </c>
      <c r="F409">
        <v>278.58</v>
      </c>
      <c r="G409">
        <v>223.96</v>
      </c>
    </row>
    <row r="410" spans="4:7" x14ac:dyDescent="0.25">
      <c r="D410">
        <v>4080</v>
      </c>
      <c r="E410">
        <v>204.1</v>
      </c>
      <c r="F410">
        <v>278.66000000000003</v>
      </c>
      <c r="G410">
        <v>224.04</v>
      </c>
    </row>
    <row r="411" spans="4:7" x14ac:dyDescent="0.25">
      <c r="D411">
        <v>4090</v>
      </c>
      <c r="E411">
        <v>204.17</v>
      </c>
      <c r="F411">
        <v>278.74</v>
      </c>
      <c r="G411">
        <v>224.12</v>
      </c>
    </row>
    <row r="412" spans="4:7" x14ac:dyDescent="0.25">
      <c r="D412">
        <v>4100</v>
      </c>
      <c r="E412">
        <v>204.24</v>
      </c>
      <c r="F412">
        <v>278.83</v>
      </c>
      <c r="G412">
        <v>224.19</v>
      </c>
    </row>
    <row r="413" spans="4:7" x14ac:dyDescent="0.25">
      <c r="D413">
        <v>4110</v>
      </c>
      <c r="E413">
        <v>204.32</v>
      </c>
      <c r="F413">
        <v>278.91000000000003</v>
      </c>
      <c r="G413">
        <v>224.27</v>
      </c>
    </row>
    <row r="414" spans="4:7" x14ac:dyDescent="0.25">
      <c r="D414">
        <v>4120</v>
      </c>
      <c r="E414">
        <v>204.39</v>
      </c>
      <c r="F414">
        <v>279</v>
      </c>
      <c r="G414">
        <v>224.35</v>
      </c>
    </row>
    <row r="415" spans="4:7" x14ac:dyDescent="0.25">
      <c r="D415">
        <v>4130</v>
      </c>
      <c r="E415">
        <v>204.47</v>
      </c>
      <c r="F415">
        <v>279.08</v>
      </c>
      <c r="G415">
        <v>224.43</v>
      </c>
    </row>
    <row r="416" spans="4:7" x14ac:dyDescent="0.25">
      <c r="D416">
        <v>4140</v>
      </c>
      <c r="E416">
        <v>204.54</v>
      </c>
      <c r="F416">
        <v>279.17</v>
      </c>
      <c r="G416">
        <v>224.51</v>
      </c>
    </row>
    <row r="417" spans="4:7" x14ac:dyDescent="0.25">
      <c r="D417">
        <v>4150</v>
      </c>
      <c r="E417">
        <v>204.61</v>
      </c>
      <c r="F417">
        <v>279.25</v>
      </c>
      <c r="G417">
        <v>224.59</v>
      </c>
    </row>
    <row r="418" spans="4:7" x14ac:dyDescent="0.25">
      <c r="D418">
        <v>4160</v>
      </c>
      <c r="E418">
        <v>204.69</v>
      </c>
      <c r="F418">
        <v>279.33999999999997</v>
      </c>
      <c r="G418">
        <v>224.67</v>
      </c>
    </row>
    <row r="419" spans="4:7" x14ac:dyDescent="0.25">
      <c r="D419">
        <v>4170</v>
      </c>
      <c r="E419">
        <v>204.76</v>
      </c>
      <c r="F419">
        <v>279.42</v>
      </c>
      <c r="G419">
        <v>224.75</v>
      </c>
    </row>
    <row r="420" spans="4:7" x14ac:dyDescent="0.25">
      <c r="D420">
        <v>4180</v>
      </c>
      <c r="E420">
        <v>204.84</v>
      </c>
      <c r="F420">
        <v>279.5</v>
      </c>
      <c r="G420">
        <v>224.83</v>
      </c>
    </row>
    <row r="421" spans="4:7" x14ac:dyDescent="0.25">
      <c r="D421">
        <v>4190</v>
      </c>
      <c r="E421">
        <v>204.91</v>
      </c>
      <c r="F421">
        <v>279.58999999999997</v>
      </c>
      <c r="G421">
        <v>224.91</v>
      </c>
    </row>
    <row r="422" spans="4:7" x14ac:dyDescent="0.25">
      <c r="D422">
        <v>4200</v>
      </c>
      <c r="E422">
        <v>204.99</v>
      </c>
      <c r="F422">
        <v>279.67</v>
      </c>
      <c r="G422">
        <v>224.99</v>
      </c>
    </row>
    <row r="423" spans="4:7" x14ac:dyDescent="0.25">
      <c r="D423">
        <v>4210</v>
      </c>
      <c r="E423">
        <v>205.06</v>
      </c>
      <c r="F423">
        <v>279.76</v>
      </c>
      <c r="G423">
        <v>225.06</v>
      </c>
    </row>
    <row r="424" spans="4:7" x14ac:dyDescent="0.25">
      <c r="D424">
        <v>4220</v>
      </c>
      <c r="E424">
        <v>205.14</v>
      </c>
      <c r="F424">
        <v>279.83999999999997</v>
      </c>
      <c r="G424">
        <v>225.14</v>
      </c>
    </row>
    <row r="425" spans="4:7" x14ac:dyDescent="0.25">
      <c r="D425">
        <v>4230</v>
      </c>
      <c r="E425">
        <v>205.21</v>
      </c>
      <c r="F425">
        <v>279.93</v>
      </c>
      <c r="G425">
        <v>225.22</v>
      </c>
    </row>
    <row r="426" spans="4:7" x14ac:dyDescent="0.25">
      <c r="D426">
        <v>4240</v>
      </c>
      <c r="E426">
        <v>205.29</v>
      </c>
      <c r="F426">
        <v>280.01</v>
      </c>
      <c r="G426">
        <v>225.3</v>
      </c>
    </row>
    <row r="427" spans="4:7" x14ac:dyDescent="0.25">
      <c r="D427">
        <v>4250</v>
      </c>
      <c r="E427">
        <v>205.36</v>
      </c>
      <c r="F427">
        <v>280.08999999999997</v>
      </c>
      <c r="G427">
        <v>225.38</v>
      </c>
    </row>
    <row r="428" spans="4:7" x14ac:dyDescent="0.25">
      <c r="D428">
        <v>4260</v>
      </c>
      <c r="E428">
        <v>205.43</v>
      </c>
      <c r="F428">
        <v>280.18</v>
      </c>
      <c r="G428">
        <v>225.46</v>
      </c>
    </row>
    <row r="429" spans="4:7" x14ac:dyDescent="0.25">
      <c r="D429">
        <v>4270</v>
      </c>
      <c r="E429">
        <v>205.51</v>
      </c>
      <c r="F429">
        <v>280.26</v>
      </c>
      <c r="G429">
        <v>225.54</v>
      </c>
    </row>
    <row r="430" spans="4:7" x14ac:dyDescent="0.25">
      <c r="D430">
        <v>4280</v>
      </c>
      <c r="E430">
        <v>205.58</v>
      </c>
      <c r="F430">
        <v>280.35000000000002</v>
      </c>
      <c r="G430">
        <v>225.62</v>
      </c>
    </row>
    <row r="431" spans="4:7" x14ac:dyDescent="0.25">
      <c r="D431">
        <v>4290</v>
      </c>
      <c r="E431">
        <v>205.66</v>
      </c>
      <c r="F431">
        <v>280.43</v>
      </c>
      <c r="G431">
        <v>225.7</v>
      </c>
    </row>
    <row r="432" spans="4:7" x14ac:dyDescent="0.25">
      <c r="D432">
        <v>4300</v>
      </c>
      <c r="E432">
        <v>205.73</v>
      </c>
      <c r="F432">
        <v>280.52</v>
      </c>
      <c r="G432">
        <v>225.78</v>
      </c>
    </row>
    <row r="433" spans="4:7" x14ac:dyDescent="0.25">
      <c r="D433">
        <v>4310</v>
      </c>
      <c r="E433">
        <v>205.81</v>
      </c>
      <c r="F433">
        <v>280.60000000000002</v>
      </c>
      <c r="G433">
        <v>225.85</v>
      </c>
    </row>
    <row r="434" spans="4:7" x14ac:dyDescent="0.25">
      <c r="D434">
        <v>4320</v>
      </c>
      <c r="E434">
        <v>205.88</v>
      </c>
      <c r="F434">
        <v>280.68</v>
      </c>
      <c r="G434">
        <v>225.93</v>
      </c>
    </row>
    <row r="435" spans="4:7" x14ac:dyDescent="0.25">
      <c r="D435">
        <v>4330</v>
      </c>
      <c r="E435">
        <v>205.96</v>
      </c>
      <c r="F435">
        <v>280.77</v>
      </c>
      <c r="G435">
        <v>226.01</v>
      </c>
    </row>
    <row r="436" spans="4:7" x14ac:dyDescent="0.25">
      <c r="D436">
        <v>4340</v>
      </c>
      <c r="E436">
        <v>206.03</v>
      </c>
      <c r="F436">
        <v>280.85000000000002</v>
      </c>
      <c r="G436">
        <v>226.09</v>
      </c>
    </row>
    <row r="437" spans="4:7" x14ac:dyDescent="0.25">
      <c r="D437">
        <v>4350</v>
      </c>
      <c r="E437">
        <v>206.11</v>
      </c>
      <c r="F437">
        <v>280.94</v>
      </c>
      <c r="G437">
        <v>226.17</v>
      </c>
    </row>
    <row r="438" spans="4:7" x14ac:dyDescent="0.25">
      <c r="D438">
        <v>4360</v>
      </c>
      <c r="E438">
        <v>206.18</v>
      </c>
      <c r="F438">
        <v>281.02</v>
      </c>
      <c r="G438">
        <v>226.25</v>
      </c>
    </row>
    <row r="439" spans="4:7" x14ac:dyDescent="0.25">
      <c r="D439">
        <v>4370</v>
      </c>
      <c r="E439">
        <v>206.26</v>
      </c>
      <c r="F439">
        <v>281.11</v>
      </c>
      <c r="G439">
        <v>226.33</v>
      </c>
    </row>
    <row r="440" spans="4:7" x14ac:dyDescent="0.25">
      <c r="D440">
        <v>4380</v>
      </c>
      <c r="E440">
        <v>206.34</v>
      </c>
      <c r="F440">
        <v>281.19</v>
      </c>
      <c r="G440">
        <v>226.41</v>
      </c>
    </row>
    <row r="441" spans="4:7" x14ac:dyDescent="0.25">
      <c r="D441">
        <v>4390</v>
      </c>
      <c r="E441">
        <v>206.41</v>
      </c>
      <c r="F441">
        <v>281.27</v>
      </c>
      <c r="G441">
        <v>226.49</v>
      </c>
    </row>
    <row r="442" spans="4:7" x14ac:dyDescent="0.25">
      <c r="D442">
        <v>4400</v>
      </c>
      <c r="E442">
        <v>206.49</v>
      </c>
      <c r="F442">
        <v>281.36</v>
      </c>
      <c r="G442">
        <v>226.57</v>
      </c>
    </row>
    <row r="443" spans="4:7" x14ac:dyDescent="0.25">
      <c r="D443">
        <v>4410</v>
      </c>
      <c r="E443">
        <v>206.56</v>
      </c>
      <c r="F443">
        <v>281.44</v>
      </c>
      <c r="G443">
        <v>226.64</v>
      </c>
    </row>
    <row r="444" spans="4:7" x14ac:dyDescent="0.25">
      <c r="D444">
        <v>4420</v>
      </c>
      <c r="E444">
        <v>206.64</v>
      </c>
      <c r="F444">
        <v>281.52999999999997</v>
      </c>
      <c r="G444">
        <v>226.72</v>
      </c>
    </row>
    <row r="445" spans="4:7" x14ac:dyDescent="0.25">
      <c r="D445">
        <v>4430</v>
      </c>
      <c r="E445">
        <v>206.71</v>
      </c>
      <c r="F445">
        <v>281.61</v>
      </c>
      <c r="G445">
        <v>226.8</v>
      </c>
    </row>
    <row r="446" spans="4:7" x14ac:dyDescent="0.25">
      <c r="D446">
        <v>4440</v>
      </c>
      <c r="E446">
        <v>206.79</v>
      </c>
      <c r="F446">
        <v>281.7</v>
      </c>
      <c r="G446">
        <v>226.88</v>
      </c>
    </row>
    <row r="447" spans="4:7" x14ac:dyDescent="0.25">
      <c r="D447">
        <v>4450</v>
      </c>
      <c r="E447">
        <v>206.86</v>
      </c>
      <c r="F447">
        <v>281.77999999999997</v>
      </c>
      <c r="G447">
        <v>226.96</v>
      </c>
    </row>
    <row r="448" spans="4:7" x14ac:dyDescent="0.25">
      <c r="D448">
        <v>4460</v>
      </c>
      <c r="E448">
        <v>206.94</v>
      </c>
      <c r="F448">
        <v>281.86</v>
      </c>
      <c r="G448">
        <v>227.04</v>
      </c>
    </row>
    <row r="449" spans="4:7" x14ac:dyDescent="0.25">
      <c r="D449">
        <v>4470</v>
      </c>
      <c r="E449">
        <v>207.01</v>
      </c>
      <c r="F449">
        <v>281.95</v>
      </c>
      <c r="G449">
        <v>227.12</v>
      </c>
    </row>
    <row r="450" spans="4:7" x14ac:dyDescent="0.25">
      <c r="D450">
        <v>4480</v>
      </c>
      <c r="E450">
        <v>207.09</v>
      </c>
      <c r="F450">
        <v>282.02999999999997</v>
      </c>
      <c r="G450">
        <v>227.2</v>
      </c>
    </row>
    <row r="451" spans="4:7" x14ac:dyDescent="0.25">
      <c r="D451">
        <v>4490</v>
      </c>
      <c r="E451">
        <v>207.16</v>
      </c>
      <c r="F451">
        <v>282.12</v>
      </c>
      <c r="G451">
        <v>227.28</v>
      </c>
    </row>
    <row r="452" spans="4:7" x14ac:dyDescent="0.25">
      <c r="D452">
        <v>4500</v>
      </c>
      <c r="E452">
        <v>207.24</v>
      </c>
      <c r="F452">
        <v>282.2</v>
      </c>
      <c r="G452">
        <v>227.36</v>
      </c>
    </row>
    <row r="453" spans="4:7" x14ac:dyDescent="0.25">
      <c r="D453">
        <v>4510</v>
      </c>
      <c r="E453">
        <v>207.32</v>
      </c>
      <c r="F453">
        <v>282.29000000000002</v>
      </c>
      <c r="G453">
        <v>227.44</v>
      </c>
    </row>
    <row r="454" spans="4:7" x14ac:dyDescent="0.25">
      <c r="D454">
        <v>4520</v>
      </c>
      <c r="E454">
        <v>207.39</v>
      </c>
      <c r="F454">
        <v>282.37</v>
      </c>
      <c r="G454">
        <v>227.51</v>
      </c>
    </row>
    <row r="455" spans="4:7" x14ac:dyDescent="0.25">
      <c r="D455">
        <v>4530</v>
      </c>
      <c r="E455">
        <v>207.47</v>
      </c>
      <c r="F455">
        <v>282.45999999999998</v>
      </c>
      <c r="G455">
        <v>227.59</v>
      </c>
    </row>
    <row r="456" spans="4:7" x14ac:dyDescent="0.25">
      <c r="D456">
        <v>4540</v>
      </c>
      <c r="E456">
        <v>207.54</v>
      </c>
      <c r="F456">
        <v>282.54000000000002</v>
      </c>
      <c r="G456">
        <v>227.67</v>
      </c>
    </row>
    <row r="457" spans="4:7" x14ac:dyDescent="0.25">
      <c r="D457">
        <v>4550</v>
      </c>
      <c r="E457">
        <v>207.62</v>
      </c>
      <c r="F457">
        <v>282.62</v>
      </c>
      <c r="G457">
        <v>227.75</v>
      </c>
    </row>
    <row r="458" spans="4:7" x14ac:dyDescent="0.25">
      <c r="D458">
        <v>4560</v>
      </c>
      <c r="E458">
        <v>207.69</v>
      </c>
      <c r="F458">
        <v>282.70999999999998</v>
      </c>
      <c r="G458">
        <v>227.83</v>
      </c>
    </row>
    <row r="459" spans="4:7" x14ac:dyDescent="0.25">
      <c r="D459">
        <v>4570</v>
      </c>
      <c r="E459">
        <v>207.77</v>
      </c>
      <c r="F459">
        <v>282.79000000000002</v>
      </c>
      <c r="G459">
        <v>227.91</v>
      </c>
    </row>
    <row r="460" spans="4:7" x14ac:dyDescent="0.25">
      <c r="D460">
        <v>4580</v>
      </c>
      <c r="E460">
        <v>207.85</v>
      </c>
      <c r="F460">
        <v>282.88</v>
      </c>
      <c r="G460">
        <v>227.99</v>
      </c>
    </row>
    <row r="461" spans="4:7" x14ac:dyDescent="0.25">
      <c r="D461">
        <v>4590</v>
      </c>
      <c r="E461">
        <v>207.92</v>
      </c>
      <c r="F461">
        <v>282.95999999999998</v>
      </c>
      <c r="G461">
        <v>228.07</v>
      </c>
    </row>
    <row r="462" spans="4:7" x14ac:dyDescent="0.25">
      <c r="D462">
        <v>4600</v>
      </c>
      <c r="E462">
        <v>208</v>
      </c>
      <c r="F462">
        <v>283.05</v>
      </c>
      <c r="G462">
        <v>228.15</v>
      </c>
    </row>
    <row r="463" spans="4:7" x14ac:dyDescent="0.25">
      <c r="D463">
        <v>4610</v>
      </c>
      <c r="E463">
        <v>208.07</v>
      </c>
      <c r="F463">
        <v>283.13</v>
      </c>
      <c r="G463">
        <v>228.23</v>
      </c>
    </row>
    <row r="464" spans="4:7" x14ac:dyDescent="0.25">
      <c r="D464">
        <v>4620</v>
      </c>
      <c r="E464">
        <v>208.15</v>
      </c>
      <c r="F464">
        <v>283.20999999999998</v>
      </c>
      <c r="G464">
        <v>228.3</v>
      </c>
    </row>
    <row r="465" spans="4:7" x14ac:dyDescent="0.25">
      <c r="D465">
        <v>4630</v>
      </c>
      <c r="E465">
        <v>208.22</v>
      </c>
      <c r="F465">
        <v>283.3</v>
      </c>
      <c r="G465">
        <v>228.38</v>
      </c>
    </row>
    <row r="466" spans="4:7" x14ac:dyDescent="0.25">
      <c r="D466">
        <v>4640</v>
      </c>
      <c r="E466">
        <v>208.3</v>
      </c>
      <c r="F466">
        <v>283.38</v>
      </c>
      <c r="G466">
        <v>228.46</v>
      </c>
    </row>
    <row r="467" spans="4:7" x14ac:dyDescent="0.25">
      <c r="D467">
        <v>4650</v>
      </c>
      <c r="E467">
        <v>208.38</v>
      </c>
      <c r="F467">
        <v>283.47000000000003</v>
      </c>
      <c r="G467">
        <v>228.54</v>
      </c>
    </row>
    <row r="468" spans="4:7" x14ac:dyDescent="0.25">
      <c r="D468">
        <v>4660</v>
      </c>
      <c r="E468">
        <v>208.45</v>
      </c>
      <c r="F468">
        <v>283.55</v>
      </c>
      <c r="G468">
        <v>228.62</v>
      </c>
    </row>
    <row r="469" spans="4:7" x14ac:dyDescent="0.25">
      <c r="D469">
        <v>4670</v>
      </c>
      <c r="E469">
        <v>208.53</v>
      </c>
      <c r="F469">
        <v>283.64</v>
      </c>
      <c r="G469">
        <v>228.7</v>
      </c>
    </row>
    <row r="470" spans="4:7" x14ac:dyDescent="0.25">
      <c r="D470">
        <v>4680</v>
      </c>
      <c r="E470">
        <v>208.6</v>
      </c>
      <c r="F470">
        <v>283.72000000000003</v>
      </c>
      <c r="G470">
        <v>228.78</v>
      </c>
    </row>
    <row r="471" spans="4:7" x14ac:dyDescent="0.25">
      <c r="D471">
        <v>4690</v>
      </c>
      <c r="E471">
        <v>208.68</v>
      </c>
      <c r="F471">
        <v>283.8</v>
      </c>
      <c r="G471">
        <v>228.86</v>
      </c>
    </row>
    <row r="472" spans="4:7" x14ac:dyDescent="0.25">
      <c r="D472">
        <v>4700</v>
      </c>
      <c r="E472">
        <v>208.76</v>
      </c>
      <c r="F472">
        <v>283.89</v>
      </c>
      <c r="G472">
        <v>228.94</v>
      </c>
    </row>
    <row r="473" spans="4:7" x14ac:dyDescent="0.25">
      <c r="D473">
        <v>4710</v>
      </c>
      <c r="E473">
        <v>208.83</v>
      </c>
      <c r="F473">
        <v>283.97000000000003</v>
      </c>
      <c r="G473">
        <v>229.02</v>
      </c>
    </row>
    <row r="474" spans="4:7" x14ac:dyDescent="0.25">
      <c r="D474">
        <v>4720</v>
      </c>
      <c r="E474">
        <v>208.91</v>
      </c>
      <c r="F474">
        <v>284.06</v>
      </c>
      <c r="G474">
        <v>229.09</v>
      </c>
    </row>
    <row r="475" spans="4:7" x14ac:dyDescent="0.25">
      <c r="D475">
        <v>4730</v>
      </c>
      <c r="E475">
        <v>208.99</v>
      </c>
      <c r="F475">
        <v>284.14</v>
      </c>
      <c r="G475">
        <v>229.17</v>
      </c>
    </row>
    <row r="476" spans="4:7" x14ac:dyDescent="0.25">
      <c r="D476">
        <v>4740</v>
      </c>
      <c r="E476">
        <v>209.06</v>
      </c>
      <c r="F476">
        <v>284.23</v>
      </c>
      <c r="G476">
        <v>229.25</v>
      </c>
    </row>
    <row r="477" spans="4:7" x14ac:dyDescent="0.25">
      <c r="D477">
        <v>4750</v>
      </c>
      <c r="E477">
        <v>209.14</v>
      </c>
      <c r="F477">
        <v>284.31</v>
      </c>
      <c r="G477">
        <v>229.33</v>
      </c>
    </row>
    <row r="478" spans="4:7" x14ac:dyDescent="0.25">
      <c r="D478">
        <v>4760</v>
      </c>
      <c r="E478">
        <v>209.21</v>
      </c>
      <c r="F478">
        <v>284.39</v>
      </c>
      <c r="G478">
        <v>229.41</v>
      </c>
    </row>
    <row r="479" spans="4:7" x14ac:dyDescent="0.25">
      <c r="D479">
        <v>4770</v>
      </c>
      <c r="E479">
        <v>209.29</v>
      </c>
      <c r="F479">
        <v>284.48</v>
      </c>
      <c r="G479">
        <v>229.49</v>
      </c>
    </row>
    <row r="480" spans="4:7" x14ac:dyDescent="0.25">
      <c r="D480">
        <v>4780</v>
      </c>
      <c r="E480">
        <v>209.37</v>
      </c>
      <c r="F480">
        <v>284.56</v>
      </c>
      <c r="G480">
        <v>229.57</v>
      </c>
    </row>
    <row r="481" spans="4:7" x14ac:dyDescent="0.25">
      <c r="D481">
        <v>4790</v>
      </c>
      <c r="E481">
        <v>209.44</v>
      </c>
      <c r="F481">
        <v>284.64999999999998</v>
      </c>
      <c r="G481">
        <v>229.65</v>
      </c>
    </row>
    <row r="482" spans="4:7" x14ac:dyDescent="0.25">
      <c r="D482">
        <v>4800</v>
      </c>
      <c r="E482">
        <v>209.52</v>
      </c>
      <c r="F482">
        <v>284.73</v>
      </c>
      <c r="G482">
        <v>229.73</v>
      </c>
    </row>
    <row r="483" spans="4:7" x14ac:dyDescent="0.25">
      <c r="D483">
        <v>4810</v>
      </c>
      <c r="E483">
        <v>209.59</v>
      </c>
      <c r="F483">
        <v>284.82</v>
      </c>
      <c r="G483">
        <v>229.81</v>
      </c>
    </row>
    <row r="484" spans="4:7" x14ac:dyDescent="0.25">
      <c r="D484">
        <v>4820</v>
      </c>
      <c r="E484">
        <v>209.67</v>
      </c>
      <c r="F484">
        <v>284.89999999999998</v>
      </c>
      <c r="G484">
        <v>229.89</v>
      </c>
    </row>
    <row r="485" spans="4:7" x14ac:dyDescent="0.25">
      <c r="D485">
        <v>4830</v>
      </c>
      <c r="E485">
        <v>209.75</v>
      </c>
      <c r="F485">
        <v>284.98</v>
      </c>
      <c r="G485">
        <v>229.96</v>
      </c>
    </row>
    <row r="486" spans="4:7" x14ac:dyDescent="0.25">
      <c r="D486">
        <v>4840</v>
      </c>
      <c r="E486">
        <v>209.82</v>
      </c>
      <c r="F486">
        <v>285.07</v>
      </c>
      <c r="G486">
        <v>230.04</v>
      </c>
    </row>
    <row r="487" spans="4:7" x14ac:dyDescent="0.25">
      <c r="D487">
        <v>4850</v>
      </c>
      <c r="E487">
        <v>209.9</v>
      </c>
      <c r="F487">
        <v>285.14999999999998</v>
      </c>
      <c r="G487">
        <v>230.12</v>
      </c>
    </row>
    <row r="488" spans="4:7" x14ac:dyDescent="0.25">
      <c r="D488">
        <v>4860</v>
      </c>
      <c r="E488">
        <v>209.98</v>
      </c>
      <c r="F488">
        <v>285.24</v>
      </c>
      <c r="G488">
        <v>230.2</v>
      </c>
    </row>
    <row r="489" spans="4:7" x14ac:dyDescent="0.25">
      <c r="D489">
        <v>4870</v>
      </c>
      <c r="E489">
        <v>210.05</v>
      </c>
      <c r="F489">
        <v>285.32</v>
      </c>
      <c r="G489">
        <v>230.28</v>
      </c>
    </row>
    <row r="490" spans="4:7" x14ac:dyDescent="0.25">
      <c r="D490">
        <v>4880</v>
      </c>
      <c r="E490">
        <v>210.13</v>
      </c>
      <c r="F490">
        <v>285.41000000000003</v>
      </c>
      <c r="G490">
        <v>230.36</v>
      </c>
    </row>
    <row r="491" spans="4:7" x14ac:dyDescent="0.25">
      <c r="D491">
        <v>4890</v>
      </c>
      <c r="E491">
        <v>210.21</v>
      </c>
      <c r="F491">
        <v>285.49</v>
      </c>
      <c r="G491">
        <v>230.44</v>
      </c>
    </row>
    <row r="492" spans="4:7" x14ac:dyDescent="0.25">
      <c r="D492">
        <v>4900</v>
      </c>
      <c r="E492">
        <v>210.28</v>
      </c>
      <c r="F492">
        <v>285.57</v>
      </c>
      <c r="G492">
        <v>230.52</v>
      </c>
    </row>
    <row r="493" spans="4:7" x14ac:dyDescent="0.25">
      <c r="D493">
        <v>4910</v>
      </c>
      <c r="E493">
        <v>210.36</v>
      </c>
      <c r="F493">
        <v>285.66000000000003</v>
      </c>
      <c r="G493">
        <v>230.6</v>
      </c>
    </row>
    <row r="494" spans="4:7" x14ac:dyDescent="0.25">
      <c r="D494">
        <v>4920</v>
      </c>
      <c r="E494">
        <v>210.43</v>
      </c>
      <c r="F494">
        <v>285.74</v>
      </c>
      <c r="G494">
        <v>230.68</v>
      </c>
    </row>
    <row r="495" spans="4:7" x14ac:dyDescent="0.25">
      <c r="D495">
        <v>4930</v>
      </c>
      <c r="E495">
        <v>210.51</v>
      </c>
      <c r="F495">
        <v>285.83</v>
      </c>
      <c r="G495">
        <v>230.76</v>
      </c>
    </row>
    <row r="496" spans="4:7" x14ac:dyDescent="0.25">
      <c r="D496">
        <v>4940</v>
      </c>
      <c r="E496">
        <v>210.59</v>
      </c>
      <c r="F496">
        <v>285.91000000000003</v>
      </c>
      <c r="G496">
        <v>230.84</v>
      </c>
    </row>
    <row r="497" spans="4:7" x14ac:dyDescent="0.25">
      <c r="D497">
        <v>4950</v>
      </c>
      <c r="E497">
        <v>210.66</v>
      </c>
      <c r="F497">
        <v>286</v>
      </c>
      <c r="G497">
        <v>230.91</v>
      </c>
    </row>
    <row r="498" spans="4:7" x14ac:dyDescent="0.25">
      <c r="D498">
        <v>4960</v>
      </c>
      <c r="E498">
        <v>210.74</v>
      </c>
      <c r="F498">
        <v>286.08</v>
      </c>
      <c r="G498">
        <v>230.99</v>
      </c>
    </row>
    <row r="499" spans="4:7" x14ac:dyDescent="0.25">
      <c r="D499">
        <v>4970</v>
      </c>
      <c r="E499">
        <v>210.82</v>
      </c>
      <c r="F499">
        <v>286.16000000000003</v>
      </c>
      <c r="G499">
        <v>231.07</v>
      </c>
    </row>
    <row r="500" spans="4:7" x14ac:dyDescent="0.25">
      <c r="D500">
        <v>4980</v>
      </c>
      <c r="E500">
        <v>210.89</v>
      </c>
      <c r="F500">
        <v>286.25</v>
      </c>
      <c r="G500">
        <v>231.15</v>
      </c>
    </row>
    <row r="501" spans="4:7" x14ac:dyDescent="0.25">
      <c r="D501">
        <v>4990</v>
      </c>
      <c r="E501">
        <v>210.97</v>
      </c>
      <c r="F501">
        <v>286.33</v>
      </c>
      <c r="G501">
        <v>231.23</v>
      </c>
    </row>
    <row r="502" spans="4:7" x14ac:dyDescent="0.25">
      <c r="D502">
        <v>5000</v>
      </c>
      <c r="E502">
        <v>211.05</v>
      </c>
      <c r="F502">
        <v>286.42</v>
      </c>
      <c r="G502">
        <v>231.31</v>
      </c>
    </row>
    <row r="503" spans="4:7" x14ac:dyDescent="0.25">
      <c r="D503">
        <v>5010</v>
      </c>
      <c r="E503">
        <v>211.12</v>
      </c>
      <c r="F503">
        <v>286.48</v>
      </c>
      <c r="G503">
        <v>231.39</v>
      </c>
    </row>
    <row r="504" spans="4:7" x14ac:dyDescent="0.25">
      <c r="D504">
        <v>5020</v>
      </c>
      <c r="E504">
        <v>211.2</v>
      </c>
      <c r="F504">
        <v>286.52999999999997</v>
      </c>
      <c r="G504">
        <v>231.47</v>
      </c>
    </row>
    <row r="505" spans="4:7" x14ac:dyDescent="0.25">
      <c r="D505">
        <v>5030</v>
      </c>
      <c r="E505">
        <v>211.28</v>
      </c>
      <c r="F505">
        <v>286.58999999999997</v>
      </c>
      <c r="G505">
        <v>231.54</v>
      </c>
    </row>
    <row r="506" spans="4:7" x14ac:dyDescent="0.25">
      <c r="D506">
        <v>5040</v>
      </c>
      <c r="E506">
        <v>211.35</v>
      </c>
      <c r="F506">
        <v>286.64</v>
      </c>
      <c r="G506">
        <v>231.62</v>
      </c>
    </row>
    <row r="507" spans="4:7" x14ac:dyDescent="0.25">
      <c r="D507">
        <v>5050</v>
      </c>
      <c r="E507">
        <v>211.43</v>
      </c>
      <c r="F507">
        <v>286.7</v>
      </c>
      <c r="G507">
        <v>231.7</v>
      </c>
    </row>
    <row r="508" spans="4:7" x14ac:dyDescent="0.25">
      <c r="D508">
        <v>5060</v>
      </c>
      <c r="E508">
        <v>211.51</v>
      </c>
      <c r="F508">
        <v>286.75</v>
      </c>
      <c r="G508">
        <v>231.77</v>
      </c>
    </row>
    <row r="509" spans="4:7" x14ac:dyDescent="0.25">
      <c r="D509">
        <v>5070</v>
      </c>
      <c r="E509">
        <v>211.58</v>
      </c>
      <c r="F509">
        <v>286.81</v>
      </c>
      <c r="G509">
        <v>231.85</v>
      </c>
    </row>
    <row r="510" spans="4:7" x14ac:dyDescent="0.25">
      <c r="D510">
        <v>5080</v>
      </c>
      <c r="E510">
        <v>211.66</v>
      </c>
      <c r="F510">
        <v>286.86</v>
      </c>
      <c r="G510">
        <v>231.93</v>
      </c>
    </row>
    <row r="511" spans="4:7" x14ac:dyDescent="0.25">
      <c r="D511">
        <v>5090</v>
      </c>
      <c r="E511">
        <v>211.74</v>
      </c>
      <c r="F511">
        <v>286.91000000000003</v>
      </c>
      <c r="G511">
        <v>232</v>
      </c>
    </row>
    <row r="512" spans="4:7" x14ac:dyDescent="0.25">
      <c r="D512">
        <v>5100</v>
      </c>
      <c r="E512">
        <v>211.81</v>
      </c>
      <c r="F512">
        <v>286.97000000000003</v>
      </c>
      <c r="G512">
        <v>232.08</v>
      </c>
    </row>
    <row r="513" spans="4:7" x14ac:dyDescent="0.25">
      <c r="D513">
        <v>5110</v>
      </c>
      <c r="E513">
        <v>211.89</v>
      </c>
      <c r="F513">
        <v>287.02</v>
      </c>
      <c r="G513">
        <v>232.16</v>
      </c>
    </row>
    <row r="514" spans="4:7" x14ac:dyDescent="0.25">
      <c r="D514">
        <v>5120</v>
      </c>
      <c r="E514">
        <v>211.97</v>
      </c>
      <c r="F514">
        <v>287.08</v>
      </c>
      <c r="G514">
        <v>232.23</v>
      </c>
    </row>
    <row r="515" spans="4:7" x14ac:dyDescent="0.25">
      <c r="D515">
        <v>5130</v>
      </c>
      <c r="E515">
        <v>212.04</v>
      </c>
      <c r="F515">
        <v>287.13</v>
      </c>
      <c r="G515">
        <v>232.31</v>
      </c>
    </row>
    <row r="516" spans="4:7" x14ac:dyDescent="0.25">
      <c r="D516">
        <v>5140</v>
      </c>
      <c r="E516">
        <v>212.12</v>
      </c>
      <c r="F516">
        <v>287.18</v>
      </c>
      <c r="G516">
        <v>232.38</v>
      </c>
    </row>
    <row r="517" spans="4:7" x14ac:dyDescent="0.25">
      <c r="D517">
        <v>5150</v>
      </c>
      <c r="E517">
        <v>212.2</v>
      </c>
      <c r="F517">
        <v>287.24</v>
      </c>
      <c r="G517">
        <v>232.46</v>
      </c>
    </row>
    <row r="518" spans="4:7" x14ac:dyDescent="0.25">
      <c r="D518">
        <v>5160</v>
      </c>
      <c r="E518">
        <v>212.27</v>
      </c>
      <c r="F518">
        <v>287.29000000000002</v>
      </c>
      <c r="G518">
        <v>232.53</v>
      </c>
    </row>
    <row r="519" spans="4:7" x14ac:dyDescent="0.25">
      <c r="D519">
        <v>5170</v>
      </c>
      <c r="E519">
        <v>212.35</v>
      </c>
      <c r="F519">
        <v>287.35000000000002</v>
      </c>
      <c r="G519">
        <v>232.61</v>
      </c>
    </row>
    <row r="520" spans="4:7" x14ac:dyDescent="0.25">
      <c r="D520">
        <v>5180</v>
      </c>
      <c r="E520">
        <v>212.43</v>
      </c>
      <c r="F520">
        <v>287.39999999999998</v>
      </c>
      <c r="G520">
        <v>232.69</v>
      </c>
    </row>
    <row r="521" spans="4:7" x14ac:dyDescent="0.25">
      <c r="D521">
        <v>5190</v>
      </c>
      <c r="E521">
        <v>212.5</v>
      </c>
      <c r="F521">
        <v>287.45</v>
      </c>
      <c r="G521">
        <v>232.76</v>
      </c>
    </row>
    <row r="522" spans="4:7" x14ac:dyDescent="0.25">
      <c r="D522">
        <v>5200</v>
      </c>
      <c r="E522">
        <v>212.58</v>
      </c>
      <c r="F522">
        <v>287.51</v>
      </c>
      <c r="G522">
        <v>232.84</v>
      </c>
    </row>
    <row r="523" spans="4:7" x14ac:dyDescent="0.25">
      <c r="D523">
        <v>5210</v>
      </c>
      <c r="E523">
        <v>212.66</v>
      </c>
      <c r="F523">
        <v>287.56</v>
      </c>
      <c r="G523">
        <v>232.91</v>
      </c>
    </row>
    <row r="524" spans="4:7" x14ac:dyDescent="0.25">
      <c r="D524">
        <v>5220</v>
      </c>
      <c r="E524">
        <v>212.74</v>
      </c>
      <c r="F524">
        <v>287.62</v>
      </c>
      <c r="G524">
        <v>232.99</v>
      </c>
    </row>
    <row r="525" spans="4:7" x14ac:dyDescent="0.25">
      <c r="D525">
        <v>5230</v>
      </c>
      <c r="E525">
        <v>212.81</v>
      </c>
      <c r="F525">
        <v>287.67</v>
      </c>
      <c r="G525">
        <v>233.06</v>
      </c>
    </row>
    <row r="526" spans="4:7" x14ac:dyDescent="0.25">
      <c r="D526">
        <v>5240</v>
      </c>
      <c r="E526">
        <v>212.89</v>
      </c>
      <c r="F526">
        <v>287.72000000000003</v>
      </c>
      <c r="G526">
        <v>233.14</v>
      </c>
    </row>
    <row r="527" spans="4:7" x14ac:dyDescent="0.25">
      <c r="D527">
        <v>5250</v>
      </c>
      <c r="E527">
        <v>212.97</v>
      </c>
      <c r="F527">
        <v>287.77999999999997</v>
      </c>
      <c r="G527">
        <v>233.21</v>
      </c>
    </row>
    <row r="528" spans="4:7" x14ac:dyDescent="0.25">
      <c r="D528">
        <v>5260</v>
      </c>
      <c r="E528">
        <v>213.04</v>
      </c>
      <c r="F528">
        <v>287.83</v>
      </c>
      <c r="G528">
        <v>233.29</v>
      </c>
    </row>
    <row r="529" spans="4:7" x14ac:dyDescent="0.25">
      <c r="D529">
        <v>5270</v>
      </c>
      <c r="E529">
        <v>213.12</v>
      </c>
      <c r="F529">
        <v>287.89</v>
      </c>
      <c r="G529">
        <v>233.36</v>
      </c>
    </row>
    <row r="530" spans="4:7" x14ac:dyDescent="0.25">
      <c r="D530">
        <v>5280</v>
      </c>
      <c r="E530">
        <v>213.2</v>
      </c>
      <c r="F530">
        <v>287.94</v>
      </c>
      <c r="G530">
        <v>233.44</v>
      </c>
    </row>
    <row r="531" spans="4:7" x14ac:dyDescent="0.25">
      <c r="D531">
        <v>5290</v>
      </c>
      <c r="E531">
        <v>213.27</v>
      </c>
      <c r="F531">
        <v>287.99</v>
      </c>
      <c r="G531">
        <v>233.51</v>
      </c>
    </row>
    <row r="532" spans="4:7" x14ac:dyDescent="0.25">
      <c r="D532">
        <v>5300</v>
      </c>
      <c r="E532">
        <v>213.35</v>
      </c>
      <c r="F532">
        <v>288.05</v>
      </c>
      <c r="G532">
        <v>233.58</v>
      </c>
    </row>
    <row r="533" spans="4:7" x14ac:dyDescent="0.25">
      <c r="D533">
        <v>5310</v>
      </c>
      <c r="E533">
        <v>213.43</v>
      </c>
      <c r="F533">
        <v>288.10000000000002</v>
      </c>
      <c r="G533">
        <v>233.66</v>
      </c>
    </row>
    <row r="534" spans="4:7" x14ac:dyDescent="0.25">
      <c r="D534">
        <v>5320</v>
      </c>
      <c r="E534">
        <v>213.51</v>
      </c>
      <c r="F534">
        <v>288.16000000000003</v>
      </c>
      <c r="G534">
        <v>233.73</v>
      </c>
    </row>
    <row r="535" spans="4:7" x14ac:dyDescent="0.25">
      <c r="D535">
        <v>5330</v>
      </c>
      <c r="E535">
        <v>213.58</v>
      </c>
      <c r="F535">
        <v>288.20999999999998</v>
      </c>
      <c r="G535">
        <v>233.81</v>
      </c>
    </row>
    <row r="536" spans="4:7" x14ac:dyDescent="0.25">
      <c r="D536">
        <v>5340</v>
      </c>
      <c r="E536">
        <v>213.66</v>
      </c>
      <c r="F536">
        <v>288.26</v>
      </c>
      <c r="G536">
        <v>233.88</v>
      </c>
    </row>
    <row r="537" spans="4:7" x14ac:dyDescent="0.25">
      <c r="D537">
        <v>5350</v>
      </c>
      <c r="E537">
        <v>213.74</v>
      </c>
      <c r="F537">
        <v>288.32</v>
      </c>
      <c r="G537">
        <v>233.96</v>
      </c>
    </row>
    <row r="538" spans="4:7" x14ac:dyDescent="0.25">
      <c r="D538">
        <v>5360</v>
      </c>
      <c r="E538">
        <v>213.81</v>
      </c>
      <c r="F538">
        <v>288.37</v>
      </c>
      <c r="G538">
        <v>234.03</v>
      </c>
    </row>
    <row r="539" spans="4:7" x14ac:dyDescent="0.25">
      <c r="D539">
        <v>5370</v>
      </c>
      <c r="E539">
        <v>213.89</v>
      </c>
      <c r="F539">
        <v>288.43</v>
      </c>
      <c r="G539">
        <v>234.1</v>
      </c>
    </row>
    <row r="540" spans="4:7" x14ac:dyDescent="0.25">
      <c r="D540">
        <v>5380</v>
      </c>
      <c r="E540">
        <v>213.97</v>
      </c>
      <c r="F540">
        <v>288.48</v>
      </c>
      <c r="G540">
        <v>234.18</v>
      </c>
    </row>
    <row r="541" spans="4:7" x14ac:dyDescent="0.25">
      <c r="D541">
        <v>5390</v>
      </c>
      <c r="E541">
        <v>214.04</v>
      </c>
      <c r="F541">
        <v>288.52999999999997</v>
      </c>
      <c r="G541">
        <v>234.25</v>
      </c>
    </row>
    <row r="542" spans="4:7" x14ac:dyDescent="0.25">
      <c r="D542">
        <v>5400</v>
      </c>
      <c r="E542">
        <v>214.12</v>
      </c>
      <c r="F542">
        <v>288.58999999999997</v>
      </c>
      <c r="G542">
        <v>234.33</v>
      </c>
    </row>
    <row r="543" spans="4:7" x14ac:dyDescent="0.25">
      <c r="D543">
        <v>5410</v>
      </c>
      <c r="E543">
        <v>214.2</v>
      </c>
      <c r="F543">
        <v>288.64</v>
      </c>
      <c r="G543">
        <v>234.4</v>
      </c>
    </row>
    <row r="544" spans="4:7" x14ac:dyDescent="0.25">
      <c r="D544">
        <v>5420</v>
      </c>
      <c r="E544">
        <v>214.28</v>
      </c>
      <c r="F544">
        <v>288.7</v>
      </c>
      <c r="G544">
        <v>234.47</v>
      </c>
    </row>
    <row r="545" spans="4:7" x14ac:dyDescent="0.25">
      <c r="D545">
        <v>5430</v>
      </c>
      <c r="E545">
        <v>214.35</v>
      </c>
      <c r="F545">
        <v>288.75</v>
      </c>
      <c r="G545">
        <v>234.55</v>
      </c>
    </row>
    <row r="546" spans="4:7" x14ac:dyDescent="0.25">
      <c r="D546">
        <v>5440</v>
      </c>
      <c r="E546">
        <v>214.43</v>
      </c>
      <c r="F546">
        <v>288.8</v>
      </c>
      <c r="G546">
        <v>234.62</v>
      </c>
    </row>
    <row r="547" spans="4:7" x14ac:dyDescent="0.25">
      <c r="D547">
        <v>5450</v>
      </c>
      <c r="E547">
        <v>214.51</v>
      </c>
      <c r="F547">
        <v>288.86</v>
      </c>
      <c r="G547">
        <v>234.69</v>
      </c>
    </row>
    <row r="548" spans="4:7" x14ac:dyDescent="0.25">
      <c r="D548">
        <v>5460</v>
      </c>
      <c r="E548">
        <v>214.58</v>
      </c>
      <c r="F548">
        <v>288.91000000000003</v>
      </c>
      <c r="G548">
        <v>234.77</v>
      </c>
    </row>
    <row r="549" spans="4:7" x14ac:dyDescent="0.25">
      <c r="D549">
        <v>5470</v>
      </c>
      <c r="E549">
        <v>214.66</v>
      </c>
      <c r="F549">
        <v>288.97000000000003</v>
      </c>
      <c r="G549">
        <v>234.84</v>
      </c>
    </row>
    <row r="550" spans="4:7" x14ac:dyDescent="0.25">
      <c r="D550">
        <v>5480</v>
      </c>
      <c r="E550">
        <v>214.74</v>
      </c>
      <c r="F550">
        <v>289.02</v>
      </c>
      <c r="G550">
        <v>234.92</v>
      </c>
    </row>
    <row r="551" spans="4:7" x14ac:dyDescent="0.25">
      <c r="D551">
        <v>5490</v>
      </c>
      <c r="E551">
        <v>214.82</v>
      </c>
      <c r="F551">
        <v>289.07</v>
      </c>
      <c r="G551">
        <v>234.99</v>
      </c>
    </row>
    <row r="552" spans="4:7" x14ac:dyDescent="0.25">
      <c r="D552">
        <v>5500</v>
      </c>
      <c r="E552">
        <v>214.89</v>
      </c>
      <c r="F552">
        <v>289.13</v>
      </c>
      <c r="G552">
        <v>235.06</v>
      </c>
    </row>
    <row r="553" spans="4:7" x14ac:dyDescent="0.25">
      <c r="D553">
        <v>5510</v>
      </c>
      <c r="E553">
        <v>214.97</v>
      </c>
      <c r="F553">
        <v>289.18</v>
      </c>
      <c r="G553">
        <v>235.14</v>
      </c>
    </row>
    <row r="554" spans="4:7" x14ac:dyDescent="0.25">
      <c r="D554">
        <v>5520</v>
      </c>
      <c r="E554">
        <v>215.05</v>
      </c>
      <c r="F554">
        <v>289.23</v>
      </c>
      <c r="G554">
        <v>235.21</v>
      </c>
    </row>
    <row r="555" spans="4:7" x14ac:dyDescent="0.25">
      <c r="D555">
        <v>5530</v>
      </c>
      <c r="E555">
        <v>215.12</v>
      </c>
      <c r="F555">
        <v>289.29000000000002</v>
      </c>
      <c r="G555">
        <v>235.28</v>
      </c>
    </row>
    <row r="556" spans="4:7" x14ac:dyDescent="0.25">
      <c r="D556">
        <v>5540</v>
      </c>
      <c r="E556">
        <v>215.2</v>
      </c>
      <c r="F556">
        <v>289.33999999999997</v>
      </c>
      <c r="G556">
        <v>235.36</v>
      </c>
    </row>
    <row r="557" spans="4:7" x14ac:dyDescent="0.25">
      <c r="D557">
        <v>5550</v>
      </c>
      <c r="E557">
        <v>215.28</v>
      </c>
      <c r="F557">
        <v>289.39999999999998</v>
      </c>
      <c r="G557">
        <v>235.43</v>
      </c>
    </row>
    <row r="558" spans="4:7" x14ac:dyDescent="0.25">
      <c r="D558">
        <v>5560</v>
      </c>
      <c r="E558">
        <v>215.36</v>
      </c>
      <c r="F558">
        <v>289.45</v>
      </c>
      <c r="G558">
        <v>235.5</v>
      </c>
    </row>
    <row r="559" spans="4:7" x14ac:dyDescent="0.25">
      <c r="D559">
        <v>5570</v>
      </c>
      <c r="E559">
        <v>215.43</v>
      </c>
      <c r="F559">
        <v>289.5</v>
      </c>
      <c r="G559">
        <v>235.57</v>
      </c>
    </row>
    <row r="560" spans="4:7" x14ac:dyDescent="0.25">
      <c r="D560">
        <v>5580</v>
      </c>
      <c r="E560">
        <v>215.51</v>
      </c>
      <c r="F560">
        <v>289.56</v>
      </c>
      <c r="G560">
        <v>235.65</v>
      </c>
    </row>
    <row r="561" spans="4:7" x14ac:dyDescent="0.25">
      <c r="D561">
        <v>5590</v>
      </c>
      <c r="E561">
        <v>215.59</v>
      </c>
      <c r="F561">
        <v>289.61</v>
      </c>
      <c r="G561">
        <v>235.72</v>
      </c>
    </row>
    <row r="562" spans="4:7" x14ac:dyDescent="0.25">
      <c r="D562">
        <v>5600</v>
      </c>
      <c r="E562">
        <v>215.66</v>
      </c>
      <c r="F562">
        <v>289.67</v>
      </c>
      <c r="G562">
        <v>235.79</v>
      </c>
    </row>
    <row r="563" spans="4:7" x14ac:dyDescent="0.25">
      <c r="D563">
        <v>5610</v>
      </c>
      <c r="E563">
        <v>215.74</v>
      </c>
      <c r="F563">
        <v>289.72000000000003</v>
      </c>
      <c r="G563">
        <v>235.87</v>
      </c>
    </row>
    <row r="564" spans="4:7" x14ac:dyDescent="0.25">
      <c r="D564">
        <v>5620</v>
      </c>
      <c r="E564">
        <v>215.82</v>
      </c>
      <c r="F564">
        <v>289.77</v>
      </c>
      <c r="G564">
        <v>235.94</v>
      </c>
    </row>
    <row r="565" spans="4:7" x14ac:dyDescent="0.25">
      <c r="D565">
        <v>5630</v>
      </c>
      <c r="E565">
        <v>215.9</v>
      </c>
      <c r="F565">
        <v>289.83</v>
      </c>
      <c r="G565">
        <v>236.01</v>
      </c>
    </row>
    <row r="566" spans="4:7" x14ac:dyDescent="0.25">
      <c r="D566">
        <v>5640</v>
      </c>
      <c r="E566">
        <v>215.97</v>
      </c>
      <c r="F566">
        <v>289.88</v>
      </c>
      <c r="G566">
        <v>236.09</v>
      </c>
    </row>
    <row r="567" spans="4:7" x14ac:dyDescent="0.25">
      <c r="D567">
        <v>5650</v>
      </c>
      <c r="E567">
        <v>216.05</v>
      </c>
      <c r="F567">
        <v>289.94</v>
      </c>
      <c r="G567">
        <v>236.16</v>
      </c>
    </row>
    <row r="568" spans="4:7" x14ac:dyDescent="0.25">
      <c r="D568">
        <v>5660</v>
      </c>
      <c r="E568">
        <v>216.13</v>
      </c>
      <c r="F568">
        <v>289.99</v>
      </c>
      <c r="G568">
        <v>236.23</v>
      </c>
    </row>
    <row r="569" spans="4:7" x14ac:dyDescent="0.25">
      <c r="D569">
        <v>5670</v>
      </c>
      <c r="E569">
        <v>216.21</v>
      </c>
      <c r="F569">
        <v>290.04000000000002</v>
      </c>
      <c r="G569">
        <v>236.3</v>
      </c>
    </row>
    <row r="570" spans="4:7" x14ac:dyDescent="0.25">
      <c r="D570">
        <v>5680</v>
      </c>
      <c r="E570">
        <v>216.28</v>
      </c>
      <c r="F570">
        <v>290.10000000000002</v>
      </c>
      <c r="G570">
        <v>236.38</v>
      </c>
    </row>
    <row r="571" spans="4:7" x14ac:dyDescent="0.25">
      <c r="D571">
        <v>5690</v>
      </c>
      <c r="E571">
        <v>216.36</v>
      </c>
      <c r="F571">
        <v>290.14999999999998</v>
      </c>
      <c r="G571">
        <v>236.45</v>
      </c>
    </row>
    <row r="572" spans="4:7" x14ac:dyDescent="0.25">
      <c r="D572">
        <v>5700</v>
      </c>
      <c r="E572">
        <v>216.44</v>
      </c>
      <c r="F572">
        <v>290.2</v>
      </c>
      <c r="G572">
        <v>236.52</v>
      </c>
    </row>
    <row r="573" spans="4:7" x14ac:dyDescent="0.25">
      <c r="D573">
        <v>5710</v>
      </c>
      <c r="E573">
        <v>216.51</v>
      </c>
      <c r="F573">
        <v>290.26</v>
      </c>
      <c r="G573">
        <v>236.59</v>
      </c>
    </row>
    <row r="574" spans="4:7" x14ac:dyDescent="0.25">
      <c r="D574">
        <v>5720</v>
      </c>
      <c r="E574">
        <v>216.59</v>
      </c>
      <c r="F574">
        <v>290.31</v>
      </c>
      <c r="G574">
        <v>236.67</v>
      </c>
    </row>
    <row r="575" spans="4:7" x14ac:dyDescent="0.25">
      <c r="D575">
        <v>5730</v>
      </c>
      <c r="E575">
        <v>216.67</v>
      </c>
      <c r="F575">
        <v>290.37</v>
      </c>
      <c r="G575">
        <v>236.74</v>
      </c>
    </row>
    <row r="576" spans="4:7" x14ac:dyDescent="0.25">
      <c r="D576">
        <v>5740</v>
      </c>
      <c r="E576">
        <v>216.75</v>
      </c>
      <c r="F576">
        <v>290.42</v>
      </c>
      <c r="G576">
        <v>236.81</v>
      </c>
    </row>
    <row r="577" spans="4:7" x14ac:dyDescent="0.25">
      <c r="D577">
        <v>5750</v>
      </c>
      <c r="E577">
        <v>216.82</v>
      </c>
      <c r="F577">
        <v>290.47000000000003</v>
      </c>
      <c r="G577">
        <v>236.88</v>
      </c>
    </row>
    <row r="578" spans="4:7" x14ac:dyDescent="0.25">
      <c r="D578">
        <v>5760</v>
      </c>
      <c r="E578">
        <v>216.9</v>
      </c>
      <c r="F578">
        <v>290.52999999999997</v>
      </c>
      <c r="G578">
        <v>236.96</v>
      </c>
    </row>
    <row r="579" spans="4:7" x14ac:dyDescent="0.25">
      <c r="D579">
        <v>5770</v>
      </c>
      <c r="E579">
        <v>216.98</v>
      </c>
      <c r="F579">
        <v>290.58</v>
      </c>
      <c r="G579">
        <v>237.03</v>
      </c>
    </row>
    <row r="580" spans="4:7" x14ac:dyDescent="0.25">
      <c r="D580">
        <v>5780</v>
      </c>
      <c r="E580">
        <v>217.06</v>
      </c>
      <c r="F580">
        <v>290.64</v>
      </c>
      <c r="G580">
        <v>237.1</v>
      </c>
    </row>
    <row r="581" spans="4:7" x14ac:dyDescent="0.25">
      <c r="D581">
        <v>5790</v>
      </c>
      <c r="E581">
        <v>217.13</v>
      </c>
      <c r="F581">
        <v>290.69</v>
      </c>
      <c r="G581">
        <v>237.17</v>
      </c>
    </row>
    <row r="582" spans="4:7" x14ac:dyDescent="0.25">
      <c r="D582">
        <v>5800</v>
      </c>
      <c r="E582">
        <v>217.21</v>
      </c>
      <c r="F582">
        <v>290.74</v>
      </c>
      <c r="G582">
        <v>237.25</v>
      </c>
    </row>
    <row r="583" spans="4:7" x14ac:dyDescent="0.25">
      <c r="D583">
        <v>5810</v>
      </c>
      <c r="E583">
        <v>217.29</v>
      </c>
      <c r="F583">
        <v>290.8</v>
      </c>
      <c r="G583">
        <v>237.32</v>
      </c>
    </row>
    <row r="584" spans="4:7" x14ac:dyDescent="0.25">
      <c r="D584">
        <v>5820</v>
      </c>
      <c r="E584">
        <v>217.36</v>
      </c>
      <c r="F584">
        <v>290.85000000000002</v>
      </c>
      <c r="G584">
        <v>237.39</v>
      </c>
    </row>
    <row r="585" spans="4:7" x14ac:dyDescent="0.25">
      <c r="D585">
        <v>5830</v>
      </c>
      <c r="E585">
        <v>217.44</v>
      </c>
      <c r="F585">
        <v>290.89999999999998</v>
      </c>
      <c r="G585">
        <v>237.46</v>
      </c>
    </row>
    <row r="586" spans="4:7" x14ac:dyDescent="0.25">
      <c r="D586">
        <v>5840</v>
      </c>
      <c r="E586">
        <v>217.52</v>
      </c>
      <c r="F586">
        <v>290.95999999999998</v>
      </c>
      <c r="G586">
        <v>237.53</v>
      </c>
    </row>
    <row r="587" spans="4:7" x14ac:dyDescent="0.25">
      <c r="D587">
        <v>5850</v>
      </c>
      <c r="E587">
        <v>217.6</v>
      </c>
      <c r="F587">
        <v>291.01</v>
      </c>
      <c r="G587">
        <v>237.61</v>
      </c>
    </row>
    <row r="588" spans="4:7" x14ac:dyDescent="0.25">
      <c r="D588">
        <v>5860</v>
      </c>
      <c r="E588">
        <v>217.67</v>
      </c>
      <c r="F588">
        <v>291.07</v>
      </c>
      <c r="G588">
        <v>237.68</v>
      </c>
    </row>
    <row r="589" spans="4:7" x14ac:dyDescent="0.25">
      <c r="D589">
        <v>5870</v>
      </c>
      <c r="E589">
        <v>217.75</v>
      </c>
      <c r="F589">
        <v>291.12</v>
      </c>
      <c r="G589">
        <v>237.75</v>
      </c>
    </row>
    <row r="590" spans="4:7" x14ac:dyDescent="0.25">
      <c r="D590">
        <v>5880</v>
      </c>
      <c r="E590">
        <v>217.83</v>
      </c>
      <c r="F590">
        <v>291.17</v>
      </c>
      <c r="G590">
        <v>237.82</v>
      </c>
    </row>
    <row r="591" spans="4:7" x14ac:dyDescent="0.25">
      <c r="D591">
        <v>5890</v>
      </c>
      <c r="E591">
        <v>217.9</v>
      </c>
      <c r="F591">
        <v>291.23</v>
      </c>
      <c r="G591">
        <v>237.9</v>
      </c>
    </row>
    <row r="592" spans="4:7" x14ac:dyDescent="0.25">
      <c r="D592">
        <v>5900</v>
      </c>
      <c r="E592">
        <v>217.98</v>
      </c>
      <c r="F592">
        <v>291.27999999999997</v>
      </c>
      <c r="G592">
        <v>237.97</v>
      </c>
    </row>
    <row r="593" spans="4:7" x14ac:dyDescent="0.25">
      <c r="D593">
        <v>5910</v>
      </c>
      <c r="E593">
        <v>218.06</v>
      </c>
      <c r="F593">
        <v>291.33999999999997</v>
      </c>
      <c r="G593">
        <v>238.04</v>
      </c>
    </row>
    <row r="594" spans="4:7" x14ac:dyDescent="0.25">
      <c r="D594">
        <v>5920</v>
      </c>
      <c r="E594">
        <v>218.14</v>
      </c>
      <c r="F594">
        <v>291.39</v>
      </c>
      <c r="G594">
        <v>238.11</v>
      </c>
    </row>
    <row r="595" spans="4:7" x14ac:dyDescent="0.25">
      <c r="D595">
        <v>5930</v>
      </c>
      <c r="E595">
        <v>218.21</v>
      </c>
      <c r="F595">
        <v>291.44</v>
      </c>
      <c r="G595">
        <v>238.18</v>
      </c>
    </row>
    <row r="596" spans="4:7" x14ac:dyDescent="0.25">
      <c r="D596">
        <v>5940</v>
      </c>
      <c r="E596">
        <v>218.29</v>
      </c>
      <c r="F596">
        <v>291.5</v>
      </c>
      <c r="G596">
        <v>238.25</v>
      </c>
    </row>
    <row r="597" spans="4:7" x14ac:dyDescent="0.25">
      <c r="D597">
        <v>5950</v>
      </c>
      <c r="E597">
        <v>218.37</v>
      </c>
      <c r="F597">
        <v>291.55</v>
      </c>
      <c r="G597">
        <v>238.33</v>
      </c>
    </row>
    <row r="598" spans="4:7" x14ac:dyDescent="0.25">
      <c r="D598">
        <v>5960</v>
      </c>
      <c r="E598">
        <v>218.44</v>
      </c>
      <c r="F598">
        <v>291.60000000000002</v>
      </c>
      <c r="G598">
        <v>238.4</v>
      </c>
    </row>
    <row r="599" spans="4:7" x14ac:dyDescent="0.25">
      <c r="D599">
        <v>5970</v>
      </c>
      <c r="E599">
        <v>218.52</v>
      </c>
      <c r="F599">
        <v>291.66000000000003</v>
      </c>
      <c r="G599">
        <v>238.47</v>
      </c>
    </row>
    <row r="600" spans="4:7" x14ac:dyDescent="0.25">
      <c r="D600">
        <v>5980</v>
      </c>
      <c r="E600">
        <v>218.6</v>
      </c>
      <c r="F600">
        <v>291.70999999999998</v>
      </c>
      <c r="G600">
        <v>238.54</v>
      </c>
    </row>
    <row r="601" spans="4:7" x14ac:dyDescent="0.25">
      <c r="D601">
        <v>5990</v>
      </c>
      <c r="E601">
        <v>218.68</v>
      </c>
      <c r="F601">
        <v>291.77</v>
      </c>
      <c r="G601">
        <v>238.61</v>
      </c>
    </row>
    <row r="602" spans="4:7" x14ac:dyDescent="0.25">
      <c r="D602">
        <v>6000</v>
      </c>
      <c r="E602">
        <v>218.75</v>
      </c>
      <c r="F602">
        <v>291.82</v>
      </c>
      <c r="G602">
        <v>238.69</v>
      </c>
    </row>
    <row r="603" spans="4:7" x14ac:dyDescent="0.25">
      <c r="D603">
        <v>6010</v>
      </c>
      <c r="E603">
        <v>218.83</v>
      </c>
      <c r="F603">
        <v>291.87</v>
      </c>
      <c r="G603">
        <v>238.76</v>
      </c>
    </row>
    <row r="604" spans="4:7" x14ac:dyDescent="0.25">
      <c r="D604">
        <v>6020</v>
      </c>
      <c r="E604">
        <v>218.91</v>
      </c>
      <c r="F604">
        <v>291.93</v>
      </c>
      <c r="G604">
        <v>238.83</v>
      </c>
    </row>
    <row r="605" spans="4:7" x14ac:dyDescent="0.25">
      <c r="D605">
        <v>6030</v>
      </c>
      <c r="E605">
        <v>218.98</v>
      </c>
      <c r="F605">
        <v>291.98</v>
      </c>
      <c r="G605">
        <v>238.9</v>
      </c>
    </row>
    <row r="606" spans="4:7" x14ac:dyDescent="0.25">
      <c r="D606">
        <v>6040</v>
      </c>
      <c r="E606">
        <v>219.06</v>
      </c>
      <c r="F606">
        <v>292.02999999999997</v>
      </c>
      <c r="G606">
        <v>238.97</v>
      </c>
    </row>
    <row r="607" spans="4:7" x14ac:dyDescent="0.25">
      <c r="D607">
        <v>6050</v>
      </c>
      <c r="E607">
        <v>219.14</v>
      </c>
      <c r="F607">
        <v>292.08999999999997</v>
      </c>
      <c r="G607">
        <v>239.04</v>
      </c>
    </row>
    <row r="608" spans="4:7" x14ac:dyDescent="0.25">
      <c r="D608">
        <v>6060</v>
      </c>
      <c r="E608">
        <v>219.22</v>
      </c>
      <c r="F608">
        <v>292.14</v>
      </c>
      <c r="G608">
        <v>239.11</v>
      </c>
    </row>
    <row r="609" spans="4:7" x14ac:dyDescent="0.25">
      <c r="D609">
        <v>6070</v>
      </c>
      <c r="E609">
        <v>219.29</v>
      </c>
      <c r="F609">
        <v>292.2</v>
      </c>
      <c r="G609">
        <v>239.19</v>
      </c>
    </row>
    <row r="610" spans="4:7" x14ac:dyDescent="0.25">
      <c r="D610">
        <v>6080</v>
      </c>
      <c r="E610">
        <v>219.37</v>
      </c>
      <c r="F610">
        <v>292.25</v>
      </c>
      <c r="G610">
        <v>239.26</v>
      </c>
    </row>
    <row r="611" spans="4:7" x14ac:dyDescent="0.25">
      <c r="D611">
        <v>6090</v>
      </c>
      <c r="E611">
        <v>219.45</v>
      </c>
      <c r="F611">
        <v>292.3</v>
      </c>
      <c r="G611">
        <v>239.33</v>
      </c>
    </row>
    <row r="612" spans="4:7" x14ac:dyDescent="0.25">
      <c r="D612">
        <v>6100</v>
      </c>
      <c r="E612">
        <v>219.52</v>
      </c>
      <c r="F612">
        <v>292.36</v>
      </c>
      <c r="G612">
        <v>239.4</v>
      </c>
    </row>
    <row r="613" spans="4:7" x14ac:dyDescent="0.25">
      <c r="D613">
        <v>6110</v>
      </c>
      <c r="E613">
        <v>219.6</v>
      </c>
      <c r="F613">
        <v>292.41000000000003</v>
      </c>
      <c r="G613">
        <v>239.47</v>
      </c>
    </row>
    <row r="614" spans="4:7" x14ac:dyDescent="0.25">
      <c r="D614">
        <v>6120</v>
      </c>
      <c r="E614">
        <v>219.68</v>
      </c>
      <c r="F614">
        <v>292.47000000000003</v>
      </c>
      <c r="G614">
        <v>239.54</v>
      </c>
    </row>
    <row r="615" spans="4:7" x14ac:dyDescent="0.25">
      <c r="D615">
        <v>6130</v>
      </c>
      <c r="E615">
        <v>219.75</v>
      </c>
      <c r="F615">
        <v>292.52</v>
      </c>
      <c r="G615">
        <v>239.61</v>
      </c>
    </row>
    <row r="616" spans="4:7" x14ac:dyDescent="0.25">
      <c r="D616">
        <v>6140</v>
      </c>
      <c r="E616">
        <v>219.83</v>
      </c>
      <c r="F616">
        <v>292.57</v>
      </c>
      <c r="G616">
        <v>239.69</v>
      </c>
    </row>
    <row r="617" spans="4:7" x14ac:dyDescent="0.25">
      <c r="D617">
        <v>6150</v>
      </c>
      <c r="E617">
        <v>219.91</v>
      </c>
      <c r="F617">
        <v>292.63</v>
      </c>
      <c r="G617">
        <v>239.76</v>
      </c>
    </row>
    <row r="618" spans="4:7" x14ac:dyDescent="0.25">
      <c r="D618">
        <v>6160</v>
      </c>
      <c r="E618">
        <v>219.98</v>
      </c>
      <c r="F618">
        <v>292.68</v>
      </c>
      <c r="G618">
        <v>239.83</v>
      </c>
    </row>
    <row r="619" spans="4:7" x14ac:dyDescent="0.25">
      <c r="D619">
        <v>6170</v>
      </c>
      <c r="E619">
        <v>220.06</v>
      </c>
      <c r="F619">
        <v>292.73</v>
      </c>
      <c r="G619">
        <v>239.9</v>
      </c>
    </row>
    <row r="620" spans="4:7" x14ac:dyDescent="0.25">
      <c r="D620">
        <v>6180</v>
      </c>
      <c r="E620">
        <v>220.14</v>
      </c>
      <c r="F620">
        <v>292.79000000000002</v>
      </c>
      <c r="G620">
        <v>239.97</v>
      </c>
    </row>
    <row r="621" spans="4:7" x14ac:dyDescent="0.25">
      <c r="D621">
        <v>6190</v>
      </c>
      <c r="E621">
        <v>220.22</v>
      </c>
      <c r="F621">
        <v>292.83999999999997</v>
      </c>
      <c r="G621">
        <v>240.04</v>
      </c>
    </row>
    <row r="622" spans="4:7" x14ac:dyDescent="0.25">
      <c r="D622">
        <v>6200</v>
      </c>
      <c r="E622">
        <v>220.29</v>
      </c>
      <c r="F622">
        <v>292.89999999999998</v>
      </c>
      <c r="G622">
        <v>240.11</v>
      </c>
    </row>
    <row r="623" spans="4:7" x14ac:dyDescent="0.25">
      <c r="D623">
        <v>6210</v>
      </c>
      <c r="E623">
        <v>220.37</v>
      </c>
      <c r="F623">
        <v>292.95</v>
      </c>
      <c r="G623">
        <v>240.18</v>
      </c>
    </row>
    <row r="624" spans="4:7" x14ac:dyDescent="0.25">
      <c r="D624">
        <v>6220</v>
      </c>
      <c r="E624">
        <v>220.45</v>
      </c>
      <c r="F624">
        <v>293</v>
      </c>
      <c r="G624">
        <v>240.25</v>
      </c>
    </row>
    <row r="625" spans="4:7" x14ac:dyDescent="0.25">
      <c r="D625">
        <v>6230</v>
      </c>
      <c r="E625">
        <v>220.52</v>
      </c>
      <c r="F625">
        <v>293.06</v>
      </c>
      <c r="G625">
        <v>240.33</v>
      </c>
    </row>
    <row r="626" spans="4:7" x14ac:dyDescent="0.25">
      <c r="D626">
        <v>6240</v>
      </c>
      <c r="E626">
        <v>220.6</v>
      </c>
      <c r="F626">
        <v>293.11</v>
      </c>
      <c r="G626">
        <v>240.4</v>
      </c>
    </row>
    <row r="627" spans="4:7" x14ac:dyDescent="0.25">
      <c r="D627">
        <v>6250</v>
      </c>
      <c r="E627">
        <v>220.68</v>
      </c>
      <c r="F627">
        <v>293.16000000000003</v>
      </c>
      <c r="G627">
        <v>240.47</v>
      </c>
    </row>
    <row r="628" spans="4:7" x14ac:dyDescent="0.25">
      <c r="D628">
        <v>6260</v>
      </c>
      <c r="E628">
        <v>220.75</v>
      </c>
      <c r="F628">
        <v>293.22000000000003</v>
      </c>
      <c r="G628">
        <v>240.54</v>
      </c>
    </row>
    <row r="629" spans="4:7" x14ac:dyDescent="0.25">
      <c r="D629">
        <v>6270</v>
      </c>
      <c r="E629">
        <v>220.83</v>
      </c>
      <c r="F629">
        <v>293.27</v>
      </c>
      <c r="G629">
        <v>240.61</v>
      </c>
    </row>
    <row r="630" spans="4:7" x14ac:dyDescent="0.25">
      <c r="D630">
        <v>6280</v>
      </c>
      <c r="E630">
        <v>220.91</v>
      </c>
      <c r="F630">
        <v>293.33</v>
      </c>
      <c r="G630">
        <v>240.68</v>
      </c>
    </row>
    <row r="631" spans="4:7" x14ac:dyDescent="0.25">
      <c r="D631">
        <v>6290</v>
      </c>
      <c r="E631">
        <v>220.98</v>
      </c>
      <c r="F631">
        <v>293.38</v>
      </c>
      <c r="G631">
        <v>240.75</v>
      </c>
    </row>
    <row r="632" spans="4:7" x14ac:dyDescent="0.25">
      <c r="D632">
        <v>6300</v>
      </c>
      <c r="E632">
        <v>221.06</v>
      </c>
      <c r="F632">
        <v>293.43</v>
      </c>
      <c r="G632">
        <v>240.82</v>
      </c>
    </row>
    <row r="633" spans="4:7" x14ac:dyDescent="0.25">
      <c r="D633">
        <v>6310</v>
      </c>
      <c r="E633">
        <v>221.14</v>
      </c>
      <c r="F633">
        <v>293.49</v>
      </c>
      <c r="G633">
        <v>240.89</v>
      </c>
    </row>
    <row r="634" spans="4:7" x14ac:dyDescent="0.25">
      <c r="D634">
        <v>6320</v>
      </c>
      <c r="E634">
        <v>221.21</v>
      </c>
      <c r="F634">
        <v>293.54000000000002</v>
      </c>
      <c r="G634">
        <v>240.96</v>
      </c>
    </row>
    <row r="635" spans="4:7" x14ac:dyDescent="0.25">
      <c r="D635">
        <v>6330</v>
      </c>
      <c r="E635">
        <v>221.29</v>
      </c>
      <c r="F635">
        <v>293.60000000000002</v>
      </c>
      <c r="G635">
        <v>241.04</v>
      </c>
    </row>
    <row r="636" spans="4:7" x14ac:dyDescent="0.25">
      <c r="D636">
        <v>6340</v>
      </c>
      <c r="E636">
        <v>221.37</v>
      </c>
      <c r="F636">
        <v>293.64999999999998</v>
      </c>
      <c r="G636">
        <v>241.11</v>
      </c>
    </row>
    <row r="637" spans="4:7" x14ac:dyDescent="0.25">
      <c r="D637">
        <v>6350</v>
      </c>
      <c r="E637">
        <v>221.44</v>
      </c>
      <c r="F637">
        <v>293.7</v>
      </c>
      <c r="G637">
        <v>241.18</v>
      </c>
    </row>
    <row r="638" spans="4:7" x14ac:dyDescent="0.25">
      <c r="D638">
        <v>6360</v>
      </c>
      <c r="E638">
        <v>221.52</v>
      </c>
      <c r="F638">
        <v>293.76</v>
      </c>
      <c r="G638">
        <v>241.25</v>
      </c>
    </row>
    <row r="639" spans="4:7" x14ac:dyDescent="0.25">
      <c r="D639">
        <v>6370</v>
      </c>
      <c r="E639">
        <v>221.6</v>
      </c>
      <c r="F639">
        <v>293.81</v>
      </c>
      <c r="G639">
        <v>241.32</v>
      </c>
    </row>
    <row r="640" spans="4:7" x14ac:dyDescent="0.25">
      <c r="D640">
        <v>6380</v>
      </c>
      <c r="E640">
        <v>221.67</v>
      </c>
      <c r="F640">
        <v>293.86</v>
      </c>
      <c r="G640">
        <v>241.39</v>
      </c>
    </row>
    <row r="641" spans="4:7" x14ac:dyDescent="0.25">
      <c r="D641">
        <v>6390</v>
      </c>
      <c r="E641">
        <v>221.75</v>
      </c>
      <c r="F641">
        <v>293.92</v>
      </c>
      <c r="G641">
        <v>241.46</v>
      </c>
    </row>
    <row r="642" spans="4:7" x14ac:dyDescent="0.25">
      <c r="D642">
        <v>6400</v>
      </c>
      <c r="E642">
        <v>221.83</v>
      </c>
      <c r="F642">
        <v>293.97000000000003</v>
      </c>
      <c r="G642">
        <v>241.53</v>
      </c>
    </row>
    <row r="643" spans="4:7" x14ac:dyDescent="0.25">
      <c r="D643">
        <v>6410</v>
      </c>
      <c r="E643">
        <v>221.9</v>
      </c>
      <c r="F643">
        <v>294.02999999999997</v>
      </c>
      <c r="G643">
        <v>241.6</v>
      </c>
    </row>
    <row r="644" spans="4:7" x14ac:dyDescent="0.25">
      <c r="D644">
        <v>6420</v>
      </c>
      <c r="E644">
        <v>221.98</v>
      </c>
      <c r="F644">
        <v>294.08</v>
      </c>
      <c r="G644">
        <v>241.67</v>
      </c>
    </row>
    <row r="645" spans="4:7" x14ac:dyDescent="0.25">
      <c r="D645">
        <v>6430</v>
      </c>
      <c r="E645">
        <v>222.06</v>
      </c>
      <c r="F645">
        <v>294.13</v>
      </c>
      <c r="G645">
        <v>241.74</v>
      </c>
    </row>
    <row r="646" spans="4:7" x14ac:dyDescent="0.25">
      <c r="D646">
        <v>6440</v>
      </c>
      <c r="E646">
        <v>222.13</v>
      </c>
      <c r="F646">
        <v>294.19</v>
      </c>
      <c r="G646">
        <v>241.81</v>
      </c>
    </row>
    <row r="647" spans="4:7" x14ac:dyDescent="0.25">
      <c r="D647">
        <v>6450</v>
      </c>
      <c r="E647">
        <v>222.21</v>
      </c>
      <c r="F647">
        <v>294.24</v>
      </c>
      <c r="G647">
        <v>241.88</v>
      </c>
    </row>
    <row r="648" spans="4:7" x14ac:dyDescent="0.25">
      <c r="D648">
        <v>6460</v>
      </c>
      <c r="E648">
        <v>222.28</v>
      </c>
      <c r="F648">
        <v>294.29000000000002</v>
      </c>
      <c r="G648">
        <v>241.95</v>
      </c>
    </row>
    <row r="649" spans="4:7" x14ac:dyDescent="0.25">
      <c r="D649">
        <v>6470</v>
      </c>
      <c r="E649">
        <v>222.36</v>
      </c>
      <c r="F649">
        <v>294.35000000000002</v>
      </c>
      <c r="G649">
        <v>242.02</v>
      </c>
    </row>
    <row r="650" spans="4:7" x14ac:dyDescent="0.25">
      <c r="D650">
        <v>6480</v>
      </c>
      <c r="E650">
        <v>222.44</v>
      </c>
      <c r="F650">
        <v>294.39999999999998</v>
      </c>
      <c r="G650">
        <v>242.09</v>
      </c>
    </row>
    <row r="651" spans="4:7" x14ac:dyDescent="0.25">
      <c r="D651">
        <v>6490</v>
      </c>
      <c r="E651">
        <v>222.51</v>
      </c>
      <c r="F651">
        <v>294.45999999999998</v>
      </c>
      <c r="G651">
        <v>242.16</v>
      </c>
    </row>
    <row r="652" spans="4:7" x14ac:dyDescent="0.25">
      <c r="D652">
        <v>6500</v>
      </c>
      <c r="E652">
        <v>222.59</v>
      </c>
      <c r="F652">
        <v>294.51</v>
      </c>
      <c r="G652">
        <v>242.24</v>
      </c>
    </row>
    <row r="653" spans="4:7" x14ac:dyDescent="0.25">
      <c r="D653">
        <v>6510</v>
      </c>
      <c r="E653">
        <v>222.67</v>
      </c>
      <c r="F653">
        <v>294.56</v>
      </c>
      <c r="G653">
        <v>242.31</v>
      </c>
    </row>
    <row r="654" spans="4:7" x14ac:dyDescent="0.25">
      <c r="D654">
        <v>6520</v>
      </c>
      <c r="E654">
        <v>222.74</v>
      </c>
      <c r="F654">
        <v>294.62</v>
      </c>
      <c r="G654">
        <v>242.38</v>
      </c>
    </row>
    <row r="655" spans="4:7" x14ac:dyDescent="0.25">
      <c r="D655">
        <v>6530</v>
      </c>
      <c r="E655">
        <v>222.82</v>
      </c>
      <c r="F655">
        <v>294.67</v>
      </c>
      <c r="G655">
        <v>242.45</v>
      </c>
    </row>
    <row r="656" spans="4:7" x14ac:dyDescent="0.25">
      <c r="D656">
        <v>6540</v>
      </c>
      <c r="E656">
        <v>222.9</v>
      </c>
      <c r="F656">
        <v>294.72000000000003</v>
      </c>
      <c r="G656">
        <v>242.52</v>
      </c>
    </row>
    <row r="657" spans="4:7" x14ac:dyDescent="0.25">
      <c r="D657">
        <v>6550</v>
      </c>
      <c r="E657">
        <v>222.97</v>
      </c>
      <c r="F657">
        <v>294.77999999999997</v>
      </c>
      <c r="G657">
        <v>242.59</v>
      </c>
    </row>
    <row r="658" spans="4:7" x14ac:dyDescent="0.25">
      <c r="D658">
        <v>6560</v>
      </c>
      <c r="E658">
        <v>223.05</v>
      </c>
      <c r="F658">
        <v>294.83</v>
      </c>
      <c r="G658">
        <v>242.66</v>
      </c>
    </row>
    <row r="659" spans="4:7" x14ac:dyDescent="0.25">
      <c r="D659">
        <v>6570</v>
      </c>
      <c r="E659">
        <v>223.12</v>
      </c>
      <c r="F659">
        <v>294.89</v>
      </c>
      <c r="G659">
        <v>242.73</v>
      </c>
    </row>
    <row r="660" spans="4:7" x14ac:dyDescent="0.25">
      <c r="D660">
        <v>6580</v>
      </c>
      <c r="E660">
        <v>223.2</v>
      </c>
      <c r="F660">
        <v>294.94</v>
      </c>
      <c r="G660">
        <v>242.8</v>
      </c>
    </row>
    <row r="661" spans="4:7" x14ac:dyDescent="0.25">
      <c r="D661">
        <v>6590</v>
      </c>
      <c r="E661">
        <v>223.28</v>
      </c>
      <c r="F661">
        <v>294.99</v>
      </c>
      <c r="G661">
        <v>242.87</v>
      </c>
    </row>
    <row r="662" spans="4:7" x14ac:dyDescent="0.25">
      <c r="D662">
        <v>6600</v>
      </c>
      <c r="E662">
        <v>223.35</v>
      </c>
      <c r="F662">
        <v>295.05</v>
      </c>
      <c r="G662">
        <v>242.94</v>
      </c>
    </row>
    <row r="663" spans="4:7" x14ac:dyDescent="0.25">
      <c r="D663">
        <v>6610</v>
      </c>
      <c r="E663">
        <v>223.43</v>
      </c>
      <c r="F663">
        <v>295.10000000000002</v>
      </c>
      <c r="G663">
        <v>243.01</v>
      </c>
    </row>
    <row r="664" spans="4:7" x14ac:dyDescent="0.25">
      <c r="D664">
        <v>6620</v>
      </c>
      <c r="E664">
        <v>223.5</v>
      </c>
      <c r="F664">
        <v>295.16000000000003</v>
      </c>
      <c r="G664">
        <v>243.08</v>
      </c>
    </row>
    <row r="665" spans="4:7" x14ac:dyDescent="0.25">
      <c r="D665">
        <v>6630</v>
      </c>
      <c r="E665">
        <v>223.58</v>
      </c>
      <c r="F665">
        <v>295.20999999999998</v>
      </c>
      <c r="G665">
        <v>243.15</v>
      </c>
    </row>
    <row r="666" spans="4:7" x14ac:dyDescent="0.25">
      <c r="D666">
        <v>6640</v>
      </c>
      <c r="E666">
        <v>223.66</v>
      </c>
      <c r="F666">
        <v>295.26</v>
      </c>
      <c r="G666">
        <v>243.22</v>
      </c>
    </row>
    <row r="667" spans="4:7" x14ac:dyDescent="0.25">
      <c r="D667">
        <v>6650</v>
      </c>
      <c r="E667">
        <v>223.73</v>
      </c>
      <c r="F667">
        <v>295.32</v>
      </c>
      <c r="G667">
        <v>243.29</v>
      </c>
    </row>
    <row r="668" spans="4:7" x14ac:dyDescent="0.25">
      <c r="D668">
        <v>6660</v>
      </c>
      <c r="E668">
        <v>223.81</v>
      </c>
      <c r="F668">
        <v>295.37</v>
      </c>
      <c r="G668">
        <v>243.36</v>
      </c>
    </row>
    <row r="669" spans="4:7" x14ac:dyDescent="0.25">
      <c r="D669">
        <v>6670</v>
      </c>
      <c r="E669">
        <v>223.88</v>
      </c>
      <c r="F669">
        <v>295.42</v>
      </c>
      <c r="G669">
        <v>243.43</v>
      </c>
    </row>
    <row r="670" spans="4:7" x14ac:dyDescent="0.25">
      <c r="D670">
        <v>6680</v>
      </c>
      <c r="E670">
        <v>223.96</v>
      </c>
      <c r="F670">
        <v>295.48</v>
      </c>
      <c r="G670">
        <v>243.5</v>
      </c>
    </row>
    <row r="671" spans="4:7" x14ac:dyDescent="0.25">
      <c r="D671">
        <v>6690</v>
      </c>
      <c r="E671">
        <v>224.04</v>
      </c>
      <c r="F671">
        <v>295.52999999999997</v>
      </c>
      <c r="G671">
        <v>243.57</v>
      </c>
    </row>
    <row r="672" spans="4:7" x14ac:dyDescent="0.25">
      <c r="D672">
        <v>6700</v>
      </c>
      <c r="E672">
        <v>224.11</v>
      </c>
      <c r="F672">
        <v>295.58999999999997</v>
      </c>
      <c r="G672">
        <v>243.64</v>
      </c>
    </row>
    <row r="673" spans="4:7" x14ac:dyDescent="0.25">
      <c r="D673">
        <v>6710</v>
      </c>
      <c r="E673">
        <v>224.19</v>
      </c>
      <c r="F673">
        <v>295.64</v>
      </c>
      <c r="G673">
        <v>243.71</v>
      </c>
    </row>
    <row r="674" spans="4:7" x14ac:dyDescent="0.25">
      <c r="D674">
        <v>6720</v>
      </c>
      <c r="E674">
        <v>224.26</v>
      </c>
      <c r="F674">
        <v>295.69</v>
      </c>
      <c r="G674">
        <v>243.78</v>
      </c>
    </row>
    <row r="675" spans="4:7" x14ac:dyDescent="0.25">
      <c r="D675">
        <v>6730</v>
      </c>
      <c r="E675">
        <v>224.34</v>
      </c>
      <c r="F675">
        <v>295.75</v>
      </c>
      <c r="G675">
        <v>243.85</v>
      </c>
    </row>
    <row r="676" spans="4:7" x14ac:dyDescent="0.25">
      <c r="D676">
        <v>6740</v>
      </c>
      <c r="E676">
        <v>224.42</v>
      </c>
      <c r="F676">
        <v>295.8</v>
      </c>
      <c r="G676">
        <v>243.92</v>
      </c>
    </row>
    <row r="677" spans="4:7" x14ac:dyDescent="0.25">
      <c r="D677">
        <v>6750</v>
      </c>
      <c r="E677">
        <v>224.49</v>
      </c>
      <c r="F677">
        <v>295.85000000000002</v>
      </c>
      <c r="G677">
        <v>243.99</v>
      </c>
    </row>
    <row r="678" spans="4:7" x14ac:dyDescent="0.25">
      <c r="D678">
        <v>6760</v>
      </c>
      <c r="E678">
        <v>224.57</v>
      </c>
      <c r="F678">
        <v>295.91000000000003</v>
      </c>
      <c r="G678">
        <v>244.06</v>
      </c>
    </row>
    <row r="679" spans="4:7" x14ac:dyDescent="0.25">
      <c r="D679">
        <v>6770</v>
      </c>
      <c r="E679">
        <v>224.64</v>
      </c>
      <c r="F679">
        <v>295.95999999999998</v>
      </c>
      <c r="G679">
        <v>244.13</v>
      </c>
    </row>
    <row r="680" spans="4:7" x14ac:dyDescent="0.25">
      <c r="D680">
        <v>6780</v>
      </c>
      <c r="E680">
        <v>224.72</v>
      </c>
      <c r="F680">
        <v>296.02</v>
      </c>
      <c r="G680">
        <v>244.2</v>
      </c>
    </row>
    <row r="681" spans="4:7" x14ac:dyDescent="0.25">
      <c r="D681">
        <v>6790</v>
      </c>
      <c r="E681">
        <v>224.79</v>
      </c>
      <c r="F681">
        <v>296.07</v>
      </c>
      <c r="G681">
        <v>244.27</v>
      </c>
    </row>
    <row r="682" spans="4:7" x14ac:dyDescent="0.25">
      <c r="D682">
        <v>6800</v>
      </c>
      <c r="E682">
        <v>224.87</v>
      </c>
      <c r="F682">
        <v>296.12</v>
      </c>
      <c r="G682">
        <v>244.34</v>
      </c>
    </row>
    <row r="683" spans="4:7" x14ac:dyDescent="0.25">
      <c r="D683">
        <v>6810</v>
      </c>
      <c r="E683">
        <v>224.95</v>
      </c>
      <c r="F683">
        <v>296.18</v>
      </c>
      <c r="G683">
        <v>244.41</v>
      </c>
    </row>
    <row r="684" spans="4:7" x14ac:dyDescent="0.25">
      <c r="D684">
        <v>6820</v>
      </c>
      <c r="E684">
        <v>225.02</v>
      </c>
      <c r="F684">
        <v>296.23</v>
      </c>
      <c r="G684">
        <v>244.48</v>
      </c>
    </row>
    <row r="685" spans="4:7" x14ac:dyDescent="0.25">
      <c r="D685">
        <v>6830</v>
      </c>
      <c r="E685">
        <v>225.1</v>
      </c>
      <c r="F685">
        <v>296.27999999999997</v>
      </c>
      <c r="G685">
        <v>244.55</v>
      </c>
    </row>
    <row r="686" spans="4:7" x14ac:dyDescent="0.25">
      <c r="D686">
        <v>6840</v>
      </c>
      <c r="E686">
        <v>225.17</v>
      </c>
      <c r="F686">
        <v>296.33999999999997</v>
      </c>
      <c r="G686">
        <v>244.62</v>
      </c>
    </row>
    <row r="687" spans="4:7" x14ac:dyDescent="0.25">
      <c r="D687">
        <v>6850</v>
      </c>
      <c r="E687">
        <v>225.25</v>
      </c>
      <c r="F687">
        <v>296.39</v>
      </c>
      <c r="G687">
        <v>244.69</v>
      </c>
    </row>
    <row r="688" spans="4:7" x14ac:dyDescent="0.25">
      <c r="D688">
        <v>6860</v>
      </c>
      <c r="E688">
        <v>225.32</v>
      </c>
      <c r="F688">
        <v>296.45</v>
      </c>
      <c r="G688">
        <v>244.76</v>
      </c>
    </row>
    <row r="689" spans="4:7" x14ac:dyDescent="0.25">
      <c r="D689">
        <v>6870</v>
      </c>
      <c r="E689">
        <v>225.4</v>
      </c>
      <c r="F689">
        <v>296.5</v>
      </c>
      <c r="G689">
        <v>244.83</v>
      </c>
    </row>
    <row r="690" spans="4:7" x14ac:dyDescent="0.25">
      <c r="D690">
        <v>6880</v>
      </c>
      <c r="E690">
        <v>225.48</v>
      </c>
      <c r="F690">
        <v>296.55</v>
      </c>
      <c r="G690">
        <v>244.9</v>
      </c>
    </row>
    <row r="691" spans="4:7" x14ac:dyDescent="0.25">
      <c r="D691">
        <v>6890</v>
      </c>
      <c r="E691">
        <v>225.55</v>
      </c>
      <c r="F691">
        <v>296.61</v>
      </c>
      <c r="G691">
        <v>244.96</v>
      </c>
    </row>
    <row r="692" spans="4:7" x14ac:dyDescent="0.25">
      <c r="D692">
        <v>6900</v>
      </c>
      <c r="E692">
        <v>225.63</v>
      </c>
      <c r="F692">
        <v>296.66000000000003</v>
      </c>
      <c r="G692">
        <v>245.03</v>
      </c>
    </row>
    <row r="693" spans="4:7" x14ac:dyDescent="0.25">
      <c r="D693">
        <v>6910</v>
      </c>
      <c r="E693">
        <v>225.7</v>
      </c>
      <c r="F693">
        <v>296.70999999999998</v>
      </c>
      <c r="G693">
        <v>245.1</v>
      </c>
    </row>
    <row r="694" spans="4:7" x14ac:dyDescent="0.25">
      <c r="D694">
        <v>6920</v>
      </c>
      <c r="E694">
        <v>225.78</v>
      </c>
      <c r="F694">
        <v>296.77</v>
      </c>
      <c r="G694">
        <v>245.17</v>
      </c>
    </row>
    <row r="695" spans="4:7" x14ac:dyDescent="0.25">
      <c r="D695">
        <v>6930</v>
      </c>
      <c r="E695">
        <v>225.85</v>
      </c>
      <c r="F695">
        <v>296.82</v>
      </c>
      <c r="G695">
        <v>245.24</v>
      </c>
    </row>
    <row r="696" spans="4:7" x14ac:dyDescent="0.25">
      <c r="D696">
        <v>6940</v>
      </c>
      <c r="E696">
        <v>225.93</v>
      </c>
      <c r="F696">
        <v>296.88</v>
      </c>
      <c r="G696">
        <v>245.31</v>
      </c>
    </row>
    <row r="697" spans="4:7" x14ac:dyDescent="0.25">
      <c r="D697">
        <v>6950</v>
      </c>
      <c r="E697">
        <v>226</v>
      </c>
      <c r="F697">
        <v>296.93</v>
      </c>
      <c r="G697">
        <v>245.38</v>
      </c>
    </row>
    <row r="698" spans="4:7" x14ac:dyDescent="0.25">
      <c r="D698">
        <v>6960</v>
      </c>
      <c r="E698">
        <v>226.08</v>
      </c>
      <c r="F698">
        <v>296.98</v>
      </c>
      <c r="G698">
        <v>245.45</v>
      </c>
    </row>
    <row r="699" spans="4:7" x14ac:dyDescent="0.25">
      <c r="D699">
        <v>6970</v>
      </c>
      <c r="E699">
        <v>226.15</v>
      </c>
      <c r="F699">
        <v>297.04000000000002</v>
      </c>
      <c r="G699">
        <v>245.52</v>
      </c>
    </row>
    <row r="700" spans="4:7" x14ac:dyDescent="0.25">
      <c r="D700">
        <v>6980</v>
      </c>
      <c r="E700">
        <v>226.23</v>
      </c>
      <c r="F700">
        <v>297.08999999999997</v>
      </c>
      <c r="G700">
        <v>245.59</v>
      </c>
    </row>
    <row r="701" spans="4:7" x14ac:dyDescent="0.25">
      <c r="D701">
        <v>6990</v>
      </c>
      <c r="E701">
        <v>226.3</v>
      </c>
      <c r="F701">
        <v>297.14999999999998</v>
      </c>
      <c r="G701">
        <v>245.66</v>
      </c>
    </row>
    <row r="702" spans="4:7" x14ac:dyDescent="0.25">
      <c r="D702">
        <v>7000</v>
      </c>
      <c r="E702">
        <v>226.38</v>
      </c>
      <c r="F702">
        <v>297.2</v>
      </c>
      <c r="G702">
        <v>245.73</v>
      </c>
    </row>
    <row r="703" spans="4:7" x14ac:dyDescent="0.25">
      <c r="D703">
        <v>7010</v>
      </c>
      <c r="E703">
        <v>226.46</v>
      </c>
      <c r="F703">
        <v>297.25</v>
      </c>
      <c r="G703">
        <v>245.8</v>
      </c>
    </row>
    <row r="704" spans="4:7" x14ac:dyDescent="0.25">
      <c r="D704">
        <v>7020</v>
      </c>
      <c r="E704">
        <v>226.53</v>
      </c>
      <c r="F704">
        <v>297.31</v>
      </c>
      <c r="G704">
        <v>245.87</v>
      </c>
    </row>
    <row r="705" spans="4:7" x14ac:dyDescent="0.25">
      <c r="D705">
        <v>7030</v>
      </c>
      <c r="E705">
        <v>226.61</v>
      </c>
      <c r="F705">
        <v>297.36</v>
      </c>
      <c r="G705">
        <v>245.94</v>
      </c>
    </row>
    <row r="706" spans="4:7" x14ac:dyDescent="0.25">
      <c r="D706">
        <v>7040</v>
      </c>
      <c r="E706">
        <v>226.68</v>
      </c>
      <c r="F706">
        <v>297.41000000000003</v>
      </c>
      <c r="G706">
        <v>246.01</v>
      </c>
    </row>
    <row r="707" spans="4:7" x14ac:dyDescent="0.25">
      <c r="D707">
        <v>7050</v>
      </c>
      <c r="E707">
        <v>226.76</v>
      </c>
      <c r="F707">
        <v>297.47000000000003</v>
      </c>
      <c r="G707">
        <v>246.08</v>
      </c>
    </row>
    <row r="708" spans="4:7" x14ac:dyDescent="0.25">
      <c r="D708">
        <v>7060</v>
      </c>
      <c r="E708">
        <v>226.83</v>
      </c>
      <c r="F708">
        <v>297.52</v>
      </c>
      <c r="G708">
        <v>246.14</v>
      </c>
    </row>
    <row r="709" spans="4:7" x14ac:dyDescent="0.25">
      <c r="D709">
        <v>7070</v>
      </c>
      <c r="E709">
        <v>226.91</v>
      </c>
      <c r="F709">
        <v>297.58</v>
      </c>
      <c r="G709">
        <v>246.21</v>
      </c>
    </row>
    <row r="710" spans="4:7" x14ac:dyDescent="0.25">
      <c r="D710">
        <v>7080</v>
      </c>
      <c r="E710">
        <v>226.98</v>
      </c>
      <c r="F710">
        <v>297.63</v>
      </c>
      <c r="G710">
        <v>246.28</v>
      </c>
    </row>
    <row r="711" spans="4:7" x14ac:dyDescent="0.25">
      <c r="D711">
        <v>7090</v>
      </c>
      <c r="E711">
        <v>227.06</v>
      </c>
      <c r="F711">
        <v>297.68</v>
      </c>
      <c r="G711">
        <v>246.35</v>
      </c>
    </row>
    <row r="712" spans="4:7" x14ac:dyDescent="0.25">
      <c r="D712">
        <v>7100</v>
      </c>
      <c r="E712">
        <v>227.13</v>
      </c>
      <c r="F712">
        <v>297.74</v>
      </c>
      <c r="G712">
        <v>246.42</v>
      </c>
    </row>
    <row r="713" spans="4:7" x14ac:dyDescent="0.25">
      <c r="D713">
        <v>7110</v>
      </c>
      <c r="E713">
        <v>227.21</v>
      </c>
      <c r="F713">
        <v>297.79000000000002</v>
      </c>
      <c r="G713">
        <v>246.49</v>
      </c>
    </row>
    <row r="714" spans="4:7" x14ac:dyDescent="0.25">
      <c r="D714">
        <v>7120</v>
      </c>
      <c r="E714">
        <v>227.28</v>
      </c>
      <c r="F714">
        <v>297.83999999999997</v>
      </c>
      <c r="G714">
        <v>246.56</v>
      </c>
    </row>
    <row r="715" spans="4:7" x14ac:dyDescent="0.25">
      <c r="D715">
        <v>7130</v>
      </c>
      <c r="E715">
        <v>227.36</v>
      </c>
      <c r="F715">
        <v>297.89999999999998</v>
      </c>
      <c r="G715">
        <v>246.63</v>
      </c>
    </row>
    <row r="716" spans="4:7" x14ac:dyDescent="0.25">
      <c r="D716">
        <v>7140</v>
      </c>
      <c r="E716">
        <v>227.43</v>
      </c>
      <c r="F716">
        <v>297.95</v>
      </c>
      <c r="G716">
        <v>246.7</v>
      </c>
    </row>
    <row r="717" spans="4:7" x14ac:dyDescent="0.25">
      <c r="D717">
        <v>7150</v>
      </c>
      <c r="E717">
        <v>227.51</v>
      </c>
      <c r="F717">
        <v>298.01</v>
      </c>
      <c r="G717">
        <v>246.77</v>
      </c>
    </row>
    <row r="718" spans="4:7" x14ac:dyDescent="0.25">
      <c r="D718">
        <v>7160</v>
      </c>
      <c r="E718">
        <v>227.58</v>
      </c>
      <c r="F718">
        <v>298.06</v>
      </c>
      <c r="G718">
        <v>246.84</v>
      </c>
    </row>
    <row r="719" spans="4:7" x14ac:dyDescent="0.25">
      <c r="D719">
        <v>7170</v>
      </c>
      <c r="E719">
        <v>227.66</v>
      </c>
      <c r="F719">
        <v>298.11</v>
      </c>
      <c r="G719">
        <v>246.91</v>
      </c>
    </row>
    <row r="720" spans="4:7" x14ac:dyDescent="0.25">
      <c r="D720">
        <v>7180</v>
      </c>
      <c r="E720">
        <v>227.73</v>
      </c>
      <c r="F720">
        <v>298.17</v>
      </c>
      <c r="G720">
        <v>246.97</v>
      </c>
    </row>
    <row r="721" spans="4:7" x14ac:dyDescent="0.25">
      <c r="D721">
        <v>7190</v>
      </c>
      <c r="E721">
        <v>227.81</v>
      </c>
      <c r="F721">
        <v>298.22000000000003</v>
      </c>
      <c r="G721">
        <v>247.04</v>
      </c>
    </row>
    <row r="722" spans="4:7" x14ac:dyDescent="0.25">
      <c r="D722">
        <v>7200</v>
      </c>
      <c r="E722">
        <v>227.88</v>
      </c>
      <c r="F722">
        <v>298.27</v>
      </c>
      <c r="G722">
        <v>247.11</v>
      </c>
    </row>
    <row r="723" spans="4:7" x14ac:dyDescent="0.25">
      <c r="D723">
        <v>7210</v>
      </c>
      <c r="E723">
        <v>227.96</v>
      </c>
      <c r="F723">
        <v>298.31</v>
      </c>
      <c r="G723">
        <v>247.18</v>
      </c>
    </row>
    <row r="724" spans="4:7" x14ac:dyDescent="0.25">
      <c r="D724">
        <v>7220</v>
      </c>
      <c r="E724">
        <v>228.03</v>
      </c>
      <c r="F724">
        <v>298.33999999999997</v>
      </c>
      <c r="G724">
        <v>247.25</v>
      </c>
    </row>
    <row r="725" spans="4:7" x14ac:dyDescent="0.25">
      <c r="D725">
        <v>7230</v>
      </c>
      <c r="E725">
        <v>228.11</v>
      </c>
      <c r="F725">
        <v>298.38</v>
      </c>
      <c r="G725">
        <v>247.32</v>
      </c>
    </row>
    <row r="726" spans="4:7" x14ac:dyDescent="0.25">
      <c r="D726">
        <v>7240</v>
      </c>
      <c r="E726">
        <v>228.18</v>
      </c>
      <c r="F726">
        <v>298.41000000000003</v>
      </c>
      <c r="G726">
        <v>247.38</v>
      </c>
    </row>
    <row r="727" spans="4:7" x14ac:dyDescent="0.25">
      <c r="D727">
        <v>7250</v>
      </c>
      <c r="E727">
        <v>228.25</v>
      </c>
      <c r="F727">
        <v>298.44</v>
      </c>
      <c r="G727">
        <v>247.45</v>
      </c>
    </row>
    <row r="728" spans="4:7" x14ac:dyDescent="0.25">
      <c r="D728">
        <v>7260</v>
      </c>
      <c r="E728">
        <v>228.33</v>
      </c>
      <c r="F728">
        <v>298.48</v>
      </c>
      <c r="G728">
        <v>247.52</v>
      </c>
    </row>
    <row r="729" spans="4:7" x14ac:dyDescent="0.25">
      <c r="D729">
        <v>7270</v>
      </c>
      <c r="E729">
        <v>228.4</v>
      </c>
      <c r="F729">
        <v>298.51</v>
      </c>
      <c r="G729">
        <v>247.59</v>
      </c>
    </row>
    <row r="730" spans="4:7" x14ac:dyDescent="0.25">
      <c r="D730">
        <v>7280</v>
      </c>
      <c r="E730">
        <v>228.48</v>
      </c>
      <c r="F730">
        <v>298.54000000000002</v>
      </c>
      <c r="G730">
        <v>247.65</v>
      </c>
    </row>
    <row r="731" spans="4:7" x14ac:dyDescent="0.25">
      <c r="D731">
        <v>7290</v>
      </c>
      <c r="E731">
        <v>228.55</v>
      </c>
      <c r="F731">
        <v>298.58</v>
      </c>
      <c r="G731">
        <v>247.72</v>
      </c>
    </row>
    <row r="732" spans="4:7" x14ac:dyDescent="0.25">
      <c r="D732">
        <v>7300</v>
      </c>
      <c r="E732">
        <v>228.63</v>
      </c>
      <c r="F732">
        <v>298.61</v>
      </c>
      <c r="G732">
        <v>247.79</v>
      </c>
    </row>
    <row r="733" spans="4:7" x14ac:dyDescent="0.25">
      <c r="D733">
        <v>7310</v>
      </c>
      <c r="E733">
        <v>228.7</v>
      </c>
      <c r="F733">
        <v>298.64</v>
      </c>
      <c r="G733">
        <v>247.85</v>
      </c>
    </row>
    <row r="734" spans="4:7" x14ac:dyDescent="0.25">
      <c r="D734">
        <v>7320</v>
      </c>
      <c r="E734">
        <v>228.78</v>
      </c>
      <c r="F734">
        <v>298.68</v>
      </c>
      <c r="G734">
        <v>247.92</v>
      </c>
    </row>
    <row r="735" spans="4:7" x14ac:dyDescent="0.25">
      <c r="D735">
        <v>7330</v>
      </c>
      <c r="E735">
        <v>228.85</v>
      </c>
      <c r="F735">
        <v>298.70999999999998</v>
      </c>
      <c r="G735">
        <v>247.99</v>
      </c>
    </row>
    <row r="736" spans="4:7" x14ac:dyDescent="0.25">
      <c r="D736">
        <v>7340</v>
      </c>
      <c r="E736">
        <v>228.93</v>
      </c>
      <c r="F736">
        <v>298.74</v>
      </c>
      <c r="G736">
        <v>248.05</v>
      </c>
    </row>
    <row r="737" spans="4:7" x14ac:dyDescent="0.25">
      <c r="D737">
        <v>7350</v>
      </c>
      <c r="E737">
        <v>229</v>
      </c>
      <c r="F737">
        <v>298.77999999999997</v>
      </c>
      <c r="G737">
        <v>248.12</v>
      </c>
    </row>
    <row r="738" spans="4:7" x14ac:dyDescent="0.25">
      <c r="D738">
        <v>7360</v>
      </c>
      <c r="E738">
        <v>229.08</v>
      </c>
      <c r="F738">
        <v>298.81</v>
      </c>
      <c r="G738">
        <v>248.19</v>
      </c>
    </row>
    <row r="739" spans="4:7" x14ac:dyDescent="0.25">
      <c r="D739">
        <v>7370</v>
      </c>
      <c r="E739">
        <v>229.15</v>
      </c>
      <c r="F739">
        <v>298.83999999999997</v>
      </c>
      <c r="G739">
        <v>248.25</v>
      </c>
    </row>
    <row r="740" spans="4:7" x14ac:dyDescent="0.25">
      <c r="D740">
        <v>7380</v>
      </c>
      <c r="E740">
        <v>229.22</v>
      </c>
      <c r="F740">
        <v>298.87</v>
      </c>
      <c r="G740">
        <v>248.32</v>
      </c>
    </row>
    <row r="741" spans="4:7" x14ac:dyDescent="0.25">
      <c r="D741">
        <v>7390</v>
      </c>
      <c r="E741">
        <v>229.3</v>
      </c>
      <c r="F741">
        <v>298.91000000000003</v>
      </c>
      <c r="G741">
        <v>248.38</v>
      </c>
    </row>
    <row r="742" spans="4:7" x14ac:dyDescent="0.25">
      <c r="D742">
        <v>7400</v>
      </c>
      <c r="E742">
        <v>229.37</v>
      </c>
      <c r="F742">
        <v>298.94</v>
      </c>
      <c r="G742">
        <v>248.45</v>
      </c>
    </row>
    <row r="743" spans="4:7" x14ac:dyDescent="0.25">
      <c r="D743">
        <v>7410</v>
      </c>
      <c r="E743">
        <v>229.45</v>
      </c>
      <c r="F743">
        <v>298.97000000000003</v>
      </c>
      <c r="G743">
        <v>248.52</v>
      </c>
    </row>
    <row r="744" spans="4:7" x14ac:dyDescent="0.25">
      <c r="D744">
        <v>7420</v>
      </c>
      <c r="E744">
        <v>229.52</v>
      </c>
      <c r="F744">
        <v>299.01</v>
      </c>
      <c r="G744">
        <v>248.58</v>
      </c>
    </row>
    <row r="745" spans="4:7" x14ac:dyDescent="0.25">
      <c r="D745">
        <v>7430</v>
      </c>
      <c r="E745">
        <v>229.6</v>
      </c>
      <c r="F745">
        <v>299.04000000000002</v>
      </c>
      <c r="G745">
        <v>248.65</v>
      </c>
    </row>
    <row r="746" spans="4:7" x14ac:dyDescent="0.25">
      <c r="D746">
        <v>7440</v>
      </c>
      <c r="E746">
        <v>229.67</v>
      </c>
      <c r="F746">
        <v>299.07</v>
      </c>
      <c r="G746">
        <v>248.71</v>
      </c>
    </row>
    <row r="747" spans="4:7" x14ac:dyDescent="0.25">
      <c r="D747">
        <v>7450</v>
      </c>
      <c r="E747">
        <v>229.74</v>
      </c>
      <c r="F747">
        <v>299.11</v>
      </c>
      <c r="G747">
        <v>248.78</v>
      </c>
    </row>
    <row r="748" spans="4:7" x14ac:dyDescent="0.25">
      <c r="D748">
        <v>7460</v>
      </c>
      <c r="E748">
        <v>229.82</v>
      </c>
      <c r="F748">
        <v>299.14</v>
      </c>
      <c r="G748">
        <v>248.84</v>
      </c>
    </row>
    <row r="749" spans="4:7" x14ac:dyDescent="0.25">
      <c r="D749">
        <v>7470</v>
      </c>
      <c r="E749">
        <v>229.89</v>
      </c>
      <c r="F749">
        <v>299.17</v>
      </c>
      <c r="G749">
        <v>248.91</v>
      </c>
    </row>
    <row r="750" spans="4:7" x14ac:dyDescent="0.25">
      <c r="D750">
        <v>7480</v>
      </c>
      <c r="E750">
        <v>229.97</v>
      </c>
      <c r="F750">
        <v>299.2</v>
      </c>
      <c r="G750">
        <v>248.97</v>
      </c>
    </row>
    <row r="751" spans="4:7" x14ac:dyDescent="0.25">
      <c r="D751">
        <v>7490</v>
      </c>
      <c r="E751">
        <v>230.04</v>
      </c>
      <c r="F751">
        <v>299.24</v>
      </c>
      <c r="G751">
        <v>249.04</v>
      </c>
    </row>
    <row r="752" spans="4:7" x14ac:dyDescent="0.25">
      <c r="D752">
        <v>7500</v>
      </c>
      <c r="E752">
        <v>230.12</v>
      </c>
      <c r="F752">
        <v>299.27</v>
      </c>
      <c r="G752">
        <v>249.1</v>
      </c>
    </row>
    <row r="753" spans="4:7" x14ac:dyDescent="0.25">
      <c r="D753">
        <v>7510</v>
      </c>
      <c r="E753">
        <v>230.19</v>
      </c>
      <c r="F753">
        <v>299.3</v>
      </c>
      <c r="G753">
        <v>249.17</v>
      </c>
    </row>
    <row r="754" spans="4:7" x14ac:dyDescent="0.25">
      <c r="D754">
        <v>7520</v>
      </c>
      <c r="E754">
        <v>230.26</v>
      </c>
      <c r="F754">
        <v>299.33999999999997</v>
      </c>
      <c r="G754">
        <v>249.23</v>
      </c>
    </row>
    <row r="755" spans="4:7" x14ac:dyDescent="0.25">
      <c r="D755">
        <v>7530</v>
      </c>
      <c r="E755">
        <v>230.34</v>
      </c>
      <c r="F755">
        <v>299.37</v>
      </c>
      <c r="G755">
        <v>249.3</v>
      </c>
    </row>
    <row r="756" spans="4:7" x14ac:dyDescent="0.25">
      <c r="D756">
        <v>7540</v>
      </c>
      <c r="E756">
        <v>230.41</v>
      </c>
      <c r="F756">
        <v>299.39999999999998</v>
      </c>
      <c r="G756">
        <v>249.36</v>
      </c>
    </row>
    <row r="757" spans="4:7" x14ac:dyDescent="0.25">
      <c r="D757">
        <v>7550</v>
      </c>
      <c r="E757">
        <v>230.49</v>
      </c>
      <c r="F757">
        <v>299.43</v>
      </c>
      <c r="G757">
        <v>249.43</v>
      </c>
    </row>
    <row r="758" spans="4:7" x14ac:dyDescent="0.25">
      <c r="D758">
        <v>7560</v>
      </c>
      <c r="E758">
        <v>230.56</v>
      </c>
      <c r="F758">
        <v>299.47000000000003</v>
      </c>
      <c r="G758">
        <v>249.49</v>
      </c>
    </row>
    <row r="759" spans="4:7" x14ac:dyDescent="0.25">
      <c r="D759">
        <v>7570</v>
      </c>
      <c r="E759">
        <v>230.63</v>
      </c>
      <c r="F759">
        <v>299.5</v>
      </c>
      <c r="G759">
        <v>249.56</v>
      </c>
    </row>
    <row r="760" spans="4:7" x14ac:dyDescent="0.25">
      <c r="D760">
        <v>7580</v>
      </c>
      <c r="E760">
        <v>230.71</v>
      </c>
      <c r="F760">
        <v>299.52999999999997</v>
      </c>
      <c r="G760">
        <v>249.62</v>
      </c>
    </row>
    <row r="761" spans="4:7" x14ac:dyDescent="0.25">
      <c r="D761">
        <v>7590</v>
      </c>
      <c r="E761">
        <v>230.78</v>
      </c>
      <c r="F761">
        <v>299.57</v>
      </c>
      <c r="G761">
        <v>249.69</v>
      </c>
    </row>
    <row r="762" spans="4:7" x14ac:dyDescent="0.25">
      <c r="D762">
        <v>7600</v>
      </c>
      <c r="E762">
        <v>230.86</v>
      </c>
      <c r="F762">
        <v>299.60000000000002</v>
      </c>
      <c r="G762">
        <v>249.75</v>
      </c>
    </row>
    <row r="763" spans="4:7" x14ac:dyDescent="0.25">
      <c r="D763">
        <v>7610</v>
      </c>
      <c r="E763">
        <v>230.93</v>
      </c>
      <c r="F763">
        <v>299.63</v>
      </c>
      <c r="G763">
        <v>249.82</v>
      </c>
    </row>
    <row r="764" spans="4:7" x14ac:dyDescent="0.25">
      <c r="D764">
        <v>7620</v>
      </c>
      <c r="E764">
        <v>231</v>
      </c>
      <c r="F764">
        <v>299.66000000000003</v>
      </c>
      <c r="G764">
        <v>249.88</v>
      </c>
    </row>
    <row r="765" spans="4:7" x14ac:dyDescent="0.25">
      <c r="D765">
        <v>7630</v>
      </c>
      <c r="E765">
        <v>231.08</v>
      </c>
      <c r="F765">
        <v>299.7</v>
      </c>
      <c r="G765">
        <v>249.95</v>
      </c>
    </row>
    <row r="766" spans="4:7" x14ac:dyDescent="0.25">
      <c r="D766">
        <v>7640</v>
      </c>
      <c r="E766">
        <v>231.15</v>
      </c>
      <c r="F766">
        <v>299.73</v>
      </c>
      <c r="G766">
        <v>250.01</v>
      </c>
    </row>
    <row r="767" spans="4:7" x14ac:dyDescent="0.25">
      <c r="D767">
        <v>7650</v>
      </c>
      <c r="E767">
        <v>231.22</v>
      </c>
      <c r="F767">
        <v>299.76</v>
      </c>
      <c r="G767">
        <v>250.08</v>
      </c>
    </row>
    <row r="768" spans="4:7" x14ac:dyDescent="0.25">
      <c r="D768">
        <v>7660</v>
      </c>
      <c r="E768">
        <v>231.3</v>
      </c>
      <c r="F768">
        <v>299.8</v>
      </c>
      <c r="G768">
        <v>250.14</v>
      </c>
    </row>
    <row r="769" spans="4:7" x14ac:dyDescent="0.25">
      <c r="D769">
        <v>7670</v>
      </c>
      <c r="E769">
        <v>231.37</v>
      </c>
      <c r="F769">
        <v>299.83</v>
      </c>
      <c r="G769">
        <v>250.2</v>
      </c>
    </row>
    <row r="770" spans="4:7" x14ac:dyDescent="0.25">
      <c r="D770">
        <v>7680</v>
      </c>
      <c r="E770">
        <v>231.45</v>
      </c>
      <c r="F770">
        <v>299.86</v>
      </c>
      <c r="G770">
        <v>250.27</v>
      </c>
    </row>
    <row r="771" spans="4:7" x14ac:dyDescent="0.25">
      <c r="D771">
        <v>7690</v>
      </c>
      <c r="E771">
        <v>231.52</v>
      </c>
      <c r="F771">
        <v>299.89</v>
      </c>
      <c r="G771">
        <v>250.33</v>
      </c>
    </row>
    <row r="772" spans="4:7" x14ac:dyDescent="0.25">
      <c r="D772">
        <v>7700</v>
      </c>
      <c r="E772">
        <v>231.59</v>
      </c>
      <c r="F772">
        <v>299.93</v>
      </c>
      <c r="G772">
        <v>250.4</v>
      </c>
    </row>
    <row r="773" spans="4:7" x14ac:dyDescent="0.25">
      <c r="D773">
        <v>7710</v>
      </c>
      <c r="E773">
        <v>231.67</v>
      </c>
      <c r="F773">
        <v>299.95999999999998</v>
      </c>
      <c r="G773">
        <v>250.46</v>
      </c>
    </row>
    <row r="774" spans="4:7" x14ac:dyDescent="0.25">
      <c r="D774">
        <v>7720</v>
      </c>
      <c r="E774">
        <v>231.74</v>
      </c>
      <c r="F774">
        <v>299.99</v>
      </c>
      <c r="G774">
        <v>250.52</v>
      </c>
    </row>
    <row r="775" spans="4:7" x14ac:dyDescent="0.25">
      <c r="D775">
        <v>7730</v>
      </c>
      <c r="E775">
        <v>231.81</v>
      </c>
      <c r="F775">
        <v>300.02999999999997</v>
      </c>
      <c r="G775">
        <v>250.59</v>
      </c>
    </row>
    <row r="776" spans="4:7" x14ac:dyDescent="0.25">
      <c r="D776">
        <v>7740</v>
      </c>
      <c r="E776">
        <v>231.89</v>
      </c>
      <c r="F776">
        <v>300.06</v>
      </c>
      <c r="G776">
        <v>250.65</v>
      </c>
    </row>
    <row r="777" spans="4:7" x14ac:dyDescent="0.25">
      <c r="D777">
        <v>7750</v>
      </c>
      <c r="E777">
        <v>231.96</v>
      </c>
      <c r="F777">
        <v>300.08999999999997</v>
      </c>
      <c r="G777">
        <v>250.72</v>
      </c>
    </row>
    <row r="778" spans="4:7" x14ac:dyDescent="0.25">
      <c r="D778">
        <v>7760</v>
      </c>
      <c r="E778">
        <v>232.04</v>
      </c>
      <c r="F778">
        <v>300.12</v>
      </c>
      <c r="G778">
        <v>250.78</v>
      </c>
    </row>
    <row r="779" spans="4:7" x14ac:dyDescent="0.25">
      <c r="D779">
        <v>7770</v>
      </c>
      <c r="E779">
        <v>232.11</v>
      </c>
      <c r="F779">
        <v>300.16000000000003</v>
      </c>
      <c r="G779">
        <v>250.84</v>
      </c>
    </row>
    <row r="780" spans="4:7" x14ac:dyDescent="0.25">
      <c r="D780">
        <v>7780</v>
      </c>
      <c r="E780">
        <v>232.18</v>
      </c>
      <c r="F780">
        <v>300.19</v>
      </c>
      <c r="G780">
        <v>250.91</v>
      </c>
    </row>
    <row r="781" spans="4:7" x14ac:dyDescent="0.25">
      <c r="D781">
        <v>7790</v>
      </c>
      <c r="E781">
        <v>232.26</v>
      </c>
      <c r="F781">
        <v>300.22000000000003</v>
      </c>
      <c r="G781">
        <v>250.97</v>
      </c>
    </row>
    <row r="782" spans="4:7" x14ac:dyDescent="0.25">
      <c r="D782">
        <v>7800</v>
      </c>
      <c r="E782">
        <v>232.33</v>
      </c>
      <c r="F782">
        <v>300.26</v>
      </c>
      <c r="G782">
        <v>251.03</v>
      </c>
    </row>
    <row r="783" spans="4:7" x14ac:dyDescent="0.25">
      <c r="D783">
        <v>7810</v>
      </c>
      <c r="E783">
        <v>232.4</v>
      </c>
      <c r="F783">
        <v>300.29000000000002</v>
      </c>
      <c r="G783">
        <v>251.1</v>
      </c>
    </row>
    <row r="784" spans="4:7" x14ac:dyDescent="0.25">
      <c r="D784">
        <v>7820</v>
      </c>
      <c r="E784">
        <v>232.48</v>
      </c>
      <c r="F784">
        <v>300.32</v>
      </c>
      <c r="G784">
        <v>251.16</v>
      </c>
    </row>
    <row r="785" spans="4:7" x14ac:dyDescent="0.25">
      <c r="D785">
        <v>7830</v>
      </c>
      <c r="E785">
        <v>232.55</v>
      </c>
      <c r="F785">
        <v>300.35000000000002</v>
      </c>
      <c r="G785">
        <v>251.22</v>
      </c>
    </row>
    <row r="786" spans="4:7" x14ac:dyDescent="0.25">
      <c r="D786">
        <v>7840</v>
      </c>
      <c r="E786">
        <v>232.62</v>
      </c>
      <c r="F786">
        <v>300.39</v>
      </c>
      <c r="G786">
        <v>251.29</v>
      </c>
    </row>
    <row r="787" spans="4:7" x14ac:dyDescent="0.25">
      <c r="D787">
        <v>7850</v>
      </c>
      <c r="E787">
        <v>232.7</v>
      </c>
      <c r="F787">
        <v>300.42</v>
      </c>
      <c r="G787">
        <v>251.35</v>
      </c>
    </row>
    <row r="788" spans="4:7" x14ac:dyDescent="0.25">
      <c r="D788">
        <v>7860</v>
      </c>
      <c r="E788">
        <v>232.77</v>
      </c>
      <c r="F788">
        <v>300.45</v>
      </c>
      <c r="G788">
        <v>251.41</v>
      </c>
    </row>
    <row r="789" spans="4:7" x14ac:dyDescent="0.25">
      <c r="D789">
        <v>7870</v>
      </c>
      <c r="E789">
        <v>232.84</v>
      </c>
      <c r="F789">
        <v>300.49</v>
      </c>
      <c r="G789">
        <v>251.48</v>
      </c>
    </row>
    <row r="790" spans="4:7" x14ac:dyDescent="0.25">
      <c r="D790">
        <v>7880</v>
      </c>
      <c r="E790">
        <v>232.92</v>
      </c>
      <c r="F790">
        <v>300.52</v>
      </c>
      <c r="G790">
        <v>251.54</v>
      </c>
    </row>
    <row r="791" spans="4:7" x14ac:dyDescent="0.25">
      <c r="D791">
        <v>7890</v>
      </c>
      <c r="E791">
        <v>232.99</v>
      </c>
      <c r="F791">
        <v>300.55</v>
      </c>
      <c r="G791">
        <v>251.6</v>
      </c>
    </row>
    <row r="792" spans="4:7" x14ac:dyDescent="0.25">
      <c r="D792">
        <v>7900</v>
      </c>
      <c r="E792">
        <v>233.06</v>
      </c>
      <c r="F792">
        <v>300.58</v>
      </c>
      <c r="G792">
        <v>251.67</v>
      </c>
    </row>
    <row r="793" spans="4:7" x14ac:dyDescent="0.25">
      <c r="D793">
        <v>7910</v>
      </c>
      <c r="E793">
        <v>233.13</v>
      </c>
      <c r="F793">
        <v>300.62</v>
      </c>
      <c r="G793">
        <v>251.73</v>
      </c>
    </row>
    <row r="794" spans="4:7" x14ac:dyDescent="0.25">
      <c r="D794">
        <v>7920</v>
      </c>
      <c r="E794">
        <v>233.21</v>
      </c>
      <c r="F794">
        <v>300.64999999999998</v>
      </c>
      <c r="G794">
        <v>251.79</v>
      </c>
    </row>
    <row r="795" spans="4:7" x14ac:dyDescent="0.25">
      <c r="D795">
        <v>7930</v>
      </c>
      <c r="E795">
        <v>233.28</v>
      </c>
      <c r="F795">
        <v>300.68</v>
      </c>
      <c r="G795">
        <v>251.86</v>
      </c>
    </row>
    <row r="796" spans="4:7" x14ac:dyDescent="0.25">
      <c r="D796">
        <v>7940</v>
      </c>
      <c r="E796">
        <v>233.35</v>
      </c>
      <c r="F796">
        <v>300.72000000000003</v>
      </c>
      <c r="G796">
        <v>251.92</v>
      </c>
    </row>
    <row r="797" spans="4:7" x14ac:dyDescent="0.25">
      <c r="D797">
        <v>7950</v>
      </c>
      <c r="E797">
        <v>233.43</v>
      </c>
      <c r="F797">
        <v>300.75</v>
      </c>
      <c r="G797">
        <v>251.98</v>
      </c>
    </row>
    <row r="798" spans="4:7" x14ac:dyDescent="0.25">
      <c r="D798">
        <v>7960</v>
      </c>
      <c r="E798">
        <v>233.5</v>
      </c>
      <c r="F798">
        <v>300.77999999999997</v>
      </c>
      <c r="G798">
        <v>252.04</v>
      </c>
    </row>
    <row r="799" spans="4:7" x14ac:dyDescent="0.25">
      <c r="D799">
        <v>7970</v>
      </c>
      <c r="E799">
        <v>233.57</v>
      </c>
      <c r="F799">
        <v>300.81</v>
      </c>
      <c r="G799">
        <v>252.11</v>
      </c>
    </row>
    <row r="800" spans="4:7" x14ac:dyDescent="0.25">
      <c r="D800">
        <v>7980</v>
      </c>
      <c r="E800">
        <v>233.65</v>
      </c>
      <c r="F800">
        <v>300.85000000000002</v>
      </c>
      <c r="G800">
        <v>252.17</v>
      </c>
    </row>
    <row r="801" spans="4:7" x14ac:dyDescent="0.25">
      <c r="D801">
        <v>7990</v>
      </c>
      <c r="E801">
        <v>233.72</v>
      </c>
      <c r="F801">
        <v>300.88</v>
      </c>
      <c r="G801">
        <v>252.23</v>
      </c>
    </row>
    <row r="802" spans="4:7" x14ac:dyDescent="0.25">
      <c r="D802">
        <v>8000</v>
      </c>
      <c r="E802">
        <v>233.79</v>
      </c>
      <c r="F802">
        <v>300.91000000000003</v>
      </c>
      <c r="G802">
        <v>252.3</v>
      </c>
    </row>
    <row r="803" spans="4:7" x14ac:dyDescent="0.25">
      <c r="D803">
        <v>8010</v>
      </c>
      <c r="E803">
        <v>233.86</v>
      </c>
      <c r="F803">
        <v>300.95</v>
      </c>
      <c r="G803">
        <v>252.36</v>
      </c>
    </row>
    <row r="804" spans="4:7" x14ac:dyDescent="0.25">
      <c r="D804">
        <v>8020</v>
      </c>
      <c r="E804">
        <v>233.94</v>
      </c>
      <c r="F804">
        <v>300.98</v>
      </c>
      <c r="G804">
        <v>252.42</v>
      </c>
    </row>
    <row r="805" spans="4:7" x14ac:dyDescent="0.25">
      <c r="D805">
        <v>8030</v>
      </c>
      <c r="E805">
        <v>234.01</v>
      </c>
      <c r="F805">
        <v>301.01</v>
      </c>
      <c r="G805">
        <v>252.48</v>
      </c>
    </row>
    <row r="806" spans="4:7" x14ac:dyDescent="0.25">
      <c r="D806">
        <v>8040</v>
      </c>
      <c r="E806">
        <v>234.08</v>
      </c>
      <c r="F806">
        <v>301.04000000000002</v>
      </c>
      <c r="G806">
        <v>252.55</v>
      </c>
    </row>
    <row r="807" spans="4:7" x14ac:dyDescent="0.25">
      <c r="D807">
        <v>8050</v>
      </c>
      <c r="E807">
        <v>234.16</v>
      </c>
      <c r="F807">
        <v>301.08</v>
      </c>
      <c r="G807">
        <v>252.61</v>
      </c>
    </row>
    <row r="808" spans="4:7" x14ac:dyDescent="0.25">
      <c r="D808">
        <v>8060</v>
      </c>
      <c r="E808">
        <v>234.23</v>
      </c>
      <c r="F808">
        <v>301.11</v>
      </c>
      <c r="G808">
        <v>252.67</v>
      </c>
    </row>
    <row r="809" spans="4:7" x14ac:dyDescent="0.25">
      <c r="D809">
        <v>8070</v>
      </c>
      <c r="E809">
        <v>234.3</v>
      </c>
      <c r="F809">
        <v>301.14</v>
      </c>
      <c r="G809">
        <v>252.73</v>
      </c>
    </row>
    <row r="810" spans="4:7" x14ac:dyDescent="0.25">
      <c r="D810">
        <v>8080</v>
      </c>
      <c r="E810">
        <v>234.37</v>
      </c>
      <c r="F810">
        <v>301.17</v>
      </c>
      <c r="G810">
        <v>252.79</v>
      </c>
    </row>
    <row r="811" spans="4:7" x14ac:dyDescent="0.25">
      <c r="D811">
        <v>8090</v>
      </c>
      <c r="E811">
        <v>234.45</v>
      </c>
      <c r="F811">
        <v>301.20999999999998</v>
      </c>
      <c r="G811">
        <v>252.86</v>
      </c>
    </row>
    <row r="812" spans="4:7" x14ac:dyDescent="0.25">
      <c r="D812">
        <v>8100</v>
      </c>
      <c r="E812">
        <v>234.52</v>
      </c>
      <c r="F812">
        <v>301.24</v>
      </c>
      <c r="G812">
        <v>252.92</v>
      </c>
    </row>
    <row r="813" spans="4:7" x14ac:dyDescent="0.25">
      <c r="D813">
        <v>8110</v>
      </c>
      <c r="E813">
        <v>234.59</v>
      </c>
      <c r="F813">
        <v>301.27</v>
      </c>
      <c r="G813">
        <v>252.98</v>
      </c>
    </row>
    <row r="814" spans="4:7" x14ac:dyDescent="0.25">
      <c r="D814">
        <v>8120</v>
      </c>
      <c r="E814">
        <v>234.66</v>
      </c>
      <c r="F814">
        <v>301.31</v>
      </c>
      <c r="G814">
        <v>253.04</v>
      </c>
    </row>
    <row r="815" spans="4:7" x14ac:dyDescent="0.25">
      <c r="D815">
        <v>8130</v>
      </c>
      <c r="E815">
        <v>234.74</v>
      </c>
      <c r="F815">
        <v>301.33999999999997</v>
      </c>
      <c r="G815">
        <v>253.11</v>
      </c>
    </row>
    <row r="816" spans="4:7" x14ac:dyDescent="0.25">
      <c r="D816">
        <v>8140</v>
      </c>
      <c r="E816">
        <v>234.81</v>
      </c>
      <c r="F816">
        <v>301.37</v>
      </c>
      <c r="G816">
        <v>253.17</v>
      </c>
    </row>
    <row r="817" spans="4:7" x14ac:dyDescent="0.25">
      <c r="D817">
        <v>8150</v>
      </c>
      <c r="E817">
        <v>234.88</v>
      </c>
      <c r="F817">
        <v>301.39999999999998</v>
      </c>
      <c r="G817">
        <v>253.23</v>
      </c>
    </row>
    <row r="818" spans="4:7" x14ac:dyDescent="0.25">
      <c r="D818">
        <v>8160</v>
      </c>
      <c r="E818">
        <v>234.95</v>
      </c>
      <c r="F818">
        <v>301.44</v>
      </c>
      <c r="G818">
        <v>253.29</v>
      </c>
    </row>
    <row r="819" spans="4:7" x14ac:dyDescent="0.25">
      <c r="D819">
        <v>8170</v>
      </c>
      <c r="E819">
        <v>235.03</v>
      </c>
      <c r="F819">
        <v>301.47000000000003</v>
      </c>
      <c r="G819">
        <v>253.35</v>
      </c>
    </row>
    <row r="820" spans="4:7" x14ac:dyDescent="0.25">
      <c r="D820">
        <v>8180</v>
      </c>
      <c r="E820">
        <v>235.1</v>
      </c>
      <c r="F820">
        <v>301.5</v>
      </c>
      <c r="G820">
        <v>253.42</v>
      </c>
    </row>
    <row r="821" spans="4:7" x14ac:dyDescent="0.25">
      <c r="D821">
        <v>8190</v>
      </c>
      <c r="E821">
        <v>235.17</v>
      </c>
      <c r="F821">
        <v>301.54000000000002</v>
      </c>
      <c r="G821">
        <v>253.48</v>
      </c>
    </row>
    <row r="822" spans="4:7" x14ac:dyDescent="0.25">
      <c r="D822">
        <v>8200</v>
      </c>
      <c r="E822">
        <v>235.24</v>
      </c>
      <c r="F822">
        <v>301.57</v>
      </c>
      <c r="G822">
        <v>253.54</v>
      </c>
    </row>
    <row r="823" spans="4:7" x14ac:dyDescent="0.25">
      <c r="D823">
        <v>8210</v>
      </c>
      <c r="E823">
        <v>235.31</v>
      </c>
      <c r="F823">
        <v>301.60000000000002</v>
      </c>
      <c r="G823">
        <v>253.6</v>
      </c>
    </row>
    <row r="824" spans="4:7" x14ac:dyDescent="0.25">
      <c r="D824">
        <v>8220</v>
      </c>
      <c r="E824">
        <v>235.39</v>
      </c>
      <c r="F824">
        <v>301.63</v>
      </c>
      <c r="G824">
        <v>253.66</v>
      </c>
    </row>
    <row r="825" spans="4:7" x14ac:dyDescent="0.25">
      <c r="D825">
        <v>8230</v>
      </c>
      <c r="E825">
        <v>235.46</v>
      </c>
      <c r="F825">
        <v>301.67</v>
      </c>
      <c r="G825">
        <v>253.72</v>
      </c>
    </row>
    <row r="826" spans="4:7" x14ac:dyDescent="0.25">
      <c r="D826">
        <v>8240</v>
      </c>
      <c r="E826">
        <v>235.53</v>
      </c>
      <c r="F826">
        <v>301.7</v>
      </c>
      <c r="G826">
        <v>253.79</v>
      </c>
    </row>
    <row r="827" spans="4:7" x14ac:dyDescent="0.25">
      <c r="D827">
        <v>8250</v>
      </c>
      <c r="E827">
        <v>235.6</v>
      </c>
      <c r="F827">
        <v>301.73</v>
      </c>
      <c r="G827">
        <v>253.85</v>
      </c>
    </row>
    <row r="828" spans="4:7" x14ac:dyDescent="0.25">
      <c r="D828">
        <v>8260</v>
      </c>
      <c r="E828">
        <v>235.67</v>
      </c>
      <c r="F828">
        <v>301.77</v>
      </c>
      <c r="G828">
        <v>253.91</v>
      </c>
    </row>
    <row r="829" spans="4:7" x14ac:dyDescent="0.25">
      <c r="D829">
        <v>8270</v>
      </c>
      <c r="E829">
        <v>235.75</v>
      </c>
      <c r="F829">
        <v>301.8</v>
      </c>
      <c r="G829">
        <v>253.97</v>
      </c>
    </row>
    <row r="830" spans="4:7" x14ac:dyDescent="0.25">
      <c r="D830">
        <v>8280</v>
      </c>
      <c r="E830">
        <v>235.82</v>
      </c>
      <c r="F830">
        <v>301.83</v>
      </c>
      <c r="G830">
        <v>254.03</v>
      </c>
    </row>
    <row r="831" spans="4:7" x14ac:dyDescent="0.25">
      <c r="D831">
        <v>8290</v>
      </c>
      <c r="E831">
        <v>235.89</v>
      </c>
      <c r="F831">
        <v>301.86</v>
      </c>
      <c r="G831">
        <v>254.09</v>
      </c>
    </row>
    <row r="832" spans="4:7" x14ac:dyDescent="0.25">
      <c r="D832">
        <v>8300</v>
      </c>
      <c r="E832">
        <v>235.96</v>
      </c>
      <c r="F832">
        <v>301.89999999999998</v>
      </c>
      <c r="G832">
        <v>254.16</v>
      </c>
    </row>
    <row r="833" spans="4:7" x14ac:dyDescent="0.25">
      <c r="D833">
        <v>8310</v>
      </c>
      <c r="E833">
        <v>236.03</v>
      </c>
      <c r="F833">
        <v>301.93</v>
      </c>
      <c r="G833">
        <v>254.22</v>
      </c>
    </row>
    <row r="834" spans="4:7" x14ac:dyDescent="0.25">
      <c r="D834">
        <v>8320</v>
      </c>
      <c r="E834">
        <v>236.11</v>
      </c>
      <c r="F834">
        <v>301.95999999999998</v>
      </c>
      <c r="G834">
        <v>254.28</v>
      </c>
    </row>
    <row r="835" spans="4:7" x14ac:dyDescent="0.25">
      <c r="D835">
        <v>8330</v>
      </c>
      <c r="E835">
        <v>236.18</v>
      </c>
      <c r="F835">
        <v>301.99</v>
      </c>
      <c r="G835">
        <v>254.34</v>
      </c>
    </row>
    <row r="836" spans="4:7" x14ac:dyDescent="0.25">
      <c r="D836">
        <v>8340</v>
      </c>
      <c r="E836">
        <v>236.25</v>
      </c>
      <c r="F836">
        <v>302.02999999999997</v>
      </c>
      <c r="G836">
        <v>254.4</v>
      </c>
    </row>
    <row r="837" spans="4:7" x14ac:dyDescent="0.25">
      <c r="D837">
        <v>8350</v>
      </c>
      <c r="E837">
        <v>236.32</v>
      </c>
      <c r="F837">
        <v>302.06</v>
      </c>
      <c r="G837">
        <v>254.46</v>
      </c>
    </row>
    <row r="838" spans="4:7" x14ac:dyDescent="0.25">
      <c r="D838">
        <v>8360</v>
      </c>
      <c r="E838">
        <v>236.39</v>
      </c>
      <c r="F838">
        <v>302.08999999999997</v>
      </c>
      <c r="G838">
        <v>254.52</v>
      </c>
    </row>
    <row r="839" spans="4:7" x14ac:dyDescent="0.25">
      <c r="D839">
        <v>8370</v>
      </c>
      <c r="E839">
        <v>236.46</v>
      </c>
      <c r="F839">
        <v>302.13</v>
      </c>
      <c r="G839">
        <v>254.59</v>
      </c>
    </row>
    <row r="840" spans="4:7" x14ac:dyDescent="0.25">
      <c r="D840">
        <v>8380</v>
      </c>
      <c r="E840">
        <v>236.54</v>
      </c>
      <c r="F840">
        <v>302.16000000000003</v>
      </c>
      <c r="G840">
        <v>254.65</v>
      </c>
    </row>
    <row r="841" spans="4:7" x14ac:dyDescent="0.25">
      <c r="D841">
        <v>8390</v>
      </c>
      <c r="E841">
        <v>236.61</v>
      </c>
      <c r="F841">
        <v>302.19</v>
      </c>
      <c r="G841">
        <v>254.71</v>
      </c>
    </row>
    <row r="842" spans="4:7" x14ac:dyDescent="0.25">
      <c r="D842">
        <v>8400</v>
      </c>
      <c r="E842">
        <v>236.68</v>
      </c>
      <c r="F842">
        <v>302.22000000000003</v>
      </c>
      <c r="G842">
        <v>254.77</v>
      </c>
    </row>
    <row r="843" spans="4:7" x14ac:dyDescent="0.25">
      <c r="D843">
        <v>8410</v>
      </c>
      <c r="E843">
        <v>236.75</v>
      </c>
      <c r="F843">
        <v>302.26</v>
      </c>
      <c r="G843">
        <v>254.83</v>
      </c>
    </row>
    <row r="844" spans="4:7" x14ac:dyDescent="0.25">
      <c r="D844">
        <v>8420</v>
      </c>
      <c r="E844">
        <v>236.82</v>
      </c>
      <c r="F844">
        <v>302.29000000000002</v>
      </c>
      <c r="G844">
        <v>254.89</v>
      </c>
    </row>
    <row r="845" spans="4:7" x14ac:dyDescent="0.25">
      <c r="D845">
        <v>8430</v>
      </c>
      <c r="E845">
        <v>236.89</v>
      </c>
      <c r="F845">
        <v>302.32</v>
      </c>
      <c r="G845">
        <v>254.95</v>
      </c>
    </row>
    <row r="846" spans="4:7" x14ac:dyDescent="0.25">
      <c r="D846">
        <v>8440</v>
      </c>
      <c r="E846">
        <v>236.96</v>
      </c>
      <c r="F846">
        <v>302.36</v>
      </c>
      <c r="G846">
        <v>255.01</v>
      </c>
    </row>
    <row r="847" spans="4:7" x14ac:dyDescent="0.25">
      <c r="D847">
        <v>8450</v>
      </c>
      <c r="E847">
        <v>237.04</v>
      </c>
      <c r="F847">
        <v>302.39</v>
      </c>
      <c r="G847">
        <v>255.07</v>
      </c>
    </row>
    <row r="848" spans="4:7" x14ac:dyDescent="0.25">
      <c r="D848">
        <v>8460</v>
      </c>
      <c r="E848">
        <v>237.11</v>
      </c>
      <c r="F848">
        <v>302.42</v>
      </c>
      <c r="G848">
        <v>255.13</v>
      </c>
    </row>
    <row r="849" spans="4:7" x14ac:dyDescent="0.25">
      <c r="D849">
        <v>8470</v>
      </c>
      <c r="E849">
        <v>237.18</v>
      </c>
      <c r="F849">
        <v>302.45</v>
      </c>
      <c r="G849">
        <v>255.2</v>
      </c>
    </row>
    <row r="850" spans="4:7" x14ac:dyDescent="0.25">
      <c r="D850">
        <v>8480</v>
      </c>
      <c r="E850">
        <v>237.25</v>
      </c>
      <c r="F850">
        <v>302.49</v>
      </c>
      <c r="G850">
        <v>255.26</v>
      </c>
    </row>
    <row r="851" spans="4:7" x14ac:dyDescent="0.25">
      <c r="D851">
        <v>8490</v>
      </c>
      <c r="E851">
        <v>237.32</v>
      </c>
      <c r="F851">
        <v>302.52</v>
      </c>
      <c r="G851">
        <v>255.32</v>
      </c>
    </row>
    <row r="852" spans="4:7" x14ac:dyDescent="0.25">
      <c r="D852">
        <v>8500</v>
      </c>
      <c r="E852">
        <v>237.39</v>
      </c>
      <c r="F852">
        <v>302.55</v>
      </c>
      <c r="G852">
        <v>255.38</v>
      </c>
    </row>
    <row r="853" spans="4:7" x14ac:dyDescent="0.25">
      <c r="D853">
        <v>8510</v>
      </c>
      <c r="E853">
        <v>237.46</v>
      </c>
      <c r="F853">
        <v>302.58</v>
      </c>
      <c r="G853">
        <v>255.44</v>
      </c>
    </row>
    <row r="854" spans="4:7" x14ac:dyDescent="0.25">
      <c r="D854">
        <v>8520</v>
      </c>
      <c r="E854">
        <v>237.53</v>
      </c>
      <c r="F854">
        <v>302.62</v>
      </c>
      <c r="G854">
        <v>255.5</v>
      </c>
    </row>
    <row r="855" spans="4:7" x14ac:dyDescent="0.25">
      <c r="D855">
        <v>8530</v>
      </c>
      <c r="E855">
        <v>237.6</v>
      </c>
      <c r="F855">
        <v>302.64999999999998</v>
      </c>
      <c r="G855">
        <v>255.56</v>
      </c>
    </row>
    <row r="856" spans="4:7" x14ac:dyDescent="0.25">
      <c r="D856">
        <v>8540</v>
      </c>
      <c r="E856">
        <v>237.68</v>
      </c>
      <c r="F856">
        <v>302.68</v>
      </c>
      <c r="G856">
        <v>255.62</v>
      </c>
    </row>
    <row r="857" spans="4:7" x14ac:dyDescent="0.25">
      <c r="D857">
        <v>8550</v>
      </c>
      <c r="E857">
        <v>237.75</v>
      </c>
      <c r="F857">
        <v>302.72000000000003</v>
      </c>
      <c r="G857">
        <v>255.68</v>
      </c>
    </row>
    <row r="858" spans="4:7" x14ac:dyDescent="0.25">
      <c r="D858">
        <v>8560</v>
      </c>
      <c r="E858">
        <v>237.82</v>
      </c>
      <c r="F858">
        <v>302.75</v>
      </c>
      <c r="G858">
        <v>255.74</v>
      </c>
    </row>
    <row r="859" spans="4:7" x14ac:dyDescent="0.25">
      <c r="D859">
        <v>8570</v>
      </c>
      <c r="E859">
        <v>237.89</v>
      </c>
      <c r="F859">
        <v>302.77999999999997</v>
      </c>
      <c r="G859">
        <v>255.8</v>
      </c>
    </row>
    <row r="860" spans="4:7" x14ac:dyDescent="0.25">
      <c r="D860">
        <v>8580</v>
      </c>
      <c r="E860">
        <v>237.96</v>
      </c>
      <c r="F860">
        <v>302.81</v>
      </c>
      <c r="G860">
        <v>255.86</v>
      </c>
    </row>
    <row r="861" spans="4:7" x14ac:dyDescent="0.25">
      <c r="D861">
        <v>8590</v>
      </c>
      <c r="E861">
        <v>238.03</v>
      </c>
      <c r="F861">
        <v>302.85000000000002</v>
      </c>
      <c r="G861">
        <v>255.92</v>
      </c>
    </row>
    <row r="862" spans="4:7" x14ac:dyDescent="0.25">
      <c r="D862">
        <v>8600</v>
      </c>
      <c r="E862">
        <v>238.1</v>
      </c>
      <c r="F862">
        <v>302.88</v>
      </c>
      <c r="G862">
        <v>255.98</v>
      </c>
    </row>
    <row r="863" spans="4:7" x14ac:dyDescent="0.25">
      <c r="D863">
        <v>8610</v>
      </c>
      <c r="E863">
        <v>238.17</v>
      </c>
      <c r="F863">
        <v>302.91000000000003</v>
      </c>
      <c r="G863">
        <v>256.04000000000002</v>
      </c>
    </row>
    <row r="864" spans="4:7" x14ac:dyDescent="0.25">
      <c r="D864">
        <v>8620</v>
      </c>
      <c r="E864">
        <v>238.24</v>
      </c>
      <c r="F864">
        <v>302.95</v>
      </c>
      <c r="G864">
        <v>256.10000000000002</v>
      </c>
    </row>
    <row r="865" spans="4:7" x14ac:dyDescent="0.25">
      <c r="D865">
        <v>8630</v>
      </c>
      <c r="E865">
        <v>238.31</v>
      </c>
      <c r="F865">
        <v>302.98</v>
      </c>
      <c r="G865">
        <v>256.16000000000003</v>
      </c>
    </row>
    <row r="866" spans="4:7" x14ac:dyDescent="0.25">
      <c r="D866">
        <v>8640</v>
      </c>
      <c r="E866">
        <v>238.38</v>
      </c>
      <c r="F866">
        <v>303.01</v>
      </c>
      <c r="G866">
        <v>256.22000000000003</v>
      </c>
    </row>
    <row r="867" spans="4:7" x14ac:dyDescent="0.25">
      <c r="D867">
        <v>8650</v>
      </c>
      <c r="E867">
        <v>238.45</v>
      </c>
      <c r="F867">
        <v>303.04000000000002</v>
      </c>
      <c r="G867">
        <v>256.27999999999997</v>
      </c>
    </row>
    <row r="868" spans="4:7" x14ac:dyDescent="0.25">
      <c r="D868">
        <v>8660</v>
      </c>
      <c r="E868">
        <v>238.52</v>
      </c>
      <c r="F868">
        <v>303.08</v>
      </c>
      <c r="G868">
        <v>256.33999999999997</v>
      </c>
    </row>
    <row r="869" spans="4:7" x14ac:dyDescent="0.25">
      <c r="D869">
        <v>8670</v>
      </c>
      <c r="E869">
        <v>238.59</v>
      </c>
      <c r="F869">
        <v>303.11</v>
      </c>
      <c r="G869">
        <v>256.39999999999998</v>
      </c>
    </row>
    <row r="870" spans="4:7" x14ac:dyDescent="0.25">
      <c r="D870">
        <v>8680</v>
      </c>
      <c r="E870">
        <v>238.67</v>
      </c>
      <c r="F870">
        <v>303.14</v>
      </c>
      <c r="G870">
        <v>256.45999999999998</v>
      </c>
    </row>
    <row r="871" spans="4:7" x14ac:dyDescent="0.25">
      <c r="D871">
        <v>8690</v>
      </c>
      <c r="E871">
        <v>238.74</v>
      </c>
      <c r="F871">
        <v>303.17</v>
      </c>
      <c r="G871">
        <v>256.52</v>
      </c>
    </row>
    <row r="872" spans="4:7" x14ac:dyDescent="0.25">
      <c r="D872">
        <v>8700</v>
      </c>
      <c r="E872">
        <v>238.81</v>
      </c>
      <c r="F872">
        <v>303.20999999999998</v>
      </c>
      <c r="G872">
        <v>256.58</v>
      </c>
    </row>
    <row r="873" spans="4:7" x14ac:dyDescent="0.25">
      <c r="D873">
        <v>8710</v>
      </c>
      <c r="E873">
        <v>238.88</v>
      </c>
      <c r="F873">
        <v>303.24</v>
      </c>
      <c r="G873">
        <v>256.64</v>
      </c>
    </row>
    <row r="874" spans="4:7" x14ac:dyDescent="0.25">
      <c r="D874">
        <v>8720</v>
      </c>
      <c r="E874">
        <v>238.95</v>
      </c>
      <c r="F874">
        <v>303.27</v>
      </c>
      <c r="G874">
        <v>256.7</v>
      </c>
    </row>
    <row r="875" spans="4:7" x14ac:dyDescent="0.25">
      <c r="D875">
        <v>8730</v>
      </c>
      <c r="E875">
        <v>239.02</v>
      </c>
      <c r="F875">
        <v>303.31</v>
      </c>
      <c r="G875">
        <v>256.76</v>
      </c>
    </row>
    <row r="876" spans="4:7" x14ac:dyDescent="0.25">
      <c r="D876">
        <v>8740</v>
      </c>
      <c r="E876">
        <v>239.09</v>
      </c>
      <c r="F876">
        <v>303.33999999999997</v>
      </c>
      <c r="G876">
        <v>256.82</v>
      </c>
    </row>
    <row r="877" spans="4:7" x14ac:dyDescent="0.25">
      <c r="D877">
        <v>8750</v>
      </c>
      <c r="E877">
        <v>239.16</v>
      </c>
      <c r="F877">
        <v>303.37</v>
      </c>
      <c r="G877">
        <v>256.88</v>
      </c>
    </row>
    <row r="878" spans="4:7" x14ac:dyDescent="0.25">
      <c r="D878">
        <v>8760</v>
      </c>
      <c r="E878">
        <v>239.23</v>
      </c>
      <c r="F878">
        <v>303.39999999999998</v>
      </c>
      <c r="G878">
        <v>256.94</v>
      </c>
    </row>
    <row r="879" spans="4:7" x14ac:dyDescent="0.25">
      <c r="D879">
        <v>8770</v>
      </c>
      <c r="E879">
        <v>239.3</v>
      </c>
      <c r="F879">
        <v>303.44</v>
      </c>
      <c r="G879">
        <v>257</v>
      </c>
    </row>
    <row r="880" spans="4:7" x14ac:dyDescent="0.25">
      <c r="D880">
        <v>8780</v>
      </c>
      <c r="E880">
        <v>239.37</v>
      </c>
      <c r="F880">
        <v>303.47000000000003</v>
      </c>
      <c r="G880">
        <v>257.06</v>
      </c>
    </row>
    <row r="881" spans="4:7" x14ac:dyDescent="0.25">
      <c r="D881">
        <v>8790</v>
      </c>
      <c r="E881">
        <v>239.44</v>
      </c>
      <c r="F881">
        <v>303.5</v>
      </c>
      <c r="G881">
        <v>257.12</v>
      </c>
    </row>
    <row r="882" spans="4:7" x14ac:dyDescent="0.25">
      <c r="D882">
        <v>8800</v>
      </c>
      <c r="E882">
        <v>239.51</v>
      </c>
      <c r="F882">
        <v>303.52999999999997</v>
      </c>
      <c r="G882">
        <v>257.18</v>
      </c>
    </row>
    <row r="883" spans="4:7" x14ac:dyDescent="0.25">
      <c r="D883">
        <v>8810</v>
      </c>
      <c r="E883">
        <v>239.58</v>
      </c>
      <c r="F883">
        <v>303.57</v>
      </c>
      <c r="G883">
        <v>257.24</v>
      </c>
    </row>
    <row r="884" spans="4:7" x14ac:dyDescent="0.25">
      <c r="D884">
        <v>8820</v>
      </c>
      <c r="E884">
        <v>239.65</v>
      </c>
      <c r="F884">
        <v>303.60000000000002</v>
      </c>
      <c r="G884">
        <v>257.3</v>
      </c>
    </row>
    <row r="885" spans="4:7" x14ac:dyDescent="0.25">
      <c r="D885">
        <v>8830</v>
      </c>
      <c r="E885">
        <v>239.72</v>
      </c>
      <c r="F885">
        <v>303.63</v>
      </c>
      <c r="G885">
        <v>257.36</v>
      </c>
    </row>
    <row r="886" spans="4:7" x14ac:dyDescent="0.25">
      <c r="D886">
        <v>8840</v>
      </c>
      <c r="E886">
        <v>239.79</v>
      </c>
      <c r="F886">
        <v>303.67</v>
      </c>
      <c r="G886">
        <v>257.42</v>
      </c>
    </row>
    <row r="887" spans="4:7" x14ac:dyDescent="0.25">
      <c r="D887">
        <v>8850</v>
      </c>
      <c r="E887">
        <v>239.86</v>
      </c>
      <c r="F887">
        <v>303.7</v>
      </c>
      <c r="G887">
        <v>257.48</v>
      </c>
    </row>
    <row r="888" spans="4:7" x14ac:dyDescent="0.25">
      <c r="D888">
        <v>8860</v>
      </c>
      <c r="E888">
        <v>239.93</v>
      </c>
      <c r="F888">
        <v>303.73</v>
      </c>
      <c r="G888">
        <v>257.54000000000002</v>
      </c>
    </row>
    <row r="889" spans="4:7" x14ac:dyDescent="0.25">
      <c r="D889">
        <v>8870</v>
      </c>
      <c r="E889">
        <v>240</v>
      </c>
      <c r="F889">
        <v>303.76</v>
      </c>
      <c r="G889">
        <v>257.60000000000002</v>
      </c>
    </row>
    <row r="890" spans="4:7" x14ac:dyDescent="0.25">
      <c r="D890">
        <v>8880</v>
      </c>
      <c r="E890">
        <v>240.07</v>
      </c>
      <c r="F890">
        <v>303.8</v>
      </c>
      <c r="G890">
        <v>257.66000000000003</v>
      </c>
    </row>
    <row r="891" spans="4:7" x14ac:dyDescent="0.25">
      <c r="D891">
        <v>8890</v>
      </c>
      <c r="E891">
        <v>240.13</v>
      </c>
      <c r="F891">
        <v>303.83</v>
      </c>
      <c r="G891">
        <v>257.72000000000003</v>
      </c>
    </row>
    <row r="892" spans="4:7" x14ac:dyDescent="0.25">
      <c r="D892">
        <v>8900</v>
      </c>
      <c r="E892">
        <v>240.2</v>
      </c>
      <c r="F892">
        <v>303.86</v>
      </c>
      <c r="G892">
        <v>257.77999999999997</v>
      </c>
    </row>
    <row r="893" spans="4:7" x14ac:dyDescent="0.25">
      <c r="D893">
        <v>8910</v>
      </c>
      <c r="E893">
        <v>240.27</v>
      </c>
      <c r="F893">
        <v>303.89999999999998</v>
      </c>
      <c r="G893">
        <v>257.83999999999997</v>
      </c>
    </row>
    <row r="894" spans="4:7" x14ac:dyDescent="0.25">
      <c r="D894">
        <v>8920</v>
      </c>
      <c r="E894">
        <v>240.34</v>
      </c>
      <c r="F894">
        <v>303.93</v>
      </c>
      <c r="G894">
        <v>257.89999999999998</v>
      </c>
    </row>
    <row r="895" spans="4:7" x14ac:dyDescent="0.25">
      <c r="D895">
        <v>8930</v>
      </c>
      <c r="E895">
        <v>240.41</v>
      </c>
      <c r="F895">
        <v>303.95999999999998</v>
      </c>
      <c r="G895">
        <v>257.95999999999998</v>
      </c>
    </row>
    <row r="896" spans="4:7" x14ac:dyDescent="0.25">
      <c r="D896">
        <v>8940</v>
      </c>
      <c r="E896">
        <v>240.48</v>
      </c>
      <c r="F896">
        <v>303.99</v>
      </c>
      <c r="G896">
        <v>258.02</v>
      </c>
    </row>
    <row r="897" spans="4:7" x14ac:dyDescent="0.25">
      <c r="D897">
        <v>8950</v>
      </c>
      <c r="E897">
        <v>240.55</v>
      </c>
      <c r="F897">
        <v>304.02999999999997</v>
      </c>
      <c r="G897">
        <v>258.07</v>
      </c>
    </row>
    <row r="898" spans="4:7" x14ac:dyDescent="0.25">
      <c r="D898">
        <v>8960</v>
      </c>
      <c r="E898">
        <v>240.62</v>
      </c>
      <c r="F898">
        <v>304.06</v>
      </c>
      <c r="G898">
        <v>258.13</v>
      </c>
    </row>
    <row r="899" spans="4:7" x14ac:dyDescent="0.25">
      <c r="D899">
        <v>8970</v>
      </c>
      <c r="E899">
        <v>240.69</v>
      </c>
      <c r="F899">
        <v>304.08999999999997</v>
      </c>
      <c r="G899">
        <v>258.19</v>
      </c>
    </row>
    <row r="900" spans="4:7" x14ac:dyDescent="0.25">
      <c r="D900">
        <v>8980</v>
      </c>
      <c r="E900">
        <v>240.76</v>
      </c>
      <c r="F900">
        <v>304.12</v>
      </c>
      <c r="G900">
        <v>258.25</v>
      </c>
    </row>
    <row r="901" spans="4:7" x14ac:dyDescent="0.25">
      <c r="D901">
        <v>8990</v>
      </c>
      <c r="E901">
        <v>240.83</v>
      </c>
      <c r="F901">
        <v>304.16000000000003</v>
      </c>
      <c r="G901">
        <v>258.31</v>
      </c>
    </row>
    <row r="902" spans="4:7" x14ac:dyDescent="0.25">
      <c r="D902">
        <v>9000</v>
      </c>
      <c r="E902">
        <v>240.9</v>
      </c>
      <c r="F902">
        <v>304.19</v>
      </c>
      <c r="G902">
        <v>258.37</v>
      </c>
    </row>
    <row r="903" spans="4:7" x14ac:dyDescent="0.25">
      <c r="D903">
        <v>9010</v>
      </c>
      <c r="E903">
        <v>240.97</v>
      </c>
      <c r="F903">
        <v>304.22000000000003</v>
      </c>
      <c r="G903">
        <v>258.43</v>
      </c>
    </row>
    <row r="904" spans="4:7" x14ac:dyDescent="0.25">
      <c r="D904">
        <v>9020</v>
      </c>
      <c r="E904">
        <v>241.04</v>
      </c>
      <c r="F904">
        <v>304.26</v>
      </c>
      <c r="G904">
        <v>258.49</v>
      </c>
    </row>
    <row r="905" spans="4:7" x14ac:dyDescent="0.25">
      <c r="D905">
        <v>9030</v>
      </c>
      <c r="E905">
        <v>241.11</v>
      </c>
      <c r="F905">
        <v>304.29000000000002</v>
      </c>
      <c r="G905">
        <v>258.55</v>
      </c>
    </row>
    <row r="906" spans="4:7" x14ac:dyDescent="0.25">
      <c r="D906">
        <v>9040</v>
      </c>
      <c r="E906">
        <v>241.17</v>
      </c>
      <c r="F906">
        <v>304.32</v>
      </c>
      <c r="G906">
        <v>258.61</v>
      </c>
    </row>
    <row r="907" spans="4:7" x14ac:dyDescent="0.25">
      <c r="D907">
        <v>9050</v>
      </c>
      <c r="E907">
        <v>241.24</v>
      </c>
      <c r="F907">
        <v>304.35000000000002</v>
      </c>
      <c r="G907">
        <v>258.67</v>
      </c>
    </row>
    <row r="908" spans="4:7" x14ac:dyDescent="0.25">
      <c r="D908">
        <v>9060</v>
      </c>
      <c r="E908">
        <v>241.31</v>
      </c>
      <c r="F908">
        <v>304.39</v>
      </c>
      <c r="G908">
        <v>258.72000000000003</v>
      </c>
    </row>
    <row r="909" spans="4:7" x14ac:dyDescent="0.25">
      <c r="D909">
        <v>9070</v>
      </c>
      <c r="E909">
        <v>241.38</v>
      </c>
      <c r="F909">
        <v>304.42</v>
      </c>
      <c r="G909">
        <v>258.77999999999997</v>
      </c>
    </row>
    <row r="910" spans="4:7" x14ac:dyDescent="0.25">
      <c r="D910">
        <v>9080</v>
      </c>
      <c r="E910">
        <v>241.45</v>
      </c>
      <c r="F910">
        <v>304.45</v>
      </c>
      <c r="G910">
        <v>258.83999999999997</v>
      </c>
    </row>
    <row r="911" spans="4:7" x14ac:dyDescent="0.25">
      <c r="D911">
        <v>9090</v>
      </c>
      <c r="E911">
        <v>241.52</v>
      </c>
      <c r="F911">
        <v>304.48</v>
      </c>
      <c r="G911">
        <v>258.89999999999998</v>
      </c>
    </row>
    <row r="912" spans="4:7" x14ac:dyDescent="0.25">
      <c r="D912">
        <v>9100</v>
      </c>
      <c r="E912">
        <v>241.59</v>
      </c>
      <c r="F912">
        <v>304.52</v>
      </c>
      <c r="G912">
        <v>258.95999999999998</v>
      </c>
    </row>
    <row r="913" spans="4:7" x14ac:dyDescent="0.25">
      <c r="D913">
        <v>9110</v>
      </c>
      <c r="E913">
        <v>241.66</v>
      </c>
      <c r="F913">
        <v>304.55</v>
      </c>
      <c r="G913">
        <v>259.02</v>
      </c>
    </row>
    <row r="914" spans="4:7" x14ac:dyDescent="0.25">
      <c r="D914">
        <v>9120</v>
      </c>
      <c r="E914">
        <v>241.72</v>
      </c>
      <c r="F914">
        <v>304.58</v>
      </c>
      <c r="G914">
        <v>259.08</v>
      </c>
    </row>
    <row r="915" spans="4:7" x14ac:dyDescent="0.25">
      <c r="D915">
        <v>9130</v>
      </c>
      <c r="E915">
        <v>241.79</v>
      </c>
      <c r="F915">
        <v>304.62</v>
      </c>
      <c r="G915">
        <v>259.14</v>
      </c>
    </row>
    <row r="916" spans="4:7" x14ac:dyDescent="0.25">
      <c r="D916">
        <v>9140</v>
      </c>
      <c r="E916">
        <v>241.86</v>
      </c>
      <c r="F916">
        <v>304.64999999999998</v>
      </c>
      <c r="G916">
        <v>259.19</v>
      </c>
    </row>
    <row r="917" spans="4:7" x14ac:dyDescent="0.25">
      <c r="D917">
        <v>9150</v>
      </c>
      <c r="E917">
        <v>241.93</v>
      </c>
      <c r="F917">
        <v>304.68</v>
      </c>
      <c r="G917">
        <v>259.25</v>
      </c>
    </row>
    <row r="918" spans="4:7" x14ac:dyDescent="0.25">
      <c r="D918">
        <v>9160</v>
      </c>
      <c r="E918">
        <v>242</v>
      </c>
      <c r="F918">
        <v>304.70999999999998</v>
      </c>
      <c r="G918">
        <v>259.31</v>
      </c>
    </row>
    <row r="919" spans="4:7" x14ac:dyDescent="0.25">
      <c r="D919">
        <v>9170</v>
      </c>
      <c r="E919">
        <v>242.07</v>
      </c>
      <c r="F919">
        <v>304.75</v>
      </c>
      <c r="G919">
        <v>259.37</v>
      </c>
    </row>
    <row r="920" spans="4:7" x14ac:dyDescent="0.25">
      <c r="D920">
        <v>9180</v>
      </c>
      <c r="E920">
        <v>242.14</v>
      </c>
      <c r="F920">
        <v>304.77999999999997</v>
      </c>
      <c r="G920">
        <v>259.43</v>
      </c>
    </row>
    <row r="921" spans="4:7" x14ac:dyDescent="0.25">
      <c r="D921">
        <v>9190</v>
      </c>
      <c r="E921">
        <v>242.2</v>
      </c>
      <c r="F921">
        <v>304.81</v>
      </c>
      <c r="G921">
        <v>259.49</v>
      </c>
    </row>
    <row r="922" spans="4:7" x14ac:dyDescent="0.25">
      <c r="D922">
        <v>9200</v>
      </c>
      <c r="E922">
        <v>242.27</v>
      </c>
      <c r="F922">
        <v>304.83999999999997</v>
      </c>
      <c r="G922">
        <v>259.55</v>
      </c>
    </row>
    <row r="923" spans="4:7" x14ac:dyDescent="0.25">
      <c r="D923">
        <v>9210</v>
      </c>
      <c r="E923">
        <v>242.34</v>
      </c>
      <c r="F923">
        <v>304.88</v>
      </c>
      <c r="G923">
        <v>259.60000000000002</v>
      </c>
    </row>
    <row r="924" spans="4:7" x14ac:dyDescent="0.25">
      <c r="D924">
        <v>9220</v>
      </c>
      <c r="E924">
        <v>242.41</v>
      </c>
      <c r="F924">
        <v>304.91000000000003</v>
      </c>
      <c r="G924">
        <v>259.66000000000003</v>
      </c>
    </row>
    <row r="925" spans="4:7" x14ac:dyDescent="0.25">
      <c r="D925">
        <v>9230</v>
      </c>
      <c r="E925">
        <v>242.48</v>
      </c>
      <c r="F925">
        <v>304.94</v>
      </c>
      <c r="G925">
        <v>259.72000000000003</v>
      </c>
    </row>
    <row r="926" spans="4:7" x14ac:dyDescent="0.25">
      <c r="D926">
        <v>9240</v>
      </c>
      <c r="E926">
        <v>242.55</v>
      </c>
      <c r="F926">
        <v>304.98</v>
      </c>
      <c r="G926">
        <v>259.77999999999997</v>
      </c>
    </row>
    <row r="927" spans="4:7" x14ac:dyDescent="0.25">
      <c r="D927">
        <v>9250</v>
      </c>
      <c r="E927">
        <v>242.61</v>
      </c>
      <c r="F927">
        <v>305.01</v>
      </c>
      <c r="G927">
        <v>259.83999999999997</v>
      </c>
    </row>
    <row r="928" spans="4:7" x14ac:dyDescent="0.25">
      <c r="D928">
        <v>9260</v>
      </c>
      <c r="E928">
        <v>242.68</v>
      </c>
      <c r="F928">
        <v>305.04000000000002</v>
      </c>
      <c r="G928">
        <v>259.89999999999998</v>
      </c>
    </row>
    <row r="929" spans="4:7" x14ac:dyDescent="0.25">
      <c r="D929">
        <v>9270</v>
      </c>
      <c r="E929">
        <v>242.75</v>
      </c>
      <c r="F929">
        <v>305.07</v>
      </c>
      <c r="G929">
        <v>259.95</v>
      </c>
    </row>
    <row r="930" spans="4:7" x14ac:dyDescent="0.25">
      <c r="D930">
        <v>9280</v>
      </c>
      <c r="E930">
        <v>242.82</v>
      </c>
      <c r="F930">
        <v>305.11</v>
      </c>
      <c r="G930">
        <v>260.01</v>
      </c>
    </row>
    <row r="931" spans="4:7" x14ac:dyDescent="0.25">
      <c r="D931">
        <v>9290</v>
      </c>
      <c r="E931">
        <v>242.89</v>
      </c>
      <c r="F931">
        <v>305.14</v>
      </c>
      <c r="G931">
        <v>260.07</v>
      </c>
    </row>
    <row r="932" spans="4:7" x14ac:dyDescent="0.25">
      <c r="D932">
        <v>9300</v>
      </c>
      <c r="E932">
        <v>242.95</v>
      </c>
      <c r="F932">
        <v>305.17</v>
      </c>
      <c r="G932">
        <v>260.13</v>
      </c>
    </row>
    <row r="933" spans="4:7" x14ac:dyDescent="0.25">
      <c r="D933">
        <v>9310</v>
      </c>
      <c r="E933">
        <v>243.02</v>
      </c>
      <c r="F933">
        <v>305.2</v>
      </c>
      <c r="G933">
        <v>260.19</v>
      </c>
    </row>
    <row r="934" spans="4:7" x14ac:dyDescent="0.25">
      <c r="D934">
        <v>9320</v>
      </c>
      <c r="E934">
        <v>243.09</v>
      </c>
      <c r="F934">
        <v>305.24</v>
      </c>
      <c r="G934">
        <v>260.24</v>
      </c>
    </row>
    <row r="935" spans="4:7" x14ac:dyDescent="0.25">
      <c r="D935">
        <v>9330</v>
      </c>
      <c r="E935">
        <v>243.16</v>
      </c>
      <c r="F935">
        <v>305.27</v>
      </c>
      <c r="G935">
        <v>260.3</v>
      </c>
    </row>
    <row r="936" spans="4:7" x14ac:dyDescent="0.25">
      <c r="D936">
        <v>9340</v>
      </c>
      <c r="E936">
        <v>243.23</v>
      </c>
      <c r="F936">
        <v>305.3</v>
      </c>
      <c r="G936">
        <v>260.36</v>
      </c>
    </row>
    <row r="937" spans="4:7" x14ac:dyDescent="0.25">
      <c r="D937">
        <v>9350</v>
      </c>
      <c r="E937">
        <v>243.29</v>
      </c>
      <c r="F937">
        <v>305.33999999999997</v>
      </c>
      <c r="G937">
        <v>260.42</v>
      </c>
    </row>
    <row r="938" spans="4:7" x14ac:dyDescent="0.25">
      <c r="D938">
        <v>9360</v>
      </c>
      <c r="E938">
        <v>243.36</v>
      </c>
      <c r="F938">
        <v>305.37</v>
      </c>
      <c r="G938">
        <v>260.48</v>
      </c>
    </row>
    <row r="939" spans="4:7" x14ac:dyDescent="0.25">
      <c r="D939">
        <v>9370</v>
      </c>
      <c r="E939">
        <v>243.43</v>
      </c>
      <c r="F939">
        <v>305.39999999999998</v>
      </c>
      <c r="G939">
        <v>260.52999999999997</v>
      </c>
    </row>
    <row r="940" spans="4:7" x14ac:dyDescent="0.25">
      <c r="D940">
        <v>9380</v>
      </c>
      <c r="E940">
        <v>243.5</v>
      </c>
      <c r="F940">
        <v>305.43</v>
      </c>
      <c r="G940">
        <v>260.58999999999997</v>
      </c>
    </row>
    <row r="941" spans="4:7" x14ac:dyDescent="0.25">
      <c r="D941">
        <v>9390</v>
      </c>
      <c r="E941">
        <v>243.56</v>
      </c>
      <c r="F941">
        <v>305.47000000000003</v>
      </c>
      <c r="G941">
        <v>260.64999999999998</v>
      </c>
    </row>
    <row r="942" spans="4:7" x14ac:dyDescent="0.25">
      <c r="D942">
        <v>9400</v>
      </c>
      <c r="E942">
        <v>243.63</v>
      </c>
      <c r="F942">
        <v>305.5</v>
      </c>
      <c r="G942">
        <v>260.70999999999998</v>
      </c>
    </row>
    <row r="943" spans="4:7" x14ac:dyDescent="0.25">
      <c r="D943">
        <v>9410</v>
      </c>
      <c r="E943">
        <v>243.7</v>
      </c>
      <c r="F943">
        <v>305.52999999999997</v>
      </c>
      <c r="G943">
        <v>260.77</v>
      </c>
    </row>
    <row r="944" spans="4:7" x14ac:dyDescent="0.25">
      <c r="D944">
        <v>9420</v>
      </c>
      <c r="E944">
        <v>243.77</v>
      </c>
      <c r="F944">
        <v>305.56</v>
      </c>
      <c r="G944">
        <v>260.82</v>
      </c>
    </row>
    <row r="945" spans="4:7" x14ac:dyDescent="0.25">
      <c r="D945">
        <v>9430</v>
      </c>
      <c r="E945">
        <v>243.84</v>
      </c>
      <c r="F945">
        <v>305.60000000000002</v>
      </c>
      <c r="G945">
        <v>260.88</v>
      </c>
    </row>
    <row r="946" spans="4:7" x14ac:dyDescent="0.25">
      <c r="D946">
        <v>9440</v>
      </c>
      <c r="E946">
        <v>243.9</v>
      </c>
      <c r="F946">
        <v>305.63</v>
      </c>
      <c r="G946">
        <v>260.94</v>
      </c>
    </row>
    <row r="947" spans="4:7" x14ac:dyDescent="0.25">
      <c r="D947">
        <v>9450</v>
      </c>
      <c r="E947">
        <v>243.97</v>
      </c>
      <c r="F947">
        <v>305.66000000000003</v>
      </c>
      <c r="G947">
        <v>261</v>
      </c>
    </row>
    <row r="948" spans="4:7" x14ac:dyDescent="0.25">
      <c r="D948">
        <v>9460</v>
      </c>
      <c r="E948">
        <v>244.04</v>
      </c>
      <c r="F948">
        <v>305.7</v>
      </c>
      <c r="G948">
        <v>261.05</v>
      </c>
    </row>
    <row r="949" spans="4:7" x14ac:dyDescent="0.25">
      <c r="D949">
        <v>9470</v>
      </c>
      <c r="E949">
        <v>244.1</v>
      </c>
      <c r="F949">
        <v>305.73</v>
      </c>
      <c r="G949">
        <v>261.11</v>
      </c>
    </row>
    <row r="950" spans="4:7" x14ac:dyDescent="0.25">
      <c r="D950">
        <v>9480</v>
      </c>
      <c r="E950">
        <v>244.17</v>
      </c>
      <c r="F950">
        <v>305.76</v>
      </c>
      <c r="G950">
        <v>261.17</v>
      </c>
    </row>
    <row r="951" spans="4:7" x14ac:dyDescent="0.25">
      <c r="D951">
        <v>9490</v>
      </c>
      <c r="E951">
        <v>244.24</v>
      </c>
      <c r="F951">
        <v>305.79000000000002</v>
      </c>
      <c r="G951">
        <v>261.23</v>
      </c>
    </row>
    <row r="952" spans="4:7" x14ac:dyDescent="0.25">
      <c r="D952">
        <v>9500</v>
      </c>
      <c r="E952">
        <v>244.31</v>
      </c>
      <c r="F952">
        <v>305.83</v>
      </c>
      <c r="G952">
        <v>261.27999999999997</v>
      </c>
    </row>
    <row r="953" spans="4:7" x14ac:dyDescent="0.25">
      <c r="D953">
        <v>9510</v>
      </c>
      <c r="E953">
        <v>244.37</v>
      </c>
      <c r="F953">
        <v>305.86</v>
      </c>
      <c r="G953">
        <v>261.33999999999997</v>
      </c>
    </row>
    <row r="954" spans="4:7" x14ac:dyDescent="0.25">
      <c r="D954">
        <v>9520</v>
      </c>
      <c r="E954">
        <v>244.44</v>
      </c>
      <c r="F954">
        <v>305.89</v>
      </c>
      <c r="G954">
        <v>261.39999999999998</v>
      </c>
    </row>
    <row r="955" spans="4:7" x14ac:dyDescent="0.25">
      <c r="D955">
        <v>9530</v>
      </c>
      <c r="E955">
        <v>244.51</v>
      </c>
      <c r="F955">
        <v>305.92</v>
      </c>
      <c r="G955">
        <v>261.45999999999998</v>
      </c>
    </row>
    <row r="956" spans="4:7" x14ac:dyDescent="0.25">
      <c r="D956">
        <v>9540</v>
      </c>
      <c r="E956">
        <v>244.57</v>
      </c>
      <c r="F956">
        <v>305.95999999999998</v>
      </c>
      <c r="G956">
        <v>261.51</v>
      </c>
    </row>
    <row r="957" spans="4:7" x14ac:dyDescent="0.25">
      <c r="D957">
        <v>9550</v>
      </c>
      <c r="E957">
        <v>244.64</v>
      </c>
      <c r="F957">
        <v>305.99</v>
      </c>
      <c r="G957">
        <v>261.57</v>
      </c>
    </row>
    <row r="958" spans="4:7" x14ac:dyDescent="0.25">
      <c r="D958">
        <v>9560</v>
      </c>
      <c r="E958">
        <v>244.71</v>
      </c>
      <c r="F958">
        <v>306.02</v>
      </c>
      <c r="G958">
        <v>261.63</v>
      </c>
    </row>
    <row r="959" spans="4:7" x14ac:dyDescent="0.25">
      <c r="D959">
        <v>9570</v>
      </c>
      <c r="E959">
        <v>244.78</v>
      </c>
      <c r="F959">
        <v>306.06</v>
      </c>
      <c r="G959">
        <v>261.69</v>
      </c>
    </row>
    <row r="960" spans="4:7" x14ac:dyDescent="0.25">
      <c r="D960">
        <v>9580</v>
      </c>
      <c r="E960">
        <v>244.84</v>
      </c>
      <c r="F960">
        <v>306.08999999999997</v>
      </c>
      <c r="G960">
        <v>261.74</v>
      </c>
    </row>
    <row r="961" spans="4:7" x14ac:dyDescent="0.25">
      <c r="D961">
        <v>9590</v>
      </c>
      <c r="E961">
        <v>244.91</v>
      </c>
      <c r="F961">
        <v>306.12</v>
      </c>
      <c r="G961">
        <v>261.8</v>
      </c>
    </row>
    <row r="962" spans="4:7" x14ac:dyDescent="0.25">
      <c r="D962">
        <v>9600</v>
      </c>
      <c r="E962">
        <v>244.98</v>
      </c>
      <c r="F962">
        <v>306.14999999999998</v>
      </c>
      <c r="G962">
        <v>261.86</v>
      </c>
    </row>
    <row r="963" spans="4:7" x14ac:dyDescent="0.25">
      <c r="D963">
        <v>9610</v>
      </c>
      <c r="E963">
        <v>245.04</v>
      </c>
      <c r="F963">
        <v>306.19</v>
      </c>
      <c r="G963">
        <v>261.92</v>
      </c>
    </row>
    <row r="964" spans="4:7" x14ac:dyDescent="0.25">
      <c r="D964">
        <v>9620</v>
      </c>
      <c r="E964">
        <v>245.11</v>
      </c>
      <c r="F964">
        <v>306.22000000000003</v>
      </c>
      <c r="G964">
        <v>261.97000000000003</v>
      </c>
    </row>
    <row r="965" spans="4:7" x14ac:dyDescent="0.25">
      <c r="D965">
        <v>9630</v>
      </c>
      <c r="E965">
        <v>245.18</v>
      </c>
      <c r="F965">
        <v>306.25</v>
      </c>
      <c r="G965">
        <v>262.02999999999997</v>
      </c>
    </row>
    <row r="966" spans="4:7" x14ac:dyDescent="0.25">
      <c r="D966">
        <v>9640</v>
      </c>
      <c r="E966">
        <v>245.24</v>
      </c>
      <c r="F966">
        <v>306.27999999999997</v>
      </c>
      <c r="G966">
        <v>262.08999999999997</v>
      </c>
    </row>
    <row r="967" spans="4:7" x14ac:dyDescent="0.25">
      <c r="D967">
        <v>9650</v>
      </c>
      <c r="E967">
        <v>245.31</v>
      </c>
      <c r="F967">
        <v>306.32</v>
      </c>
      <c r="G967">
        <v>262.14</v>
      </c>
    </row>
    <row r="968" spans="4:7" x14ac:dyDescent="0.25">
      <c r="D968">
        <v>9660</v>
      </c>
      <c r="E968">
        <v>245.38</v>
      </c>
      <c r="F968">
        <v>306.35000000000002</v>
      </c>
      <c r="G968">
        <v>262.2</v>
      </c>
    </row>
    <row r="969" spans="4:7" x14ac:dyDescent="0.25">
      <c r="D969">
        <v>9670</v>
      </c>
      <c r="E969">
        <v>245.44</v>
      </c>
      <c r="F969">
        <v>306.38</v>
      </c>
      <c r="G969">
        <v>262.26</v>
      </c>
    </row>
    <row r="970" spans="4:7" x14ac:dyDescent="0.25">
      <c r="D970">
        <v>9680</v>
      </c>
      <c r="E970">
        <v>245.51</v>
      </c>
      <c r="F970">
        <v>306.42</v>
      </c>
      <c r="G970">
        <v>262.32</v>
      </c>
    </row>
    <row r="971" spans="4:7" x14ac:dyDescent="0.25">
      <c r="D971">
        <v>9690</v>
      </c>
      <c r="E971">
        <v>245.58</v>
      </c>
      <c r="F971">
        <v>306.45</v>
      </c>
      <c r="G971">
        <v>262.37</v>
      </c>
    </row>
    <row r="972" spans="4:7" x14ac:dyDescent="0.25">
      <c r="D972">
        <v>9700</v>
      </c>
      <c r="E972">
        <v>245.64</v>
      </c>
      <c r="F972">
        <v>306.48</v>
      </c>
      <c r="G972">
        <v>262.43</v>
      </c>
    </row>
    <row r="973" spans="4:7" x14ac:dyDescent="0.25">
      <c r="D973">
        <v>9710</v>
      </c>
      <c r="E973">
        <v>245.71</v>
      </c>
      <c r="F973">
        <v>306.51</v>
      </c>
      <c r="G973">
        <v>262.49</v>
      </c>
    </row>
    <row r="974" spans="4:7" x14ac:dyDescent="0.25">
      <c r="D974">
        <v>9720</v>
      </c>
      <c r="E974">
        <v>245.78</v>
      </c>
      <c r="F974">
        <v>306.55</v>
      </c>
      <c r="G974">
        <v>262.54000000000002</v>
      </c>
    </row>
    <row r="975" spans="4:7" x14ac:dyDescent="0.25">
      <c r="D975">
        <v>9730</v>
      </c>
      <c r="E975">
        <v>245.84</v>
      </c>
      <c r="F975">
        <v>306.58</v>
      </c>
      <c r="G975">
        <v>262.60000000000002</v>
      </c>
    </row>
    <row r="976" spans="4:7" x14ac:dyDescent="0.25">
      <c r="D976">
        <v>9740</v>
      </c>
      <c r="E976">
        <v>245.91</v>
      </c>
      <c r="F976">
        <v>306.61</v>
      </c>
      <c r="G976">
        <v>262.66000000000003</v>
      </c>
    </row>
    <row r="977" spans="4:7" x14ac:dyDescent="0.25">
      <c r="D977">
        <v>9750</v>
      </c>
      <c r="E977">
        <v>245.97</v>
      </c>
      <c r="F977">
        <v>306.64</v>
      </c>
      <c r="G977">
        <v>262.70999999999998</v>
      </c>
    </row>
    <row r="978" spans="4:7" x14ac:dyDescent="0.25">
      <c r="D978">
        <v>9760</v>
      </c>
      <c r="E978">
        <v>246.04</v>
      </c>
      <c r="F978">
        <v>306.68</v>
      </c>
      <c r="G978">
        <v>262.77</v>
      </c>
    </row>
    <row r="979" spans="4:7" x14ac:dyDescent="0.25">
      <c r="D979">
        <v>9770</v>
      </c>
      <c r="E979">
        <v>246.11</v>
      </c>
      <c r="F979">
        <v>306.70999999999998</v>
      </c>
      <c r="G979">
        <v>262.83</v>
      </c>
    </row>
    <row r="980" spans="4:7" x14ac:dyDescent="0.25">
      <c r="D980">
        <v>9780</v>
      </c>
      <c r="E980">
        <v>246.17</v>
      </c>
      <c r="F980">
        <v>306.74</v>
      </c>
      <c r="G980">
        <v>262.88</v>
      </c>
    </row>
    <row r="981" spans="4:7" x14ac:dyDescent="0.25">
      <c r="D981">
        <v>9790</v>
      </c>
      <c r="E981">
        <v>246.24</v>
      </c>
      <c r="F981">
        <v>306.77999999999997</v>
      </c>
      <c r="G981">
        <v>262.94</v>
      </c>
    </row>
    <row r="982" spans="4:7" x14ac:dyDescent="0.25">
      <c r="D982">
        <v>9800</v>
      </c>
      <c r="E982">
        <v>246.3</v>
      </c>
      <c r="F982">
        <v>306.81</v>
      </c>
      <c r="G982">
        <v>263</v>
      </c>
    </row>
    <row r="983" spans="4:7" x14ac:dyDescent="0.25">
      <c r="D983">
        <v>9810</v>
      </c>
      <c r="E983">
        <v>246.37</v>
      </c>
      <c r="F983">
        <v>306.83999999999997</v>
      </c>
      <c r="G983">
        <v>263.05</v>
      </c>
    </row>
    <row r="984" spans="4:7" x14ac:dyDescent="0.25">
      <c r="D984">
        <v>9820</v>
      </c>
      <c r="E984">
        <v>246.44</v>
      </c>
      <c r="F984">
        <v>306.87</v>
      </c>
      <c r="G984">
        <v>263.11</v>
      </c>
    </row>
    <row r="985" spans="4:7" x14ac:dyDescent="0.25">
      <c r="D985">
        <v>9830</v>
      </c>
      <c r="E985">
        <v>246.5</v>
      </c>
      <c r="F985">
        <v>306.91000000000003</v>
      </c>
      <c r="G985">
        <v>263.17</v>
      </c>
    </row>
    <row r="986" spans="4:7" x14ac:dyDescent="0.25">
      <c r="D986">
        <v>9840</v>
      </c>
      <c r="E986">
        <v>246.57</v>
      </c>
      <c r="F986">
        <v>306.94</v>
      </c>
      <c r="G986">
        <v>263.22000000000003</v>
      </c>
    </row>
    <row r="987" spans="4:7" x14ac:dyDescent="0.25">
      <c r="D987">
        <v>9850</v>
      </c>
      <c r="E987">
        <v>246.63</v>
      </c>
      <c r="F987">
        <v>306.97000000000003</v>
      </c>
      <c r="G987">
        <v>263.27999999999997</v>
      </c>
    </row>
    <row r="988" spans="4:7" x14ac:dyDescent="0.25">
      <c r="D988">
        <v>9860</v>
      </c>
      <c r="E988">
        <v>246.7</v>
      </c>
      <c r="F988">
        <v>307</v>
      </c>
      <c r="G988">
        <v>263.33999999999997</v>
      </c>
    </row>
    <row r="989" spans="4:7" x14ac:dyDescent="0.25">
      <c r="D989">
        <v>9870</v>
      </c>
      <c r="E989">
        <v>246.77</v>
      </c>
      <c r="F989">
        <v>307.04000000000002</v>
      </c>
      <c r="G989">
        <v>263.39</v>
      </c>
    </row>
    <row r="990" spans="4:7" x14ac:dyDescent="0.25">
      <c r="D990">
        <v>9880</v>
      </c>
      <c r="E990">
        <v>246.83</v>
      </c>
      <c r="F990">
        <v>307.07</v>
      </c>
      <c r="G990">
        <v>263.45</v>
      </c>
    </row>
    <row r="991" spans="4:7" x14ac:dyDescent="0.25">
      <c r="D991">
        <v>9890</v>
      </c>
      <c r="E991">
        <v>246.9</v>
      </c>
      <c r="F991">
        <v>307.10000000000002</v>
      </c>
      <c r="G991">
        <v>263.51</v>
      </c>
    </row>
    <row r="992" spans="4:7" x14ac:dyDescent="0.25">
      <c r="D992">
        <v>9900</v>
      </c>
      <c r="E992">
        <v>246.96</v>
      </c>
      <c r="F992">
        <v>307.14</v>
      </c>
      <c r="G992">
        <v>263.56</v>
      </c>
    </row>
    <row r="993" spans="4:7" x14ac:dyDescent="0.25">
      <c r="D993">
        <v>9910</v>
      </c>
      <c r="E993">
        <v>247.03</v>
      </c>
      <c r="F993">
        <v>307.17</v>
      </c>
      <c r="G993">
        <v>263.62</v>
      </c>
    </row>
    <row r="994" spans="4:7" x14ac:dyDescent="0.25">
      <c r="D994">
        <v>9920</v>
      </c>
      <c r="E994">
        <v>247.09</v>
      </c>
      <c r="F994">
        <v>307.2</v>
      </c>
      <c r="G994">
        <v>263.68</v>
      </c>
    </row>
    <row r="995" spans="4:7" x14ac:dyDescent="0.25">
      <c r="D995">
        <v>9930</v>
      </c>
      <c r="E995">
        <v>247.16</v>
      </c>
      <c r="F995">
        <v>307.23</v>
      </c>
      <c r="G995">
        <v>263.73</v>
      </c>
    </row>
    <row r="996" spans="4:7" x14ac:dyDescent="0.25">
      <c r="D996">
        <v>9940</v>
      </c>
      <c r="E996">
        <v>247.23</v>
      </c>
      <c r="F996">
        <v>307.27</v>
      </c>
      <c r="G996">
        <v>263.79000000000002</v>
      </c>
    </row>
    <row r="997" spans="4:7" x14ac:dyDescent="0.25">
      <c r="D997">
        <v>9950</v>
      </c>
      <c r="E997">
        <v>247.29</v>
      </c>
      <c r="F997">
        <v>307.3</v>
      </c>
      <c r="G997">
        <v>263.83999999999997</v>
      </c>
    </row>
    <row r="998" spans="4:7" x14ac:dyDescent="0.25">
      <c r="D998">
        <v>9960</v>
      </c>
      <c r="E998">
        <v>247.36</v>
      </c>
      <c r="F998">
        <v>307.33</v>
      </c>
      <c r="G998">
        <v>263.89999999999998</v>
      </c>
    </row>
    <row r="999" spans="4:7" x14ac:dyDescent="0.25">
      <c r="D999">
        <v>9970</v>
      </c>
      <c r="E999">
        <v>247.42</v>
      </c>
      <c r="F999">
        <v>307.36</v>
      </c>
      <c r="G999">
        <v>263.95999999999998</v>
      </c>
    </row>
    <row r="1000" spans="4:7" x14ac:dyDescent="0.25">
      <c r="D1000">
        <v>9980</v>
      </c>
      <c r="E1000">
        <v>247.49</v>
      </c>
      <c r="F1000">
        <v>307.39999999999998</v>
      </c>
      <c r="G1000">
        <v>264.01</v>
      </c>
    </row>
    <row r="1001" spans="4:7" x14ac:dyDescent="0.25">
      <c r="D1001">
        <v>9990</v>
      </c>
      <c r="E1001">
        <v>247.55</v>
      </c>
      <c r="F1001">
        <v>307.43</v>
      </c>
      <c r="G1001">
        <v>264.07</v>
      </c>
    </row>
    <row r="1002" spans="4:7" x14ac:dyDescent="0.25">
      <c r="D1002">
        <v>10000</v>
      </c>
      <c r="E1002">
        <v>247.62</v>
      </c>
      <c r="F1002">
        <v>307.45999999999998</v>
      </c>
      <c r="G1002">
        <v>264.13</v>
      </c>
    </row>
    <row r="1003" spans="4:7" x14ac:dyDescent="0.25">
      <c r="D1003">
        <v>10010</v>
      </c>
      <c r="E1003">
        <v>247.68</v>
      </c>
      <c r="F1003">
        <v>307.48</v>
      </c>
      <c r="G1003">
        <v>264.18</v>
      </c>
    </row>
    <row r="1004" spans="4:7" x14ac:dyDescent="0.25">
      <c r="D1004">
        <v>10020</v>
      </c>
      <c r="E1004">
        <v>247.75</v>
      </c>
      <c r="F1004">
        <v>307.5</v>
      </c>
      <c r="G1004">
        <v>264.24</v>
      </c>
    </row>
    <row r="1005" spans="4:7" x14ac:dyDescent="0.25">
      <c r="D1005">
        <v>10030</v>
      </c>
      <c r="E1005">
        <v>247.81</v>
      </c>
      <c r="F1005">
        <v>307.52</v>
      </c>
      <c r="G1005">
        <v>264.29000000000002</v>
      </c>
    </row>
    <row r="1006" spans="4:7" x14ac:dyDescent="0.25">
      <c r="D1006">
        <v>10040</v>
      </c>
      <c r="E1006">
        <v>247.88</v>
      </c>
      <c r="F1006">
        <v>307.54000000000002</v>
      </c>
      <c r="G1006">
        <v>264.35000000000002</v>
      </c>
    </row>
    <row r="1007" spans="4:7" x14ac:dyDescent="0.25">
      <c r="D1007">
        <v>10050</v>
      </c>
      <c r="E1007">
        <v>247.94</v>
      </c>
      <c r="F1007">
        <v>307.56</v>
      </c>
      <c r="G1007">
        <v>264.39999999999998</v>
      </c>
    </row>
    <row r="1008" spans="4:7" x14ac:dyDescent="0.25">
      <c r="D1008">
        <v>10060</v>
      </c>
      <c r="E1008">
        <v>248.01</v>
      </c>
      <c r="F1008">
        <v>307.58</v>
      </c>
      <c r="G1008">
        <v>264.45999999999998</v>
      </c>
    </row>
    <row r="1009" spans="4:7" x14ac:dyDescent="0.25">
      <c r="D1009">
        <v>10070</v>
      </c>
      <c r="E1009">
        <v>248.07</v>
      </c>
      <c r="F1009">
        <v>307.60000000000002</v>
      </c>
      <c r="G1009">
        <v>264.51</v>
      </c>
    </row>
    <row r="1010" spans="4:7" x14ac:dyDescent="0.25">
      <c r="D1010">
        <v>10080</v>
      </c>
      <c r="E1010">
        <v>248.14</v>
      </c>
      <c r="F1010">
        <v>307.62</v>
      </c>
      <c r="G1010">
        <v>264.57</v>
      </c>
    </row>
    <row r="1011" spans="4:7" x14ac:dyDescent="0.25">
      <c r="D1011">
        <v>10090</v>
      </c>
      <c r="E1011">
        <v>248.2</v>
      </c>
      <c r="F1011">
        <v>307.64</v>
      </c>
      <c r="G1011">
        <v>264.62</v>
      </c>
    </row>
    <row r="1012" spans="4:7" x14ac:dyDescent="0.25">
      <c r="D1012">
        <v>10100</v>
      </c>
      <c r="E1012">
        <v>248.27</v>
      </c>
      <c r="F1012">
        <v>307.66000000000003</v>
      </c>
      <c r="G1012">
        <v>264.68</v>
      </c>
    </row>
    <row r="1013" spans="4:7" x14ac:dyDescent="0.25">
      <c r="D1013">
        <v>10110</v>
      </c>
      <c r="E1013">
        <v>248.33</v>
      </c>
      <c r="F1013">
        <v>307.68</v>
      </c>
      <c r="G1013">
        <v>264.73</v>
      </c>
    </row>
    <row r="1014" spans="4:7" x14ac:dyDescent="0.25">
      <c r="D1014">
        <v>10120</v>
      </c>
      <c r="E1014">
        <v>248.4</v>
      </c>
      <c r="F1014">
        <v>307.7</v>
      </c>
      <c r="G1014">
        <v>264.77999999999997</v>
      </c>
    </row>
    <row r="1015" spans="4:7" x14ac:dyDescent="0.25">
      <c r="D1015">
        <v>10130</v>
      </c>
      <c r="E1015">
        <v>248.46</v>
      </c>
      <c r="F1015">
        <v>307.72000000000003</v>
      </c>
      <c r="G1015">
        <v>264.83999999999997</v>
      </c>
    </row>
    <row r="1016" spans="4:7" x14ac:dyDescent="0.25">
      <c r="D1016">
        <v>10140</v>
      </c>
      <c r="E1016">
        <v>248.53</v>
      </c>
      <c r="F1016">
        <v>307.74</v>
      </c>
      <c r="G1016">
        <v>264.89</v>
      </c>
    </row>
    <row r="1017" spans="4:7" x14ac:dyDescent="0.25">
      <c r="D1017">
        <v>10150</v>
      </c>
      <c r="E1017">
        <v>248.59</v>
      </c>
      <c r="F1017">
        <v>307.76</v>
      </c>
      <c r="G1017">
        <v>264.95</v>
      </c>
    </row>
    <row r="1018" spans="4:7" x14ac:dyDescent="0.25">
      <c r="D1018">
        <v>10160</v>
      </c>
      <c r="E1018">
        <v>248.66</v>
      </c>
      <c r="F1018">
        <v>307.77999999999997</v>
      </c>
      <c r="G1018">
        <v>265</v>
      </c>
    </row>
    <row r="1019" spans="4:7" x14ac:dyDescent="0.25">
      <c r="D1019">
        <v>10170</v>
      </c>
      <c r="E1019">
        <v>248.72</v>
      </c>
      <c r="F1019">
        <v>307.79000000000002</v>
      </c>
      <c r="G1019">
        <v>265.06</v>
      </c>
    </row>
    <row r="1020" spans="4:7" x14ac:dyDescent="0.25">
      <c r="D1020">
        <v>10180</v>
      </c>
      <c r="E1020">
        <v>248.78</v>
      </c>
      <c r="F1020">
        <v>307.82</v>
      </c>
      <c r="G1020">
        <v>265.11</v>
      </c>
    </row>
    <row r="1021" spans="4:7" x14ac:dyDescent="0.25">
      <c r="D1021">
        <v>10190</v>
      </c>
      <c r="E1021">
        <v>248.84</v>
      </c>
      <c r="F1021">
        <v>307.83999999999997</v>
      </c>
      <c r="G1021">
        <v>265.16000000000003</v>
      </c>
    </row>
    <row r="1022" spans="4:7" x14ac:dyDescent="0.25">
      <c r="D1022">
        <v>10200</v>
      </c>
      <c r="E1022">
        <v>248.91</v>
      </c>
      <c r="F1022">
        <v>307.86</v>
      </c>
      <c r="G1022">
        <v>265.20999999999998</v>
      </c>
    </row>
    <row r="1023" spans="4:7" x14ac:dyDescent="0.25">
      <c r="D1023">
        <v>10210</v>
      </c>
      <c r="E1023">
        <v>248.97</v>
      </c>
      <c r="F1023">
        <v>307.88</v>
      </c>
      <c r="G1023">
        <v>265.26</v>
      </c>
    </row>
    <row r="1024" spans="4:7" x14ac:dyDescent="0.25">
      <c r="D1024">
        <v>10220</v>
      </c>
      <c r="E1024">
        <v>249.03</v>
      </c>
      <c r="F1024">
        <v>307.89999999999998</v>
      </c>
      <c r="G1024">
        <v>265.31</v>
      </c>
    </row>
    <row r="1025" spans="4:7" x14ac:dyDescent="0.25">
      <c r="D1025">
        <v>10230</v>
      </c>
      <c r="E1025">
        <v>249.09</v>
      </c>
      <c r="F1025">
        <v>307.92</v>
      </c>
      <c r="G1025">
        <v>265.37</v>
      </c>
    </row>
    <row r="1026" spans="4:7" x14ac:dyDescent="0.25">
      <c r="D1026">
        <v>10240</v>
      </c>
      <c r="E1026">
        <v>249.15</v>
      </c>
      <c r="F1026">
        <v>307.94</v>
      </c>
      <c r="G1026">
        <v>265.42</v>
      </c>
    </row>
    <row r="1027" spans="4:7" x14ac:dyDescent="0.25">
      <c r="D1027">
        <v>10250</v>
      </c>
      <c r="E1027">
        <v>249.21</v>
      </c>
      <c r="F1027">
        <v>307.95999999999998</v>
      </c>
      <c r="G1027">
        <v>265.47000000000003</v>
      </c>
    </row>
    <row r="1028" spans="4:7" x14ac:dyDescent="0.25">
      <c r="D1028">
        <v>10260</v>
      </c>
      <c r="E1028">
        <v>249.27</v>
      </c>
      <c r="F1028">
        <v>307.98</v>
      </c>
      <c r="G1028">
        <v>265.52</v>
      </c>
    </row>
    <row r="1029" spans="4:7" x14ac:dyDescent="0.25">
      <c r="D1029">
        <v>10270</v>
      </c>
      <c r="E1029">
        <v>249.33</v>
      </c>
      <c r="F1029">
        <v>308</v>
      </c>
      <c r="G1029">
        <v>265.57</v>
      </c>
    </row>
    <row r="1030" spans="4:7" x14ac:dyDescent="0.25">
      <c r="D1030">
        <v>10280</v>
      </c>
      <c r="E1030">
        <v>249.39</v>
      </c>
      <c r="F1030">
        <v>308.02</v>
      </c>
      <c r="G1030">
        <v>265.62</v>
      </c>
    </row>
    <row r="1031" spans="4:7" x14ac:dyDescent="0.25">
      <c r="D1031">
        <v>10290</v>
      </c>
      <c r="E1031">
        <v>249.45</v>
      </c>
      <c r="F1031">
        <v>308.04000000000002</v>
      </c>
      <c r="G1031">
        <v>265.67</v>
      </c>
    </row>
    <row r="1032" spans="4:7" x14ac:dyDescent="0.25">
      <c r="D1032">
        <v>10300</v>
      </c>
      <c r="E1032">
        <v>249.51</v>
      </c>
      <c r="F1032">
        <v>308.06</v>
      </c>
      <c r="G1032">
        <v>265.73</v>
      </c>
    </row>
    <row r="1033" spans="4:7" x14ac:dyDescent="0.25">
      <c r="D1033">
        <v>10310</v>
      </c>
      <c r="E1033">
        <v>249.58</v>
      </c>
      <c r="F1033">
        <v>308.08</v>
      </c>
      <c r="G1033">
        <v>265.77999999999997</v>
      </c>
    </row>
    <row r="1034" spans="4:7" x14ac:dyDescent="0.25">
      <c r="D1034">
        <v>10320</v>
      </c>
      <c r="E1034">
        <v>249.64</v>
      </c>
      <c r="F1034">
        <v>308.10000000000002</v>
      </c>
      <c r="G1034">
        <v>265.83</v>
      </c>
    </row>
    <row r="1035" spans="4:7" x14ac:dyDescent="0.25">
      <c r="D1035">
        <v>10330</v>
      </c>
      <c r="E1035">
        <v>249.7</v>
      </c>
      <c r="F1035">
        <v>308.11</v>
      </c>
      <c r="G1035">
        <v>265.88</v>
      </c>
    </row>
    <row r="1036" spans="4:7" x14ac:dyDescent="0.25">
      <c r="D1036">
        <v>10340</v>
      </c>
      <c r="E1036">
        <v>249.76</v>
      </c>
      <c r="F1036">
        <v>308.13</v>
      </c>
      <c r="G1036">
        <v>265.93</v>
      </c>
    </row>
    <row r="1037" spans="4:7" x14ac:dyDescent="0.25">
      <c r="D1037">
        <v>10350</v>
      </c>
      <c r="E1037">
        <v>249.82</v>
      </c>
      <c r="F1037">
        <v>308.14999999999998</v>
      </c>
      <c r="G1037">
        <v>265.98</v>
      </c>
    </row>
    <row r="1038" spans="4:7" x14ac:dyDescent="0.25">
      <c r="D1038">
        <v>10360</v>
      </c>
      <c r="E1038">
        <v>249.88</v>
      </c>
      <c r="F1038">
        <v>308.17</v>
      </c>
      <c r="G1038">
        <v>266.02999999999997</v>
      </c>
    </row>
    <row r="1039" spans="4:7" x14ac:dyDescent="0.25">
      <c r="D1039">
        <v>10370</v>
      </c>
      <c r="E1039">
        <v>249.94</v>
      </c>
      <c r="F1039">
        <v>308.19</v>
      </c>
      <c r="G1039">
        <v>266.08</v>
      </c>
    </row>
    <row r="1040" spans="4:7" x14ac:dyDescent="0.25">
      <c r="D1040">
        <v>10380</v>
      </c>
      <c r="E1040">
        <v>250</v>
      </c>
      <c r="F1040">
        <v>308.20999999999998</v>
      </c>
      <c r="G1040">
        <v>266.13</v>
      </c>
    </row>
    <row r="1041" spans="4:7" x14ac:dyDescent="0.25">
      <c r="D1041">
        <v>10390</v>
      </c>
      <c r="E1041">
        <v>250.06</v>
      </c>
      <c r="F1041">
        <v>308.23</v>
      </c>
      <c r="G1041">
        <v>266.18</v>
      </c>
    </row>
    <row r="1042" spans="4:7" x14ac:dyDescent="0.25">
      <c r="D1042">
        <v>10400</v>
      </c>
      <c r="E1042">
        <v>250.12</v>
      </c>
      <c r="F1042">
        <v>308.25</v>
      </c>
      <c r="G1042">
        <v>266.23</v>
      </c>
    </row>
    <row r="1043" spans="4:7" x14ac:dyDescent="0.25">
      <c r="D1043">
        <v>10410</v>
      </c>
      <c r="E1043">
        <v>250.18</v>
      </c>
      <c r="F1043">
        <v>308.27</v>
      </c>
      <c r="G1043">
        <v>266.27999999999997</v>
      </c>
    </row>
    <row r="1044" spans="4:7" x14ac:dyDescent="0.25">
      <c r="D1044">
        <v>10420</v>
      </c>
      <c r="E1044">
        <v>250.24</v>
      </c>
      <c r="F1044">
        <v>308.29000000000002</v>
      </c>
      <c r="G1044">
        <v>266.33</v>
      </c>
    </row>
    <row r="1045" spans="4:7" x14ac:dyDescent="0.25">
      <c r="D1045">
        <v>10430</v>
      </c>
      <c r="E1045">
        <v>250.3</v>
      </c>
      <c r="F1045">
        <v>308.31</v>
      </c>
      <c r="G1045">
        <v>266.38</v>
      </c>
    </row>
    <row r="1046" spans="4:7" x14ac:dyDescent="0.25">
      <c r="D1046">
        <v>10440</v>
      </c>
      <c r="E1046">
        <v>250.36</v>
      </c>
      <c r="F1046">
        <v>308.33</v>
      </c>
      <c r="G1046">
        <v>266.43</v>
      </c>
    </row>
    <row r="1047" spans="4:7" x14ac:dyDescent="0.25">
      <c r="D1047">
        <v>10450</v>
      </c>
      <c r="E1047">
        <v>250.42</v>
      </c>
      <c r="F1047">
        <v>308.33999999999997</v>
      </c>
      <c r="G1047">
        <v>266.48</v>
      </c>
    </row>
    <row r="1048" spans="4:7" x14ac:dyDescent="0.25">
      <c r="D1048">
        <v>10460</v>
      </c>
      <c r="E1048">
        <v>250.48</v>
      </c>
      <c r="F1048">
        <v>308.36</v>
      </c>
      <c r="G1048">
        <v>266.54000000000002</v>
      </c>
    </row>
    <row r="1049" spans="4:7" x14ac:dyDescent="0.25">
      <c r="D1049">
        <v>10470</v>
      </c>
      <c r="E1049">
        <v>250.54</v>
      </c>
      <c r="F1049">
        <v>308.38</v>
      </c>
      <c r="G1049">
        <v>266.58999999999997</v>
      </c>
    </row>
    <row r="1050" spans="4:7" x14ac:dyDescent="0.25">
      <c r="D1050">
        <v>10480</v>
      </c>
      <c r="E1050">
        <v>250.6</v>
      </c>
      <c r="F1050">
        <v>308.39999999999998</v>
      </c>
      <c r="G1050">
        <v>266.64</v>
      </c>
    </row>
    <row r="1051" spans="4:7" x14ac:dyDescent="0.25">
      <c r="D1051">
        <v>10490</v>
      </c>
      <c r="E1051">
        <v>250.66</v>
      </c>
      <c r="F1051">
        <v>308.42</v>
      </c>
      <c r="G1051">
        <v>266.69</v>
      </c>
    </row>
    <row r="1052" spans="4:7" x14ac:dyDescent="0.25">
      <c r="D1052">
        <v>10500</v>
      </c>
      <c r="E1052">
        <v>250.72</v>
      </c>
      <c r="F1052">
        <v>308.44</v>
      </c>
      <c r="G1052">
        <v>266.74</v>
      </c>
    </row>
    <row r="1053" spans="4:7" x14ac:dyDescent="0.25">
      <c r="D1053">
        <v>10510</v>
      </c>
      <c r="E1053">
        <v>250.78</v>
      </c>
      <c r="F1053">
        <v>308.45999999999998</v>
      </c>
      <c r="G1053">
        <v>266.79000000000002</v>
      </c>
    </row>
    <row r="1054" spans="4:7" x14ac:dyDescent="0.25">
      <c r="D1054">
        <v>10520</v>
      </c>
      <c r="E1054">
        <v>250.84</v>
      </c>
      <c r="F1054">
        <v>308.48</v>
      </c>
      <c r="G1054">
        <v>266.83999999999997</v>
      </c>
    </row>
    <row r="1055" spans="4:7" x14ac:dyDescent="0.25">
      <c r="D1055">
        <v>10530</v>
      </c>
      <c r="E1055">
        <v>250.9</v>
      </c>
      <c r="F1055">
        <v>308.5</v>
      </c>
      <c r="G1055">
        <v>266.89</v>
      </c>
    </row>
    <row r="1056" spans="4:7" x14ac:dyDescent="0.25">
      <c r="D1056">
        <v>10540</v>
      </c>
      <c r="E1056">
        <v>250.96</v>
      </c>
      <c r="F1056">
        <v>308.52</v>
      </c>
      <c r="G1056">
        <v>266.94</v>
      </c>
    </row>
    <row r="1057" spans="4:7" x14ac:dyDescent="0.25">
      <c r="D1057">
        <v>10550</v>
      </c>
      <c r="E1057">
        <v>251.02</v>
      </c>
      <c r="F1057">
        <v>308.54000000000002</v>
      </c>
      <c r="G1057">
        <v>266.99</v>
      </c>
    </row>
    <row r="1058" spans="4:7" x14ac:dyDescent="0.25">
      <c r="D1058">
        <v>10560</v>
      </c>
      <c r="E1058">
        <v>251.08</v>
      </c>
      <c r="F1058">
        <v>308.56</v>
      </c>
      <c r="G1058">
        <v>267.02999999999997</v>
      </c>
    </row>
    <row r="1059" spans="4:7" x14ac:dyDescent="0.25">
      <c r="D1059">
        <v>10570</v>
      </c>
      <c r="E1059">
        <v>251.14</v>
      </c>
      <c r="F1059">
        <v>308.57</v>
      </c>
      <c r="G1059">
        <v>267.08</v>
      </c>
    </row>
    <row r="1060" spans="4:7" x14ac:dyDescent="0.25">
      <c r="D1060">
        <v>10580</v>
      </c>
      <c r="E1060">
        <v>251.2</v>
      </c>
      <c r="F1060">
        <v>308.58999999999997</v>
      </c>
      <c r="G1060">
        <v>267.13</v>
      </c>
    </row>
    <row r="1061" spans="4:7" x14ac:dyDescent="0.25">
      <c r="D1061">
        <v>10590</v>
      </c>
      <c r="E1061">
        <v>251.26</v>
      </c>
      <c r="F1061">
        <v>308.61</v>
      </c>
      <c r="G1061">
        <v>267.18</v>
      </c>
    </row>
    <row r="1062" spans="4:7" x14ac:dyDescent="0.25">
      <c r="D1062">
        <v>10600</v>
      </c>
      <c r="E1062">
        <v>251.32</v>
      </c>
      <c r="F1062">
        <v>308.63</v>
      </c>
      <c r="G1062">
        <v>267.23</v>
      </c>
    </row>
    <row r="1063" spans="4:7" x14ac:dyDescent="0.25">
      <c r="D1063">
        <v>10610</v>
      </c>
      <c r="E1063">
        <v>251.38</v>
      </c>
      <c r="F1063">
        <v>308.64999999999998</v>
      </c>
      <c r="G1063">
        <v>267.27999999999997</v>
      </c>
    </row>
    <row r="1064" spans="4:7" x14ac:dyDescent="0.25">
      <c r="D1064">
        <v>10620</v>
      </c>
      <c r="E1064">
        <v>251.44</v>
      </c>
      <c r="F1064">
        <v>308.67</v>
      </c>
      <c r="G1064">
        <v>267.33</v>
      </c>
    </row>
    <row r="1065" spans="4:7" x14ac:dyDescent="0.25">
      <c r="D1065">
        <v>10630</v>
      </c>
      <c r="E1065">
        <v>251.5</v>
      </c>
      <c r="F1065">
        <v>308.69</v>
      </c>
      <c r="G1065">
        <v>267.38</v>
      </c>
    </row>
    <row r="1066" spans="4:7" x14ac:dyDescent="0.25">
      <c r="D1066">
        <v>10640</v>
      </c>
      <c r="E1066">
        <v>251.56</v>
      </c>
      <c r="F1066">
        <v>308.70999999999998</v>
      </c>
      <c r="G1066">
        <v>267.43</v>
      </c>
    </row>
    <row r="1067" spans="4:7" x14ac:dyDescent="0.25">
      <c r="D1067">
        <v>10650</v>
      </c>
      <c r="E1067">
        <v>251.62</v>
      </c>
      <c r="F1067">
        <v>308.73</v>
      </c>
      <c r="G1067">
        <v>267.48</v>
      </c>
    </row>
    <row r="1068" spans="4:7" x14ac:dyDescent="0.25">
      <c r="D1068">
        <v>10660</v>
      </c>
      <c r="E1068">
        <v>251.68</v>
      </c>
      <c r="F1068">
        <v>308.75</v>
      </c>
      <c r="G1068">
        <v>267.52999999999997</v>
      </c>
    </row>
    <row r="1069" spans="4:7" x14ac:dyDescent="0.25">
      <c r="D1069">
        <v>10670</v>
      </c>
      <c r="E1069">
        <v>251.74</v>
      </c>
      <c r="F1069">
        <v>308.77</v>
      </c>
      <c r="G1069">
        <v>267.58</v>
      </c>
    </row>
    <row r="1070" spans="4:7" x14ac:dyDescent="0.25">
      <c r="D1070">
        <v>10680</v>
      </c>
      <c r="E1070">
        <v>251.8</v>
      </c>
      <c r="F1070">
        <v>308.77999999999997</v>
      </c>
      <c r="G1070">
        <v>267.63</v>
      </c>
    </row>
    <row r="1071" spans="4:7" x14ac:dyDescent="0.25">
      <c r="D1071">
        <v>10690</v>
      </c>
      <c r="E1071">
        <v>251.86</v>
      </c>
      <c r="F1071">
        <v>308.8</v>
      </c>
      <c r="G1071">
        <v>267.68</v>
      </c>
    </row>
    <row r="1072" spans="4:7" x14ac:dyDescent="0.25">
      <c r="D1072">
        <v>10700</v>
      </c>
      <c r="E1072">
        <v>251.92</v>
      </c>
      <c r="F1072">
        <v>308.82</v>
      </c>
      <c r="G1072">
        <v>267.73</v>
      </c>
    </row>
    <row r="1073" spans="4:7" x14ac:dyDescent="0.25">
      <c r="D1073">
        <v>10710</v>
      </c>
      <c r="E1073">
        <v>251.98</v>
      </c>
      <c r="F1073">
        <v>308.83999999999997</v>
      </c>
      <c r="G1073">
        <v>267.77999999999997</v>
      </c>
    </row>
    <row r="1074" spans="4:7" x14ac:dyDescent="0.25">
      <c r="D1074">
        <v>10720</v>
      </c>
      <c r="E1074">
        <v>252.04</v>
      </c>
      <c r="F1074">
        <v>308.86</v>
      </c>
      <c r="G1074">
        <v>267.82</v>
      </c>
    </row>
    <row r="1075" spans="4:7" x14ac:dyDescent="0.25">
      <c r="D1075">
        <v>10730</v>
      </c>
      <c r="E1075">
        <v>252.1</v>
      </c>
      <c r="F1075">
        <v>308.88</v>
      </c>
      <c r="G1075">
        <v>267.87</v>
      </c>
    </row>
    <row r="1076" spans="4:7" x14ac:dyDescent="0.25">
      <c r="D1076">
        <v>10740</v>
      </c>
      <c r="E1076">
        <v>252.16</v>
      </c>
      <c r="F1076">
        <v>308.89999999999998</v>
      </c>
      <c r="G1076">
        <v>267.92</v>
      </c>
    </row>
    <row r="1077" spans="4:7" x14ac:dyDescent="0.25">
      <c r="D1077">
        <v>10750</v>
      </c>
      <c r="E1077">
        <v>252.22</v>
      </c>
      <c r="F1077">
        <v>308.92</v>
      </c>
      <c r="G1077">
        <v>267.97000000000003</v>
      </c>
    </row>
    <row r="1078" spans="4:7" x14ac:dyDescent="0.25">
      <c r="D1078">
        <v>10760</v>
      </c>
      <c r="E1078">
        <v>252.28</v>
      </c>
      <c r="F1078">
        <v>308.94</v>
      </c>
      <c r="G1078">
        <v>268.02</v>
      </c>
    </row>
    <row r="1079" spans="4:7" x14ac:dyDescent="0.25">
      <c r="D1079">
        <v>10770</v>
      </c>
      <c r="E1079">
        <v>252.34</v>
      </c>
      <c r="F1079">
        <v>308.95999999999998</v>
      </c>
      <c r="G1079">
        <v>268.07</v>
      </c>
    </row>
    <row r="1080" spans="4:7" x14ac:dyDescent="0.25">
      <c r="D1080">
        <v>10780</v>
      </c>
      <c r="E1080">
        <v>252.4</v>
      </c>
      <c r="F1080">
        <v>308.98</v>
      </c>
      <c r="G1080">
        <v>268.12</v>
      </c>
    </row>
    <row r="1081" spans="4:7" x14ac:dyDescent="0.25">
      <c r="D1081">
        <v>10790</v>
      </c>
      <c r="E1081">
        <v>252.45</v>
      </c>
      <c r="F1081">
        <v>309</v>
      </c>
      <c r="G1081">
        <v>268.17</v>
      </c>
    </row>
    <row r="1082" spans="4:7" x14ac:dyDescent="0.25">
      <c r="D1082">
        <v>10800</v>
      </c>
      <c r="E1082">
        <v>252.51</v>
      </c>
      <c r="F1082">
        <v>309.01</v>
      </c>
      <c r="G1082">
        <v>268.22000000000003</v>
      </c>
    </row>
    <row r="1083" spans="4:7" x14ac:dyDescent="0.25">
      <c r="D1083">
        <v>10810</v>
      </c>
      <c r="E1083">
        <v>252.57</v>
      </c>
      <c r="F1083">
        <v>309.02999999999997</v>
      </c>
      <c r="G1083">
        <v>268.26</v>
      </c>
    </row>
    <row r="1084" spans="4:7" x14ac:dyDescent="0.25">
      <c r="D1084">
        <v>10820</v>
      </c>
      <c r="E1084">
        <v>252.63</v>
      </c>
      <c r="F1084">
        <v>309.05</v>
      </c>
      <c r="G1084">
        <v>268.31</v>
      </c>
    </row>
    <row r="1085" spans="4:7" x14ac:dyDescent="0.25">
      <c r="D1085">
        <v>10830</v>
      </c>
      <c r="E1085">
        <v>252.69</v>
      </c>
      <c r="F1085">
        <v>309.07</v>
      </c>
      <c r="G1085">
        <v>268.36</v>
      </c>
    </row>
    <row r="1086" spans="4:7" x14ac:dyDescent="0.25">
      <c r="D1086">
        <v>10840</v>
      </c>
      <c r="E1086">
        <v>252.75</v>
      </c>
      <c r="F1086">
        <v>309.08999999999997</v>
      </c>
      <c r="G1086">
        <v>268.41000000000003</v>
      </c>
    </row>
    <row r="1087" spans="4:7" x14ac:dyDescent="0.25">
      <c r="D1087">
        <v>10850</v>
      </c>
      <c r="E1087">
        <v>252.81</v>
      </c>
      <c r="F1087">
        <v>309.11</v>
      </c>
      <c r="G1087">
        <v>268.45999999999998</v>
      </c>
    </row>
    <row r="1088" spans="4:7" x14ac:dyDescent="0.25">
      <c r="D1088">
        <v>10860</v>
      </c>
      <c r="E1088">
        <v>252.87</v>
      </c>
      <c r="F1088">
        <v>309.13</v>
      </c>
      <c r="G1088">
        <v>268.51</v>
      </c>
    </row>
    <row r="1089" spans="4:7" x14ac:dyDescent="0.25">
      <c r="D1089">
        <v>10870</v>
      </c>
      <c r="E1089">
        <v>252.93</v>
      </c>
      <c r="F1089">
        <v>309.14999999999998</v>
      </c>
      <c r="G1089">
        <v>268.56</v>
      </c>
    </row>
    <row r="1090" spans="4:7" x14ac:dyDescent="0.25">
      <c r="D1090">
        <v>10880</v>
      </c>
      <c r="E1090">
        <v>252.99</v>
      </c>
      <c r="F1090">
        <v>309.17</v>
      </c>
      <c r="G1090">
        <v>268.60000000000002</v>
      </c>
    </row>
    <row r="1091" spans="4:7" x14ac:dyDescent="0.25">
      <c r="D1091">
        <v>10890</v>
      </c>
      <c r="E1091">
        <v>253.04</v>
      </c>
      <c r="F1091">
        <v>309.19</v>
      </c>
      <c r="G1091">
        <v>268.64999999999998</v>
      </c>
    </row>
    <row r="1092" spans="4:7" x14ac:dyDescent="0.25">
      <c r="D1092">
        <v>10900</v>
      </c>
      <c r="E1092">
        <v>253.1</v>
      </c>
      <c r="F1092">
        <v>309.20999999999998</v>
      </c>
      <c r="G1092">
        <v>268.7</v>
      </c>
    </row>
    <row r="1093" spans="4:7" x14ac:dyDescent="0.25">
      <c r="D1093">
        <v>10910</v>
      </c>
      <c r="E1093">
        <v>253.16</v>
      </c>
      <c r="F1093">
        <v>309.22000000000003</v>
      </c>
      <c r="G1093">
        <v>268.75</v>
      </c>
    </row>
    <row r="1094" spans="4:7" x14ac:dyDescent="0.25">
      <c r="D1094">
        <v>10920</v>
      </c>
      <c r="E1094">
        <v>253.22</v>
      </c>
      <c r="F1094">
        <v>309.24</v>
      </c>
      <c r="G1094">
        <v>268.8</v>
      </c>
    </row>
    <row r="1095" spans="4:7" x14ac:dyDescent="0.25">
      <c r="D1095">
        <v>10930</v>
      </c>
      <c r="E1095">
        <v>253.28</v>
      </c>
      <c r="F1095">
        <v>309.26</v>
      </c>
      <c r="G1095">
        <v>268.85000000000002</v>
      </c>
    </row>
    <row r="1096" spans="4:7" x14ac:dyDescent="0.25">
      <c r="D1096">
        <v>10940</v>
      </c>
      <c r="E1096">
        <v>253.34</v>
      </c>
      <c r="F1096">
        <v>309.27999999999997</v>
      </c>
      <c r="G1096">
        <v>268.89</v>
      </c>
    </row>
    <row r="1097" spans="4:7" x14ac:dyDescent="0.25">
      <c r="D1097">
        <v>10950</v>
      </c>
      <c r="E1097">
        <v>253.4</v>
      </c>
      <c r="F1097">
        <v>309.3</v>
      </c>
      <c r="G1097">
        <v>268.94</v>
      </c>
    </row>
    <row r="1098" spans="4:7" x14ac:dyDescent="0.25">
      <c r="D1098">
        <v>10960</v>
      </c>
      <c r="E1098">
        <v>253.46</v>
      </c>
      <c r="F1098">
        <v>309.32</v>
      </c>
      <c r="G1098">
        <v>268.99</v>
      </c>
    </row>
    <row r="1099" spans="4:7" x14ac:dyDescent="0.25">
      <c r="D1099">
        <v>10970</v>
      </c>
      <c r="E1099">
        <v>253.52</v>
      </c>
      <c r="F1099">
        <v>309.33999999999997</v>
      </c>
      <c r="G1099">
        <v>269.04000000000002</v>
      </c>
    </row>
    <row r="1100" spans="4:7" x14ac:dyDescent="0.25">
      <c r="D1100">
        <v>10980</v>
      </c>
      <c r="E1100">
        <v>253.57</v>
      </c>
      <c r="F1100">
        <v>309.36</v>
      </c>
      <c r="G1100">
        <v>269.08999999999997</v>
      </c>
    </row>
    <row r="1101" spans="4:7" x14ac:dyDescent="0.25">
      <c r="D1101">
        <v>10990</v>
      </c>
      <c r="E1101">
        <v>253.63</v>
      </c>
      <c r="F1101">
        <v>309.38</v>
      </c>
      <c r="G1101">
        <v>269.14</v>
      </c>
    </row>
    <row r="1102" spans="4:7" x14ac:dyDescent="0.25">
      <c r="D1102">
        <v>11000</v>
      </c>
      <c r="E1102">
        <v>253.69</v>
      </c>
      <c r="F1102">
        <v>309.39999999999998</v>
      </c>
      <c r="G1102">
        <v>269.18</v>
      </c>
    </row>
    <row r="1103" spans="4:7" x14ac:dyDescent="0.25">
      <c r="D1103">
        <v>11010</v>
      </c>
      <c r="E1103">
        <v>253.75</v>
      </c>
      <c r="F1103">
        <v>309.42</v>
      </c>
      <c r="G1103">
        <v>269.23</v>
      </c>
    </row>
    <row r="1104" spans="4:7" x14ac:dyDescent="0.25">
      <c r="D1104">
        <v>11020</v>
      </c>
      <c r="E1104">
        <v>253.81</v>
      </c>
      <c r="F1104">
        <v>309.43</v>
      </c>
      <c r="G1104">
        <v>269.27999999999997</v>
      </c>
    </row>
    <row r="1105" spans="4:7" x14ac:dyDescent="0.25">
      <c r="D1105">
        <v>11030</v>
      </c>
      <c r="E1105">
        <v>253.87</v>
      </c>
      <c r="F1105">
        <v>309.45</v>
      </c>
      <c r="G1105">
        <v>269.33</v>
      </c>
    </row>
    <row r="1106" spans="4:7" x14ac:dyDescent="0.25">
      <c r="D1106">
        <v>11040</v>
      </c>
      <c r="E1106">
        <v>253.92</v>
      </c>
      <c r="F1106">
        <v>309.47000000000003</v>
      </c>
      <c r="G1106">
        <v>269.37</v>
      </c>
    </row>
    <row r="1107" spans="4:7" x14ac:dyDescent="0.25">
      <c r="D1107">
        <v>11050</v>
      </c>
      <c r="E1107">
        <v>253.98</v>
      </c>
      <c r="F1107">
        <v>309.49</v>
      </c>
      <c r="G1107">
        <v>269.42</v>
      </c>
    </row>
    <row r="1108" spans="4:7" x14ac:dyDescent="0.25">
      <c r="D1108">
        <v>11060</v>
      </c>
      <c r="E1108">
        <v>254.04</v>
      </c>
      <c r="F1108">
        <v>309.51</v>
      </c>
      <c r="G1108">
        <v>269.47000000000003</v>
      </c>
    </row>
    <row r="1109" spans="4:7" x14ac:dyDescent="0.25">
      <c r="D1109">
        <v>11070</v>
      </c>
      <c r="E1109">
        <v>254.1</v>
      </c>
      <c r="F1109">
        <v>309.52999999999997</v>
      </c>
      <c r="G1109">
        <v>269.52</v>
      </c>
    </row>
    <row r="1110" spans="4:7" x14ac:dyDescent="0.25">
      <c r="D1110">
        <v>11080</v>
      </c>
      <c r="E1110">
        <v>254.16</v>
      </c>
      <c r="F1110">
        <v>309.55</v>
      </c>
      <c r="G1110">
        <v>269.57</v>
      </c>
    </row>
    <row r="1111" spans="4:7" x14ac:dyDescent="0.25">
      <c r="D1111">
        <v>11090</v>
      </c>
      <c r="E1111">
        <v>254.22</v>
      </c>
      <c r="F1111">
        <v>309.57</v>
      </c>
      <c r="G1111">
        <v>269.61</v>
      </c>
    </row>
    <row r="1112" spans="4:7" x14ac:dyDescent="0.25">
      <c r="D1112">
        <v>11100</v>
      </c>
      <c r="E1112">
        <v>254.27</v>
      </c>
      <c r="F1112">
        <v>309.58999999999997</v>
      </c>
      <c r="G1112">
        <v>269.66000000000003</v>
      </c>
    </row>
    <row r="1113" spans="4:7" x14ac:dyDescent="0.25">
      <c r="D1113">
        <v>11110</v>
      </c>
      <c r="E1113">
        <v>254.33</v>
      </c>
      <c r="F1113">
        <v>309.61</v>
      </c>
      <c r="G1113">
        <v>269.70999999999998</v>
      </c>
    </row>
    <row r="1114" spans="4:7" x14ac:dyDescent="0.25">
      <c r="D1114">
        <v>11120</v>
      </c>
      <c r="E1114">
        <v>254.39</v>
      </c>
      <c r="F1114">
        <v>309.63</v>
      </c>
      <c r="G1114">
        <v>269.76</v>
      </c>
    </row>
    <row r="1115" spans="4:7" x14ac:dyDescent="0.25">
      <c r="D1115">
        <v>11130</v>
      </c>
      <c r="E1115">
        <v>254.45</v>
      </c>
      <c r="F1115">
        <v>309.64</v>
      </c>
      <c r="G1115">
        <v>269.8</v>
      </c>
    </row>
    <row r="1116" spans="4:7" x14ac:dyDescent="0.25">
      <c r="D1116">
        <v>11140</v>
      </c>
      <c r="E1116">
        <v>254.51</v>
      </c>
      <c r="F1116">
        <v>309.66000000000003</v>
      </c>
      <c r="G1116">
        <v>269.85000000000002</v>
      </c>
    </row>
    <row r="1117" spans="4:7" x14ac:dyDescent="0.25">
      <c r="D1117">
        <v>11150</v>
      </c>
      <c r="E1117">
        <v>254.56</v>
      </c>
      <c r="F1117">
        <v>309.68</v>
      </c>
      <c r="G1117">
        <v>269.89999999999998</v>
      </c>
    </row>
    <row r="1118" spans="4:7" x14ac:dyDescent="0.25">
      <c r="D1118">
        <v>11160</v>
      </c>
      <c r="E1118">
        <v>254.62</v>
      </c>
      <c r="F1118">
        <v>309.7</v>
      </c>
      <c r="G1118">
        <v>269.95</v>
      </c>
    </row>
    <row r="1119" spans="4:7" x14ac:dyDescent="0.25">
      <c r="D1119">
        <v>11170</v>
      </c>
      <c r="E1119">
        <v>254.68</v>
      </c>
      <c r="F1119">
        <v>309.72000000000003</v>
      </c>
      <c r="G1119">
        <v>269.99</v>
      </c>
    </row>
    <row r="1120" spans="4:7" x14ac:dyDescent="0.25">
      <c r="D1120">
        <v>11180</v>
      </c>
      <c r="E1120">
        <v>254.74</v>
      </c>
      <c r="F1120">
        <v>309.74</v>
      </c>
      <c r="G1120">
        <v>270.04000000000002</v>
      </c>
    </row>
    <row r="1121" spans="4:7" x14ac:dyDescent="0.25">
      <c r="D1121">
        <v>11190</v>
      </c>
      <c r="E1121">
        <v>254.8</v>
      </c>
      <c r="F1121">
        <v>309.76</v>
      </c>
      <c r="G1121">
        <v>270.08999999999997</v>
      </c>
    </row>
    <row r="1122" spans="4:7" x14ac:dyDescent="0.25">
      <c r="D1122">
        <v>11200</v>
      </c>
      <c r="E1122">
        <v>254.85</v>
      </c>
      <c r="F1122">
        <v>309.77999999999997</v>
      </c>
      <c r="G1122">
        <v>270.14</v>
      </c>
    </row>
    <row r="1123" spans="4:7" x14ac:dyDescent="0.25">
      <c r="D1123">
        <v>11210</v>
      </c>
      <c r="E1123">
        <v>254.91</v>
      </c>
      <c r="F1123">
        <v>309.8</v>
      </c>
      <c r="G1123">
        <v>270.18</v>
      </c>
    </row>
    <row r="1124" spans="4:7" x14ac:dyDescent="0.25">
      <c r="D1124">
        <v>11220</v>
      </c>
      <c r="E1124">
        <v>254.97</v>
      </c>
      <c r="F1124">
        <v>309.82</v>
      </c>
      <c r="G1124">
        <v>270.23</v>
      </c>
    </row>
    <row r="1125" spans="4:7" x14ac:dyDescent="0.25">
      <c r="D1125">
        <v>11230</v>
      </c>
      <c r="E1125">
        <v>255.03</v>
      </c>
      <c r="F1125">
        <v>309.83999999999997</v>
      </c>
      <c r="G1125">
        <v>270.27999999999997</v>
      </c>
    </row>
    <row r="1126" spans="4:7" x14ac:dyDescent="0.25">
      <c r="D1126">
        <v>11240</v>
      </c>
      <c r="E1126">
        <v>255.08</v>
      </c>
      <c r="F1126">
        <v>309.85000000000002</v>
      </c>
      <c r="G1126">
        <v>270.32</v>
      </c>
    </row>
    <row r="1127" spans="4:7" x14ac:dyDescent="0.25">
      <c r="D1127">
        <v>11250</v>
      </c>
      <c r="E1127">
        <v>255.14</v>
      </c>
      <c r="F1127">
        <v>309.87</v>
      </c>
      <c r="G1127">
        <v>270.37</v>
      </c>
    </row>
    <row r="1128" spans="4:7" x14ac:dyDescent="0.25">
      <c r="D1128">
        <v>11260</v>
      </c>
      <c r="E1128">
        <v>255.2</v>
      </c>
      <c r="F1128">
        <v>309.89</v>
      </c>
      <c r="G1128">
        <v>270.42</v>
      </c>
    </row>
    <row r="1129" spans="4:7" x14ac:dyDescent="0.25">
      <c r="D1129">
        <v>11270</v>
      </c>
      <c r="E1129">
        <v>255.26</v>
      </c>
      <c r="F1129">
        <v>309.91000000000003</v>
      </c>
      <c r="G1129">
        <v>270.47000000000003</v>
      </c>
    </row>
    <row r="1130" spans="4:7" x14ac:dyDescent="0.25">
      <c r="D1130">
        <v>11280</v>
      </c>
      <c r="E1130">
        <v>255.32</v>
      </c>
      <c r="F1130">
        <v>309.93</v>
      </c>
      <c r="G1130">
        <v>270.51</v>
      </c>
    </row>
    <row r="1131" spans="4:7" x14ac:dyDescent="0.25">
      <c r="D1131">
        <v>11290</v>
      </c>
      <c r="E1131">
        <v>255.37</v>
      </c>
      <c r="F1131">
        <v>309.95</v>
      </c>
      <c r="G1131">
        <v>270.56</v>
      </c>
    </row>
    <row r="1132" spans="4:7" x14ac:dyDescent="0.25">
      <c r="D1132">
        <v>11300</v>
      </c>
      <c r="E1132">
        <v>255.43</v>
      </c>
      <c r="F1132">
        <v>309.97000000000003</v>
      </c>
      <c r="G1132">
        <v>270.61</v>
      </c>
    </row>
    <row r="1133" spans="4:7" x14ac:dyDescent="0.25">
      <c r="D1133">
        <v>11310</v>
      </c>
      <c r="E1133">
        <v>255.49</v>
      </c>
      <c r="F1133">
        <v>309.99</v>
      </c>
      <c r="G1133">
        <v>270.64999999999998</v>
      </c>
    </row>
    <row r="1134" spans="4:7" x14ac:dyDescent="0.25">
      <c r="D1134">
        <v>11320</v>
      </c>
      <c r="E1134">
        <v>255.54</v>
      </c>
      <c r="F1134">
        <v>310.01</v>
      </c>
      <c r="G1134">
        <v>270.7</v>
      </c>
    </row>
    <row r="1135" spans="4:7" x14ac:dyDescent="0.25">
      <c r="D1135">
        <v>11330</v>
      </c>
      <c r="E1135">
        <v>255.6</v>
      </c>
      <c r="F1135">
        <v>310.02999999999997</v>
      </c>
      <c r="G1135">
        <v>270.75</v>
      </c>
    </row>
    <row r="1136" spans="4:7" x14ac:dyDescent="0.25">
      <c r="D1136">
        <v>11340</v>
      </c>
      <c r="E1136">
        <v>255.66</v>
      </c>
      <c r="F1136">
        <v>310.05</v>
      </c>
      <c r="G1136">
        <v>270.79000000000002</v>
      </c>
    </row>
    <row r="1137" spans="4:7" x14ac:dyDescent="0.25">
      <c r="D1137">
        <v>11350</v>
      </c>
      <c r="E1137">
        <v>255.72</v>
      </c>
      <c r="F1137">
        <v>310.06</v>
      </c>
      <c r="G1137">
        <v>270.83999999999997</v>
      </c>
    </row>
    <row r="1138" spans="4:7" x14ac:dyDescent="0.25">
      <c r="D1138">
        <v>11360</v>
      </c>
      <c r="E1138">
        <v>255.77</v>
      </c>
      <c r="F1138">
        <v>310.08</v>
      </c>
      <c r="G1138">
        <v>270.89</v>
      </c>
    </row>
    <row r="1139" spans="4:7" x14ac:dyDescent="0.25">
      <c r="D1139">
        <v>11370</v>
      </c>
      <c r="E1139">
        <v>255.83</v>
      </c>
      <c r="F1139">
        <v>310.10000000000002</v>
      </c>
      <c r="G1139">
        <v>270.94</v>
      </c>
    </row>
    <row r="1140" spans="4:7" x14ac:dyDescent="0.25">
      <c r="D1140">
        <v>11380</v>
      </c>
      <c r="E1140">
        <v>255.89</v>
      </c>
      <c r="F1140">
        <v>310.12</v>
      </c>
      <c r="G1140">
        <v>270.98</v>
      </c>
    </row>
    <row r="1141" spans="4:7" x14ac:dyDescent="0.25">
      <c r="D1141">
        <v>11390</v>
      </c>
      <c r="E1141">
        <v>255.95</v>
      </c>
      <c r="F1141">
        <v>310.14</v>
      </c>
      <c r="G1141">
        <v>271.02999999999997</v>
      </c>
    </row>
    <row r="1142" spans="4:7" x14ac:dyDescent="0.25">
      <c r="D1142">
        <v>11400</v>
      </c>
      <c r="E1142">
        <v>256</v>
      </c>
      <c r="F1142">
        <v>310.16000000000003</v>
      </c>
      <c r="G1142">
        <v>271.08</v>
      </c>
    </row>
    <row r="1143" spans="4:7" x14ac:dyDescent="0.25">
      <c r="D1143">
        <v>11410</v>
      </c>
      <c r="E1143">
        <v>256.06</v>
      </c>
      <c r="F1143">
        <v>310.18</v>
      </c>
      <c r="G1143">
        <v>271.12</v>
      </c>
    </row>
    <row r="1144" spans="4:7" x14ac:dyDescent="0.25">
      <c r="D1144">
        <v>11420</v>
      </c>
      <c r="E1144">
        <v>256.12</v>
      </c>
      <c r="F1144">
        <v>310.2</v>
      </c>
      <c r="G1144">
        <v>271.17</v>
      </c>
    </row>
    <row r="1145" spans="4:7" x14ac:dyDescent="0.25">
      <c r="D1145">
        <v>11430</v>
      </c>
      <c r="E1145">
        <v>256.17</v>
      </c>
      <c r="F1145">
        <v>310.22000000000003</v>
      </c>
      <c r="G1145">
        <v>271.20999999999998</v>
      </c>
    </row>
    <row r="1146" spans="4:7" x14ac:dyDescent="0.25">
      <c r="D1146">
        <v>11440</v>
      </c>
      <c r="E1146">
        <v>256.23</v>
      </c>
      <c r="F1146">
        <v>310.24</v>
      </c>
      <c r="G1146">
        <v>271.26</v>
      </c>
    </row>
    <row r="1147" spans="4:7" x14ac:dyDescent="0.25">
      <c r="D1147">
        <v>11450</v>
      </c>
      <c r="E1147">
        <v>256.29000000000002</v>
      </c>
      <c r="F1147">
        <v>310.26</v>
      </c>
      <c r="G1147">
        <v>271.31</v>
      </c>
    </row>
    <row r="1148" spans="4:7" x14ac:dyDescent="0.25">
      <c r="D1148">
        <v>11460</v>
      </c>
      <c r="E1148">
        <v>256.33999999999997</v>
      </c>
      <c r="F1148">
        <v>310.27</v>
      </c>
      <c r="G1148">
        <v>271.35000000000002</v>
      </c>
    </row>
    <row r="1149" spans="4:7" x14ac:dyDescent="0.25">
      <c r="D1149">
        <v>11470</v>
      </c>
      <c r="E1149">
        <v>256.39999999999998</v>
      </c>
      <c r="F1149">
        <v>310.29000000000002</v>
      </c>
      <c r="G1149">
        <v>271.39999999999998</v>
      </c>
    </row>
    <row r="1150" spans="4:7" x14ac:dyDescent="0.25">
      <c r="D1150">
        <v>11480</v>
      </c>
      <c r="E1150">
        <v>256.45999999999998</v>
      </c>
      <c r="F1150">
        <v>310.31</v>
      </c>
      <c r="G1150">
        <v>271.45</v>
      </c>
    </row>
    <row r="1151" spans="4:7" x14ac:dyDescent="0.25">
      <c r="D1151">
        <v>11490</v>
      </c>
      <c r="E1151">
        <v>256.51</v>
      </c>
      <c r="F1151">
        <v>310.33</v>
      </c>
      <c r="G1151">
        <v>271.49</v>
      </c>
    </row>
    <row r="1152" spans="4:7" x14ac:dyDescent="0.25">
      <c r="D1152">
        <v>11500</v>
      </c>
      <c r="E1152">
        <v>256.57</v>
      </c>
      <c r="F1152">
        <v>310.35000000000002</v>
      </c>
      <c r="G1152">
        <v>271.54000000000002</v>
      </c>
    </row>
    <row r="1153" spans="4:7" x14ac:dyDescent="0.25">
      <c r="D1153">
        <v>11510</v>
      </c>
      <c r="E1153">
        <v>256.63</v>
      </c>
      <c r="F1153">
        <v>310.37</v>
      </c>
      <c r="G1153">
        <v>271.58999999999997</v>
      </c>
    </row>
    <row r="1154" spans="4:7" x14ac:dyDescent="0.25">
      <c r="D1154">
        <v>11520</v>
      </c>
      <c r="E1154">
        <v>256.68</v>
      </c>
      <c r="F1154">
        <v>310.39</v>
      </c>
      <c r="G1154">
        <v>271.63</v>
      </c>
    </row>
    <row r="1155" spans="4:7" x14ac:dyDescent="0.25">
      <c r="D1155">
        <v>11530</v>
      </c>
      <c r="E1155">
        <v>256.74</v>
      </c>
      <c r="F1155">
        <v>310.41000000000003</v>
      </c>
      <c r="G1155">
        <v>271.68</v>
      </c>
    </row>
    <row r="1156" spans="4:7" x14ac:dyDescent="0.25">
      <c r="D1156">
        <v>11540</v>
      </c>
      <c r="E1156">
        <v>256.8</v>
      </c>
      <c r="F1156">
        <v>310.43</v>
      </c>
      <c r="G1156">
        <v>271.72000000000003</v>
      </c>
    </row>
    <row r="1157" spans="4:7" x14ac:dyDescent="0.25">
      <c r="D1157">
        <v>11550</v>
      </c>
      <c r="E1157">
        <v>256.85000000000002</v>
      </c>
      <c r="F1157">
        <v>310.45</v>
      </c>
      <c r="G1157">
        <v>271.77</v>
      </c>
    </row>
    <row r="1158" spans="4:7" x14ac:dyDescent="0.25">
      <c r="D1158">
        <v>11560</v>
      </c>
      <c r="E1158">
        <v>256.91000000000003</v>
      </c>
      <c r="F1158">
        <v>310.47000000000003</v>
      </c>
      <c r="G1158">
        <v>271.82</v>
      </c>
    </row>
    <row r="1159" spans="4:7" x14ac:dyDescent="0.25">
      <c r="D1159">
        <v>11570</v>
      </c>
      <c r="E1159">
        <v>256.97000000000003</v>
      </c>
      <c r="F1159">
        <v>310.48</v>
      </c>
      <c r="G1159">
        <v>271.86</v>
      </c>
    </row>
    <row r="1160" spans="4:7" x14ac:dyDescent="0.25">
      <c r="D1160">
        <v>11580</v>
      </c>
      <c r="E1160">
        <v>257.02</v>
      </c>
      <c r="F1160">
        <v>310.5</v>
      </c>
      <c r="G1160">
        <v>271.91000000000003</v>
      </c>
    </row>
    <row r="1161" spans="4:7" x14ac:dyDescent="0.25">
      <c r="D1161">
        <v>11590</v>
      </c>
      <c r="E1161">
        <v>257.08</v>
      </c>
      <c r="F1161">
        <v>310.52</v>
      </c>
      <c r="G1161">
        <v>271.95999999999998</v>
      </c>
    </row>
    <row r="1162" spans="4:7" x14ac:dyDescent="0.25">
      <c r="D1162">
        <v>11600</v>
      </c>
      <c r="E1162">
        <v>257.14</v>
      </c>
      <c r="F1162">
        <v>310.54000000000002</v>
      </c>
      <c r="G1162">
        <v>272</v>
      </c>
    </row>
    <row r="1163" spans="4:7" x14ac:dyDescent="0.25">
      <c r="D1163">
        <v>11610</v>
      </c>
      <c r="E1163">
        <v>257.19</v>
      </c>
      <c r="F1163">
        <v>310.56</v>
      </c>
      <c r="G1163">
        <v>272.05</v>
      </c>
    </row>
    <row r="1164" spans="4:7" x14ac:dyDescent="0.25">
      <c r="D1164">
        <v>11620</v>
      </c>
      <c r="E1164">
        <v>257.25</v>
      </c>
      <c r="F1164">
        <v>310.58</v>
      </c>
      <c r="G1164">
        <v>272.08999999999997</v>
      </c>
    </row>
    <row r="1165" spans="4:7" x14ac:dyDescent="0.25">
      <c r="D1165">
        <v>11630</v>
      </c>
      <c r="E1165">
        <v>257.31</v>
      </c>
      <c r="F1165">
        <v>310.60000000000002</v>
      </c>
      <c r="G1165">
        <v>272.14</v>
      </c>
    </row>
    <row r="1166" spans="4:7" x14ac:dyDescent="0.25">
      <c r="D1166">
        <v>11640</v>
      </c>
      <c r="E1166">
        <v>257.36</v>
      </c>
      <c r="F1166">
        <v>310.62</v>
      </c>
      <c r="G1166">
        <v>272.18</v>
      </c>
    </row>
    <row r="1167" spans="4:7" x14ac:dyDescent="0.25">
      <c r="D1167">
        <v>11650</v>
      </c>
      <c r="E1167">
        <v>257.42</v>
      </c>
      <c r="F1167">
        <v>310.64</v>
      </c>
      <c r="G1167">
        <v>272.23</v>
      </c>
    </row>
    <row r="1168" spans="4:7" x14ac:dyDescent="0.25">
      <c r="D1168">
        <v>11660</v>
      </c>
      <c r="E1168">
        <v>257.47000000000003</v>
      </c>
      <c r="F1168">
        <v>310.66000000000003</v>
      </c>
      <c r="G1168">
        <v>272.27999999999997</v>
      </c>
    </row>
    <row r="1169" spans="4:7" x14ac:dyDescent="0.25">
      <c r="D1169">
        <v>11670</v>
      </c>
      <c r="E1169">
        <v>257.52999999999997</v>
      </c>
      <c r="F1169">
        <v>310.67</v>
      </c>
      <c r="G1169">
        <v>272.32</v>
      </c>
    </row>
    <row r="1170" spans="4:7" x14ac:dyDescent="0.25">
      <c r="D1170">
        <v>11680</v>
      </c>
      <c r="E1170">
        <v>257.58999999999997</v>
      </c>
      <c r="F1170">
        <v>310.69</v>
      </c>
      <c r="G1170">
        <v>272.37</v>
      </c>
    </row>
    <row r="1171" spans="4:7" x14ac:dyDescent="0.25">
      <c r="D1171">
        <v>11690</v>
      </c>
      <c r="E1171">
        <v>257.64</v>
      </c>
      <c r="F1171">
        <v>310.70999999999998</v>
      </c>
      <c r="G1171">
        <v>272.41000000000003</v>
      </c>
    </row>
    <row r="1172" spans="4:7" x14ac:dyDescent="0.25">
      <c r="D1172">
        <v>11700</v>
      </c>
      <c r="E1172">
        <v>257.7</v>
      </c>
      <c r="F1172">
        <v>310.73</v>
      </c>
      <c r="G1172">
        <v>272.45999999999998</v>
      </c>
    </row>
    <row r="1173" spans="4:7" x14ac:dyDescent="0.25">
      <c r="D1173">
        <v>11710</v>
      </c>
      <c r="E1173">
        <v>257.75</v>
      </c>
      <c r="F1173">
        <v>310.75</v>
      </c>
      <c r="G1173">
        <v>272.51</v>
      </c>
    </row>
    <row r="1174" spans="4:7" x14ac:dyDescent="0.25">
      <c r="D1174">
        <v>11720</v>
      </c>
      <c r="E1174">
        <v>257.81</v>
      </c>
      <c r="F1174">
        <v>310.77</v>
      </c>
      <c r="G1174">
        <v>272.55</v>
      </c>
    </row>
    <row r="1175" spans="4:7" x14ac:dyDescent="0.25">
      <c r="D1175">
        <v>11730</v>
      </c>
      <c r="E1175">
        <v>257.87</v>
      </c>
      <c r="F1175">
        <v>310.79000000000002</v>
      </c>
      <c r="G1175">
        <v>272.60000000000002</v>
      </c>
    </row>
    <row r="1176" spans="4:7" x14ac:dyDescent="0.25">
      <c r="D1176">
        <v>11740</v>
      </c>
      <c r="E1176">
        <v>257.92</v>
      </c>
      <c r="F1176">
        <v>310.81</v>
      </c>
      <c r="G1176">
        <v>272.64</v>
      </c>
    </row>
    <row r="1177" spans="4:7" x14ac:dyDescent="0.25">
      <c r="D1177">
        <v>11750</v>
      </c>
      <c r="E1177">
        <v>257.98</v>
      </c>
      <c r="F1177">
        <v>310.83</v>
      </c>
      <c r="G1177">
        <v>272.69</v>
      </c>
    </row>
    <row r="1178" spans="4:7" x14ac:dyDescent="0.25">
      <c r="D1178">
        <v>11760</v>
      </c>
      <c r="E1178">
        <v>258.02999999999997</v>
      </c>
      <c r="F1178">
        <v>310.85000000000002</v>
      </c>
      <c r="G1178">
        <v>272.73</v>
      </c>
    </row>
    <row r="1179" spans="4:7" x14ac:dyDescent="0.25">
      <c r="D1179">
        <v>11770</v>
      </c>
      <c r="E1179">
        <v>258.08999999999997</v>
      </c>
      <c r="F1179">
        <v>310.87</v>
      </c>
      <c r="G1179">
        <v>272.77999999999997</v>
      </c>
    </row>
    <row r="1180" spans="4:7" x14ac:dyDescent="0.25">
      <c r="D1180">
        <v>11780</v>
      </c>
      <c r="E1180">
        <v>258.14</v>
      </c>
      <c r="F1180">
        <v>310.88</v>
      </c>
      <c r="G1180">
        <v>272.82</v>
      </c>
    </row>
    <row r="1181" spans="4:7" x14ac:dyDescent="0.25">
      <c r="D1181">
        <v>11790</v>
      </c>
      <c r="E1181">
        <v>258.2</v>
      </c>
      <c r="F1181">
        <v>310.89999999999998</v>
      </c>
      <c r="G1181">
        <v>272.87</v>
      </c>
    </row>
    <row r="1182" spans="4:7" x14ac:dyDescent="0.25">
      <c r="D1182">
        <v>11800</v>
      </c>
      <c r="E1182">
        <v>258.26</v>
      </c>
      <c r="F1182">
        <v>310.92</v>
      </c>
      <c r="G1182">
        <v>272.91000000000003</v>
      </c>
    </row>
    <row r="1183" spans="4:7" x14ac:dyDescent="0.25">
      <c r="D1183">
        <v>11810</v>
      </c>
      <c r="E1183">
        <v>258.31</v>
      </c>
      <c r="F1183">
        <v>310.94</v>
      </c>
      <c r="G1183">
        <v>272.95999999999998</v>
      </c>
    </row>
    <row r="1184" spans="4:7" x14ac:dyDescent="0.25">
      <c r="D1184">
        <v>11820</v>
      </c>
      <c r="E1184">
        <v>258.37</v>
      </c>
      <c r="F1184">
        <v>310.95999999999998</v>
      </c>
      <c r="G1184">
        <v>273.01</v>
      </c>
    </row>
    <row r="1185" spans="4:7" x14ac:dyDescent="0.25">
      <c r="D1185">
        <v>11830</v>
      </c>
      <c r="E1185">
        <v>258.42</v>
      </c>
      <c r="F1185">
        <v>310.98</v>
      </c>
      <c r="G1185">
        <v>273.05</v>
      </c>
    </row>
    <row r="1186" spans="4:7" x14ac:dyDescent="0.25">
      <c r="D1186">
        <v>11840</v>
      </c>
      <c r="E1186">
        <v>258.48</v>
      </c>
      <c r="F1186">
        <v>311</v>
      </c>
      <c r="G1186">
        <v>273.10000000000002</v>
      </c>
    </row>
    <row r="1187" spans="4:7" x14ac:dyDescent="0.25">
      <c r="D1187">
        <v>11850</v>
      </c>
      <c r="E1187">
        <v>258.52999999999997</v>
      </c>
      <c r="F1187">
        <v>311.02</v>
      </c>
      <c r="G1187">
        <v>273.14</v>
      </c>
    </row>
    <row r="1188" spans="4:7" x14ac:dyDescent="0.25">
      <c r="D1188">
        <v>11860</v>
      </c>
      <c r="E1188">
        <v>258.58999999999997</v>
      </c>
      <c r="F1188">
        <v>311.04000000000002</v>
      </c>
      <c r="G1188">
        <v>273.19</v>
      </c>
    </row>
    <row r="1189" spans="4:7" x14ac:dyDescent="0.25">
      <c r="D1189">
        <v>11870</v>
      </c>
      <c r="E1189">
        <v>258.64</v>
      </c>
      <c r="F1189">
        <v>311.06</v>
      </c>
      <c r="G1189">
        <v>273.23</v>
      </c>
    </row>
    <row r="1190" spans="4:7" x14ac:dyDescent="0.25">
      <c r="D1190">
        <v>11880</v>
      </c>
      <c r="E1190">
        <v>258.7</v>
      </c>
      <c r="F1190">
        <v>311.08</v>
      </c>
      <c r="G1190">
        <v>273.27999999999997</v>
      </c>
    </row>
    <row r="1191" spans="4:7" x14ac:dyDescent="0.25">
      <c r="D1191">
        <v>11890</v>
      </c>
      <c r="E1191">
        <v>258.75</v>
      </c>
      <c r="F1191">
        <v>311.08999999999997</v>
      </c>
      <c r="G1191">
        <v>273.32</v>
      </c>
    </row>
    <row r="1192" spans="4:7" x14ac:dyDescent="0.25">
      <c r="D1192">
        <v>11900</v>
      </c>
      <c r="E1192">
        <v>258.81</v>
      </c>
      <c r="F1192">
        <v>311.11</v>
      </c>
      <c r="G1192">
        <v>273.37</v>
      </c>
    </row>
    <row r="1193" spans="4:7" x14ac:dyDescent="0.25">
      <c r="D1193">
        <v>11910</v>
      </c>
      <c r="E1193">
        <v>258.86</v>
      </c>
      <c r="F1193">
        <v>311.13</v>
      </c>
      <c r="G1193">
        <v>273.41000000000003</v>
      </c>
    </row>
    <row r="1194" spans="4:7" x14ac:dyDescent="0.25">
      <c r="D1194">
        <v>11920</v>
      </c>
      <c r="E1194">
        <v>258.92</v>
      </c>
      <c r="F1194">
        <v>311.14999999999998</v>
      </c>
      <c r="G1194">
        <v>273.45999999999998</v>
      </c>
    </row>
    <row r="1195" spans="4:7" x14ac:dyDescent="0.25">
      <c r="D1195">
        <v>11930</v>
      </c>
      <c r="E1195">
        <v>258.97000000000003</v>
      </c>
      <c r="F1195">
        <v>311.17</v>
      </c>
      <c r="G1195">
        <v>273.5</v>
      </c>
    </row>
    <row r="1196" spans="4:7" x14ac:dyDescent="0.25">
      <c r="D1196">
        <v>11940</v>
      </c>
      <c r="E1196">
        <v>259.02999999999997</v>
      </c>
      <c r="F1196">
        <v>311.19</v>
      </c>
      <c r="G1196">
        <v>273.55</v>
      </c>
    </row>
    <row r="1197" spans="4:7" x14ac:dyDescent="0.25">
      <c r="D1197">
        <v>11950</v>
      </c>
      <c r="E1197">
        <v>259.08</v>
      </c>
      <c r="F1197">
        <v>311.20999999999998</v>
      </c>
      <c r="G1197">
        <v>273.58999999999997</v>
      </c>
    </row>
    <row r="1198" spans="4:7" x14ac:dyDescent="0.25">
      <c r="D1198">
        <v>11960</v>
      </c>
      <c r="E1198">
        <v>259.14</v>
      </c>
      <c r="F1198">
        <v>311.23</v>
      </c>
      <c r="G1198">
        <v>273.64</v>
      </c>
    </row>
    <row r="1199" spans="4:7" x14ac:dyDescent="0.25">
      <c r="D1199">
        <v>11970</v>
      </c>
      <c r="E1199">
        <v>259.19</v>
      </c>
      <c r="F1199">
        <v>311.25</v>
      </c>
      <c r="G1199">
        <v>273.68</v>
      </c>
    </row>
    <row r="1200" spans="4:7" x14ac:dyDescent="0.25">
      <c r="D1200">
        <v>11980</v>
      </c>
      <c r="E1200">
        <v>259.25</v>
      </c>
      <c r="F1200">
        <v>311.27</v>
      </c>
      <c r="G1200">
        <v>273.73</v>
      </c>
    </row>
    <row r="1201" spans="4:7" x14ac:dyDescent="0.25">
      <c r="D1201">
        <v>11990</v>
      </c>
      <c r="E1201">
        <v>259.3</v>
      </c>
      <c r="F1201">
        <v>311.27999999999997</v>
      </c>
      <c r="G1201">
        <v>273.77</v>
      </c>
    </row>
    <row r="1202" spans="4:7" x14ac:dyDescent="0.25">
      <c r="D1202">
        <v>12000</v>
      </c>
      <c r="E1202">
        <v>259.36</v>
      </c>
      <c r="F1202">
        <v>311.3</v>
      </c>
      <c r="G1202">
        <v>273.82</v>
      </c>
    </row>
    <row r="1203" spans="4:7" x14ac:dyDescent="0.25">
      <c r="D1203">
        <v>12010</v>
      </c>
      <c r="E1203">
        <v>259.41000000000003</v>
      </c>
      <c r="F1203">
        <v>311.32</v>
      </c>
      <c r="G1203">
        <v>273.86</v>
      </c>
    </row>
    <row r="1204" spans="4:7" x14ac:dyDescent="0.25">
      <c r="D1204">
        <v>12020</v>
      </c>
      <c r="E1204">
        <v>259.47000000000003</v>
      </c>
      <c r="F1204">
        <v>311.33999999999997</v>
      </c>
      <c r="G1204">
        <v>273.91000000000003</v>
      </c>
    </row>
    <row r="1205" spans="4:7" x14ac:dyDescent="0.25">
      <c r="D1205">
        <v>12030</v>
      </c>
      <c r="E1205">
        <v>259.52</v>
      </c>
      <c r="F1205">
        <v>311.36</v>
      </c>
      <c r="G1205">
        <v>273.95</v>
      </c>
    </row>
    <row r="1206" spans="4:7" x14ac:dyDescent="0.25">
      <c r="D1206">
        <v>12040</v>
      </c>
      <c r="E1206">
        <v>259.58</v>
      </c>
      <c r="F1206">
        <v>311.38</v>
      </c>
      <c r="G1206">
        <v>274</v>
      </c>
    </row>
    <row r="1207" spans="4:7" x14ac:dyDescent="0.25">
      <c r="D1207">
        <v>12050</v>
      </c>
      <c r="E1207">
        <v>259.63</v>
      </c>
      <c r="F1207">
        <v>311.39999999999998</v>
      </c>
      <c r="G1207">
        <v>274.04000000000002</v>
      </c>
    </row>
    <row r="1208" spans="4:7" x14ac:dyDescent="0.25">
      <c r="D1208">
        <v>12060</v>
      </c>
      <c r="E1208">
        <v>259.69</v>
      </c>
      <c r="F1208">
        <v>311.42</v>
      </c>
      <c r="G1208">
        <v>274.08</v>
      </c>
    </row>
    <row r="1209" spans="4:7" x14ac:dyDescent="0.25">
      <c r="D1209">
        <v>12070</v>
      </c>
      <c r="E1209">
        <v>259.74</v>
      </c>
      <c r="F1209">
        <v>311.44</v>
      </c>
      <c r="G1209">
        <v>274.13</v>
      </c>
    </row>
    <row r="1210" spans="4:7" x14ac:dyDescent="0.25">
      <c r="D1210">
        <v>12080</v>
      </c>
      <c r="E1210">
        <v>259.8</v>
      </c>
      <c r="F1210">
        <v>311.45999999999998</v>
      </c>
      <c r="G1210">
        <v>274.17</v>
      </c>
    </row>
    <row r="1211" spans="4:7" x14ac:dyDescent="0.25">
      <c r="D1211">
        <v>12090</v>
      </c>
      <c r="E1211">
        <v>259.85000000000002</v>
      </c>
      <c r="F1211">
        <v>311.48</v>
      </c>
      <c r="G1211">
        <v>274.22000000000003</v>
      </c>
    </row>
    <row r="1212" spans="4:7" x14ac:dyDescent="0.25">
      <c r="D1212">
        <v>12100</v>
      </c>
      <c r="E1212">
        <v>259.89999999999998</v>
      </c>
      <c r="F1212">
        <v>311.49</v>
      </c>
      <c r="G1212">
        <v>274.26</v>
      </c>
    </row>
    <row r="1213" spans="4:7" x14ac:dyDescent="0.25">
      <c r="D1213">
        <v>12110</v>
      </c>
      <c r="E1213">
        <v>259.95999999999998</v>
      </c>
      <c r="F1213">
        <v>311.51</v>
      </c>
      <c r="G1213">
        <v>274.31</v>
      </c>
    </row>
    <row r="1214" spans="4:7" x14ac:dyDescent="0.25">
      <c r="D1214">
        <v>12120</v>
      </c>
      <c r="E1214">
        <v>260.01</v>
      </c>
      <c r="F1214">
        <v>311.52999999999997</v>
      </c>
      <c r="G1214">
        <v>274.35000000000002</v>
      </c>
    </row>
    <row r="1215" spans="4:7" x14ac:dyDescent="0.25">
      <c r="D1215">
        <v>12130</v>
      </c>
      <c r="E1215">
        <v>260.07</v>
      </c>
      <c r="F1215">
        <v>311.55</v>
      </c>
      <c r="G1215">
        <v>274.39999999999998</v>
      </c>
    </row>
    <row r="1216" spans="4:7" x14ac:dyDescent="0.25">
      <c r="D1216">
        <v>12140</v>
      </c>
      <c r="E1216">
        <v>260.12</v>
      </c>
      <c r="F1216">
        <v>311.57</v>
      </c>
      <c r="G1216">
        <v>274.44</v>
      </c>
    </row>
    <row r="1217" spans="4:7" x14ac:dyDescent="0.25">
      <c r="D1217">
        <v>12150</v>
      </c>
      <c r="E1217">
        <v>260.18</v>
      </c>
      <c r="F1217">
        <v>311.58999999999997</v>
      </c>
      <c r="G1217">
        <v>274.49</v>
      </c>
    </row>
    <row r="1218" spans="4:7" x14ac:dyDescent="0.25">
      <c r="D1218">
        <v>12160</v>
      </c>
      <c r="E1218">
        <v>260.23</v>
      </c>
      <c r="F1218">
        <v>311.61</v>
      </c>
      <c r="G1218">
        <v>274.52999999999997</v>
      </c>
    </row>
    <row r="1219" spans="4:7" x14ac:dyDescent="0.25">
      <c r="D1219">
        <v>12170</v>
      </c>
      <c r="E1219">
        <v>260.27999999999997</v>
      </c>
      <c r="F1219">
        <v>311.63</v>
      </c>
      <c r="G1219">
        <v>274.57</v>
      </c>
    </row>
    <row r="1220" spans="4:7" x14ac:dyDescent="0.25">
      <c r="D1220">
        <v>12180</v>
      </c>
      <c r="E1220">
        <v>260.33999999999997</v>
      </c>
      <c r="F1220">
        <v>311.64999999999998</v>
      </c>
      <c r="G1220">
        <v>274.62</v>
      </c>
    </row>
    <row r="1221" spans="4:7" x14ac:dyDescent="0.25">
      <c r="D1221">
        <v>12190</v>
      </c>
      <c r="E1221">
        <v>260.39</v>
      </c>
      <c r="F1221">
        <v>311.67</v>
      </c>
      <c r="G1221">
        <v>274.66000000000003</v>
      </c>
    </row>
    <row r="1222" spans="4:7" x14ac:dyDescent="0.25">
      <c r="D1222">
        <v>12200</v>
      </c>
      <c r="E1222">
        <v>260.45</v>
      </c>
      <c r="F1222">
        <v>311.68</v>
      </c>
      <c r="G1222">
        <v>274.70999999999998</v>
      </c>
    </row>
    <row r="1223" spans="4:7" x14ac:dyDescent="0.25">
      <c r="D1223">
        <v>12210</v>
      </c>
      <c r="E1223">
        <v>260.5</v>
      </c>
      <c r="F1223">
        <v>311.7</v>
      </c>
      <c r="G1223">
        <v>274.75</v>
      </c>
    </row>
    <row r="1224" spans="4:7" x14ac:dyDescent="0.25">
      <c r="D1224">
        <v>12220</v>
      </c>
      <c r="E1224">
        <v>260.55</v>
      </c>
      <c r="F1224">
        <v>311.72000000000003</v>
      </c>
      <c r="G1224">
        <v>274.79000000000002</v>
      </c>
    </row>
    <row r="1225" spans="4:7" x14ac:dyDescent="0.25">
      <c r="D1225">
        <v>12230</v>
      </c>
      <c r="E1225">
        <v>260.61</v>
      </c>
      <c r="F1225">
        <v>311.74</v>
      </c>
      <c r="G1225">
        <v>274.83999999999997</v>
      </c>
    </row>
    <row r="1226" spans="4:7" x14ac:dyDescent="0.25">
      <c r="D1226">
        <v>12240</v>
      </c>
      <c r="E1226">
        <v>260.66000000000003</v>
      </c>
      <c r="F1226">
        <v>311.76</v>
      </c>
      <c r="G1226">
        <v>274.88</v>
      </c>
    </row>
    <row r="1227" spans="4:7" x14ac:dyDescent="0.25">
      <c r="D1227">
        <v>12250</v>
      </c>
      <c r="E1227">
        <v>260.72000000000003</v>
      </c>
      <c r="F1227">
        <v>311.77999999999997</v>
      </c>
      <c r="G1227">
        <v>274.93</v>
      </c>
    </row>
    <row r="1228" spans="4:7" x14ac:dyDescent="0.25">
      <c r="D1228">
        <v>12260</v>
      </c>
      <c r="E1228">
        <v>260.77</v>
      </c>
      <c r="F1228">
        <v>311.8</v>
      </c>
      <c r="G1228">
        <v>274.97000000000003</v>
      </c>
    </row>
    <row r="1229" spans="4:7" x14ac:dyDescent="0.25">
      <c r="D1229">
        <v>12270</v>
      </c>
      <c r="E1229">
        <v>260.82</v>
      </c>
      <c r="F1229">
        <v>311.82</v>
      </c>
      <c r="G1229">
        <v>275.02</v>
      </c>
    </row>
    <row r="1230" spans="4:7" x14ac:dyDescent="0.25">
      <c r="D1230">
        <v>12280</v>
      </c>
      <c r="E1230">
        <v>260.88</v>
      </c>
      <c r="F1230">
        <v>311.83999999999997</v>
      </c>
      <c r="G1230">
        <v>275.06</v>
      </c>
    </row>
    <row r="1231" spans="4:7" x14ac:dyDescent="0.25">
      <c r="D1231">
        <v>12290</v>
      </c>
      <c r="E1231">
        <v>260.93</v>
      </c>
      <c r="F1231">
        <v>311.86</v>
      </c>
      <c r="G1231">
        <v>275.10000000000002</v>
      </c>
    </row>
    <row r="1232" spans="4:7" x14ac:dyDescent="0.25">
      <c r="D1232">
        <v>12300</v>
      </c>
      <c r="E1232">
        <v>260.99</v>
      </c>
      <c r="F1232">
        <v>311.88</v>
      </c>
      <c r="G1232">
        <v>275.14999999999998</v>
      </c>
    </row>
    <row r="1233" spans="4:7" x14ac:dyDescent="0.25">
      <c r="D1233">
        <v>12310</v>
      </c>
      <c r="E1233">
        <v>261.04000000000002</v>
      </c>
      <c r="F1233">
        <v>311.89</v>
      </c>
      <c r="G1233">
        <v>275.19</v>
      </c>
    </row>
    <row r="1234" spans="4:7" x14ac:dyDescent="0.25">
      <c r="D1234">
        <v>12320</v>
      </c>
      <c r="E1234">
        <v>261.08999999999997</v>
      </c>
      <c r="F1234">
        <v>311.91000000000003</v>
      </c>
      <c r="G1234">
        <v>275.24</v>
      </c>
    </row>
    <row r="1235" spans="4:7" x14ac:dyDescent="0.25">
      <c r="D1235">
        <v>12330</v>
      </c>
      <c r="E1235">
        <v>261.14999999999998</v>
      </c>
      <c r="F1235">
        <v>311.93</v>
      </c>
      <c r="G1235">
        <v>275.27999999999997</v>
      </c>
    </row>
    <row r="1236" spans="4:7" x14ac:dyDescent="0.25">
      <c r="D1236">
        <v>12340</v>
      </c>
      <c r="E1236">
        <v>261.2</v>
      </c>
      <c r="F1236">
        <v>311.95</v>
      </c>
      <c r="G1236">
        <v>275.32</v>
      </c>
    </row>
    <row r="1237" spans="4:7" x14ac:dyDescent="0.25">
      <c r="D1237">
        <v>12350</v>
      </c>
      <c r="E1237">
        <v>261.25</v>
      </c>
      <c r="F1237">
        <v>311.97000000000003</v>
      </c>
      <c r="G1237">
        <v>275.37</v>
      </c>
    </row>
    <row r="1238" spans="4:7" x14ac:dyDescent="0.25">
      <c r="D1238">
        <v>12360</v>
      </c>
      <c r="E1238">
        <v>261.31</v>
      </c>
      <c r="F1238">
        <v>311.99</v>
      </c>
      <c r="G1238">
        <v>275.41000000000003</v>
      </c>
    </row>
    <row r="1239" spans="4:7" x14ac:dyDescent="0.25">
      <c r="D1239">
        <v>12370</v>
      </c>
      <c r="E1239">
        <v>261.36</v>
      </c>
      <c r="F1239">
        <v>312.01</v>
      </c>
      <c r="G1239">
        <v>275.45</v>
      </c>
    </row>
    <row r="1240" spans="4:7" x14ac:dyDescent="0.25">
      <c r="D1240">
        <v>12380</v>
      </c>
      <c r="E1240">
        <v>261.41000000000003</v>
      </c>
      <c r="F1240">
        <v>312.02999999999997</v>
      </c>
      <c r="G1240">
        <v>275.5</v>
      </c>
    </row>
    <row r="1241" spans="4:7" x14ac:dyDescent="0.25">
      <c r="D1241">
        <v>12390</v>
      </c>
      <c r="E1241">
        <v>261.47000000000003</v>
      </c>
      <c r="F1241">
        <v>312.05</v>
      </c>
      <c r="G1241">
        <v>275.54000000000002</v>
      </c>
    </row>
    <row r="1242" spans="4:7" x14ac:dyDescent="0.25">
      <c r="D1242">
        <v>12400</v>
      </c>
      <c r="E1242">
        <v>261.52</v>
      </c>
      <c r="F1242">
        <v>312.07</v>
      </c>
      <c r="G1242">
        <v>275.58999999999997</v>
      </c>
    </row>
    <row r="1243" spans="4:7" x14ac:dyDescent="0.25">
      <c r="D1243">
        <v>12410</v>
      </c>
      <c r="E1243">
        <v>261.57</v>
      </c>
      <c r="F1243">
        <v>312.08</v>
      </c>
      <c r="G1243">
        <v>275.63</v>
      </c>
    </row>
    <row r="1244" spans="4:7" x14ac:dyDescent="0.25">
      <c r="D1244">
        <v>12420</v>
      </c>
      <c r="E1244">
        <v>261.63</v>
      </c>
      <c r="F1244">
        <v>312.10000000000002</v>
      </c>
      <c r="G1244">
        <v>275.67</v>
      </c>
    </row>
    <row r="1245" spans="4:7" x14ac:dyDescent="0.25">
      <c r="D1245">
        <v>12430</v>
      </c>
      <c r="E1245">
        <v>261.68</v>
      </c>
      <c r="F1245">
        <v>312.12</v>
      </c>
      <c r="G1245">
        <v>275.72000000000003</v>
      </c>
    </row>
    <row r="1246" spans="4:7" x14ac:dyDescent="0.25">
      <c r="D1246">
        <v>12440</v>
      </c>
      <c r="E1246">
        <v>261.73</v>
      </c>
      <c r="F1246">
        <v>312.14</v>
      </c>
      <c r="G1246">
        <v>275.76</v>
      </c>
    </row>
    <row r="1247" spans="4:7" x14ac:dyDescent="0.25">
      <c r="D1247">
        <v>12450</v>
      </c>
      <c r="E1247">
        <v>261.79000000000002</v>
      </c>
      <c r="F1247">
        <v>312.16000000000003</v>
      </c>
      <c r="G1247">
        <v>275.8</v>
      </c>
    </row>
    <row r="1248" spans="4:7" x14ac:dyDescent="0.25">
      <c r="D1248">
        <v>12460</v>
      </c>
      <c r="E1248">
        <v>261.83999999999997</v>
      </c>
      <c r="F1248">
        <v>312.18</v>
      </c>
      <c r="G1248">
        <v>275.85000000000002</v>
      </c>
    </row>
    <row r="1249" spans="4:7" x14ac:dyDescent="0.25">
      <c r="D1249">
        <v>12470</v>
      </c>
      <c r="E1249">
        <v>261.89</v>
      </c>
      <c r="F1249">
        <v>312.2</v>
      </c>
      <c r="G1249">
        <v>275.89</v>
      </c>
    </row>
    <row r="1250" spans="4:7" x14ac:dyDescent="0.25">
      <c r="D1250">
        <v>12480</v>
      </c>
      <c r="E1250">
        <v>261.95</v>
      </c>
      <c r="F1250">
        <v>312.22000000000003</v>
      </c>
      <c r="G1250">
        <v>275.93</v>
      </c>
    </row>
    <row r="1251" spans="4:7" x14ac:dyDescent="0.25">
      <c r="D1251">
        <v>12490</v>
      </c>
      <c r="E1251">
        <v>262</v>
      </c>
      <c r="F1251">
        <v>312.24</v>
      </c>
      <c r="G1251">
        <v>275.98</v>
      </c>
    </row>
    <row r="1252" spans="4:7" x14ac:dyDescent="0.25">
      <c r="D1252">
        <v>12500</v>
      </c>
      <c r="E1252">
        <v>262.05</v>
      </c>
      <c r="F1252">
        <v>312.26</v>
      </c>
      <c r="G1252">
        <v>276.02</v>
      </c>
    </row>
    <row r="1253" spans="4:7" x14ac:dyDescent="0.25">
      <c r="D1253">
        <v>12510</v>
      </c>
      <c r="E1253">
        <v>262.10000000000002</v>
      </c>
      <c r="F1253">
        <v>312.27</v>
      </c>
      <c r="G1253">
        <v>276.06</v>
      </c>
    </row>
    <row r="1254" spans="4:7" x14ac:dyDescent="0.25">
      <c r="D1254">
        <v>12520</v>
      </c>
      <c r="E1254">
        <v>262.16000000000003</v>
      </c>
      <c r="F1254">
        <v>312.29000000000002</v>
      </c>
      <c r="G1254">
        <v>276.11</v>
      </c>
    </row>
    <row r="1255" spans="4:7" x14ac:dyDescent="0.25">
      <c r="D1255">
        <v>12530</v>
      </c>
      <c r="E1255">
        <v>262.20999999999998</v>
      </c>
      <c r="F1255">
        <v>312.31</v>
      </c>
      <c r="G1255">
        <v>276.14999999999998</v>
      </c>
    </row>
    <row r="1256" spans="4:7" x14ac:dyDescent="0.25">
      <c r="D1256">
        <v>12540</v>
      </c>
      <c r="E1256">
        <v>262.26</v>
      </c>
      <c r="F1256">
        <v>312.33</v>
      </c>
      <c r="G1256">
        <v>276.19</v>
      </c>
    </row>
    <row r="1257" spans="4:7" x14ac:dyDescent="0.25">
      <c r="D1257">
        <v>12550</v>
      </c>
      <c r="E1257">
        <v>262.32</v>
      </c>
      <c r="F1257">
        <v>312.35000000000002</v>
      </c>
      <c r="G1257">
        <v>276.24</v>
      </c>
    </row>
    <row r="1258" spans="4:7" x14ac:dyDescent="0.25">
      <c r="D1258">
        <v>12560</v>
      </c>
      <c r="E1258">
        <v>262.37</v>
      </c>
      <c r="F1258">
        <v>312.37</v>
      </c>
      <c r="G1258">
        <v>276.27999999999997</v>
      </c>
    </row>
    <row r="1259" spans="4:7" x14ac:dyDescent="0.25">
      <c r="D1259">
        <v>12570</v>
      </c>
      <c r="E1259">
        <v>262.42</v>
      </c>
      <c r="F1259">
        <v>312.39</v>
      </c>
      <c r="G1259">
        <v>276.32</v>
      </c>
    </row>
    <row r="1260" spans="4:7" x14ac:dyDescent="0.25">
      <c r="D1260">
        <v>12580</v>
      </c>
      <c r="E1260">
        <v>262.47000000000003</v>
      </c>
      <c r="F1260">
        <v>312.41000000000003</v>
      </c>
      <c r="G1260">
        <v>276.37</v>
      </c>
    </row>
    <row r="1261" spans="4:7" x14ac:dyDescent="0.25">
      <c r="D1261">
        <v>12590</v>
      </c>
      <c r="E1261">
        <v>262.52999999999997</v>
      </c>
      <c r="F1261">
        <v>312.43</v>
      </c>
      <c r="G1261">
        <v>276.41000000000003</v>
      </c>
    </row>
    <row r="1262" spans="4:7" x14ac:dyDescent="0.25">
      <c r="D1262">
        <v>12600</v>
      </c>
      <c r="E1262">
        <v>262.58</v>
      </c>
      <c r="F1262">
        <v>312.45</v>
      </c>
      <c r="G1262">
        <v>276.45</v>
      </c>
    </row>
    <row r="1263" spans="4:7" x14ac:dyDescent="0.25">
      <c r="D1263">
        <v>12610</v>
      </c>
      <c r="E1263">
        <v>262.63</v>
      </c>
      <c r="F1263">
        <v>312.47000000000003</v>
      </c>
      <c r="G1263">
        <v>276.5</v>
      </c>
    </row>
    <row r="1264" spans="4:7" x14ac:dyDescent="0.25">
      <c r="D1264">
        <v>12620</v>
      </c>
      <c r="E1264">
        <v>262.68</v>
      </c>
      <c r="F1264">
        <v>312.48</v>
      </c>
      <c r="G1264">
        <v>276.54000000000002</v>
      </c>
    </row>
    <row r="1265" spans="4:7" x14ac:dyDescent="0.25">
      <c r="D1265">
        <v>12630</v>
      </c>
      <c r="E1265">
        <v>262.74</v>
      </c>
      <c r="F1265">
        <v>312.5</v>
      </c>
      <c r="G1265">
        <v>276.58</v>
      </c>
    </row>
    <row r="1266" spans="4:7" x14ac:dyDescent="0.25">
      <c r="D1266">
        <v>12640</v>
      </c>
      <c r="E1266">
        <v>262.79000000000002</v>
      </c>
      <c r="F1266">
        <v>312.52</v>
      </c>
      <c r="G1266">
        <v>276.63</v>
      </c>
    </row>
    <row r="1267" spans="4:7" x14ac:dyDescent="0.25">
      <c r="D1267">
        <v>12650</v>
      </c>
      <c r="E1267">
        <v>262.83999999999997</v>
      </c>
      <c r="F1267">
        <v>312.54000000000002</v>
      </c>
      <c r="G1267">
        <v>276.67</v>
      </c>
    </row>
    <row r="1268" spans="4:7" x14ac:dyDescent="0.25">
      <c r="D1268">
        <v>12660</v>
      </c>
      <c r="E1268">
        <v>262.89</v>
      </c>
      <c r="F1268">
        <v>312.56</v>
      </c>
      <c r="G1268">
        <v>276.70999999999998</v>
      </c>
    </row>
    <row r="1269" spans="4:7" x14ac:dyDescent="0.25">
      <c r="D1269">
        <v>12670</v>
      </c>
      <c r="E1269">
        <v>262.95</v>
      </c>
      <c r="F1269">
        <v>312.58</v>
      </c>
      <c r="G1269">
        <v>276.75</v>
      </c>
    </row>
    <row r="1270" spans="4:7" x14ac:dyDescent="0.25">
      <c r="D1270">
        <v>12680</v>
      </c>
      <c r="E1270">
        <v>263</v>
      </c>
      <c r="F1270">
        <v>312.60000000000002</v>
      </c>
      <c r="G1270">
        <v>276.8</v>
      </c>
    </row>
    <row r="1271" spans="4:7" x14ac:dyDescent="0.25">
      <c r="D1271">
        <v>12690</v>
      </c>
      <c r="E1271">
        <v>263.05</v>
      </c>
      <c r="F1271">
        <v>312.62</v>
      </c>
      <c r="G1271">
        <v>276.83999999999997</v>
      </c>
    </row>
    <row r="1272" spans="4:7" x14ac:dyDescent="0.25">
      <c r="D1272">
        <v>12700</v>
      </c>
      <c r="E1272">
        <v>263.10000000000002</v>
      </c>
      <c r="F1272">
        <v>312.64</v>
      </c>
      <c r="G1272">
        <v>276.88</v>
      </c>
    </row>
    <row r="1273" spans="4:7" x14ac:dyDescent="0.25">
      <c r="D1273">
        <v>12710</v>
      </c>
      <c r="E1273">
        <v>263.14999999999998</v>
      </c>
      <c r="F1273">
        <v>312.66000000000003</v>
      </c>
      <c r="G1273">
        <v>276.93</v>
      </c>
    </row>
    <row r="1274" spans="4:7" x14ac:dyDescent="0.25">
      <c r="D1274">
        <v>12720</v>
      </c>
      <c r="E1274">
        <v>263.20999999999998</v>
      </c>
      <c r="F1274">
        <v>312.67</v>
      </c>
      <c r="G1274">
        <v>276.97000000000003</v>
      </c>
    </row>
    <row r="1275" spans="4:7" x14ac:dyDescent="0.25">
      <c r="D1275">
        <v>12730</v>
      </c>
      <c r="E1275">
        <v>263.26</v>
      </c>
      <c r="F1275">
        <v>312.69</v>
      </c>
      <c r="G1275">
        <v>277.01</v>
      </c>
    </row>
    <row r="1276" spans="4:7" x14ac:dyDescent="0.25">
      <c r="D1276">
        <v>12740</v>
      </c>
      <c r="E1276">
        <v>263.31</v>
      </c>
      <c r="F1276">
        <v>312.70999999999998</v>
      </c>
      <c r="G1276">
        <v>277.05</v>
      </c>
    </row>
    <row r="1277" spans="4:7" x14ac:dyDescent="0.25">
      <c r="D1277">
        <v>12750</v>
      </c>
      <c r="E1277">
        <v>263.36</v>
      </c>
      <c r="F1277">
        <v>312.73</v>
      </c>
      <c r="G1277">
        <v>277.10000000000002</v>
      </c>
    </row>
    <row r="1278" spans="4:7" x14ac:dyDescent="0.25">
      <c r="D1278">
        <v>12760</v>
      </c>
      <c r="E1278">
        <v>263.42</v>
      </c>
      <c r="F1278">
        <v>312.75</v>
      </c>
      <c r="G1278">
        <v>277.14</v>
      </c>
    </row>
    <row r="1279" spans="4:7" x14ac:dyDescent="0.25">
      <c r="D1279">
        <v>12770</v>
      </c>
      <c r="E1279">
        <v>263.47000000000003</v>
      </c>
      <c r="F1279">
        <v>312.77</v>
      </c>
      <c r="G1279">
        <v>277.18</v>
      </c>
    </row>
    <row r="1280" spans="4:7" x14ac:dyDescent="0.25">
      <c r="D1280">
        <v>12780</v>
      </c>
      <c r="E1280">
        <v>263.52</v>
      </c>
      <c r="F1280">
        <v>312.79000000000002</v>
      </c>
      <c r="G1280">
        <v>277.22000000000003</v>
      </c>
    </row>
    <row r="1281" spans="4:7" x14ac:dyDescent="0.25">
      <c r="D1281">
        <v>12790</v>
      </c>
      <c r="E1281">
        <v>263.57</v>
      </c>
      <c r="F1281">
        <v>312.81</v>
      </c>
      <c r="G1281">
        <v>277.27</v>
      </c>
    </row>
    <row r="1282" spans="4:7" x14ac:dyDescent="0.25">
      <c r="D1282">
        <v>12800</v>
      </c>
      <c r="E1282">
        <v>263.62</v>
      </c>
      <c r="F1282">
        <v>312.83</v>
      </c>
      <c r="G1282">
        <v>277.31</v>
      </c>
    </row>
    <row r="1283" spans="4:7" x14ac:dyDescent="0.25">
      <c r="D1283">
        <v>12810</v>
      </c>
      <c r="E1283">
        <v>263.67</v>
      </c>
      <c r="F1283">
        <v>312.85000000000002</v>
      </c>
      <c r="G1283">
        <v>277.35000000000002</v>
      </c>
    </row>
    <row r="1284" spans="4:7" x14ac:dyDescent="0.25">
      <c r="D1284">
        <v>12820</v>
      </c>
      <c r="E1284">
        <v>263.73</v>
      </c>
      <c r="F1284">
        <v>312.86</v>
      </c>
      <c r="G1284">
        <v>277.39999999999998</v>
      </c>
    </row>
    <row r="1285" spans="4:7" x14ac:dyDescent="0.25">
      <c r="D1285">
        <v>12830</v>
      </c>
      <c r="E1285">
        <v>263.77999999999997</v>
      </c>
      <c r="F1285">
        <v>312.88</v>
      </c>
      <c r="G1285">
        <v>277.44</v>
      </c>
    </row>
    <row r="1286" spans="4:7" x14ac:dyDescent="0.25">
      <c r="D1286">
        <v>12840</v>
      </c>
      <c r="E1286">
        <v>263.83</v>
      </c>
      <c r="F1286">
        <v>312.89999999999998</v>
      </c>
      <c r="G1286">
        <v>277.48</v>
      </c>
    </row>
    <row r="1287" spans="4:7" x14ac:dyDescent="0.25">
      <c r="D1287">
        <v>12850</v>
      </c>
      <c r="E1287">
        <v>263.88</v>
      </c>
      <c r="F1287">
        <v>312.92</v>
      </c>
      <c r="G1287">
        <v>277.52</v>
      </c>
    </row>
    <row r="1288" spans="4:7" x14ac:dyDescent="0.25">
      <c r="D1288">
        <v>12860</v>
      </c>
      <c r="E1288">
        <v>263.93</v>
      </c>
      <c r="F1288">
        <v>312.94</v>
      </c>
      <c r="G1288">
        <v>277.56</v>
      </c>
    </row>
    <row r="1289" spans="4:7" x14ac:dyDescent="0.25">
      <c r="D1289">
        <v>12870</v>
      </c>
      <c r="E1289">
        <v>263.99</v>
      </c>
      <c r="F1289">
        <v>312.95999999999998</v>
      </c>
      <c r="G1289">
        <v>277.61</v>
      </c>
    </row>
    <row r="1290" spans="4:7" x14ac:dyDescent="0.25">
      <c r="D1290">
        <v>12880</v>
      </c>
      <c r="E1290">
        <v>264.04000000000002</v>
      </c>
      <c r="F1290">
        <v>312.98</v>
      </c>
      <c r="G1290">
        <v>277.64999999999998</v>
      </c>
    </row>
    <row r="1291" spans="4:7" x14ac:dyDescent="0.25">
      <c r="D1291">
        <v>12890</v>
      </c>
      <c r="E1291">
        <v>264.08999999999997</v>
      </c>
      <c r="F1291">
        <v>313</v>
      </c>
      <c r="G1291">
        <v>277.69</v>
      </c>
    </row>
    <row r="1292" spans="4:7" x14ac:dyDescent="0.25">
      <c r="D1292">
        <v>12900</v>
      </c>
      <c r="E1292">
        <v>264.14</v>
      </c>
      <c r="F1292">
        <v>313.02</v>
      </c>
      <c r="G1292">
        <v>277.73</v>
      </c>
    </row>
    <row r="1293" spans="4:7" x14ac:dyDescent="0.25">
      <c r="D1293">
        <v>12910</v>
      </c>
      <c r="E1293">
        <v>264.19</v>
      </c>
      <c r="F1293">
        <v>313.04000000000002</v>
      </c>
      <c r="G1293">
        <v>277.77999999999997</v>
      </c>
    </row>
    <row r="1294" spans="4:7" x14ac:dyDescent="0.25">
      <c r="D1294">
        <v>12920</v>
      </c>
      <c r="E1294">
        <v>264.24</v>
      </c>
      <c r="F1294">
        <v>313.05</v>
      </c>
      <c r="G1294">
        <v>277.82</v>
      </c>
    </row>
    <row r="1295" spans="4:7" x14ac:dyDescent="0.25">
      <c r="D1295">
        <v>12930</v>
      </c>
      <c r="E1295">
        <v>264.29000000000002</v>
      </c>
      <c r="F1295">
        <v>313.07</v>
      </c>
      <c r="G1295">
        <v>277.86</v>
      </c>
    </row>
    <row r="1296" spans="4:7" x14ac:dyDescent="0.25">
      <c r="D1296">
        <v>12940</v>
      </c>
      <c r="E1296">
        <v>264.35000000000002</v>
      </c>
      <c r="F1296">
        <v>313.08999999999997</v>
      </c>
      <c r="G1296">
        <v>277.89999999999998</v>
      </c>
    </row>
    <row r="1297" spans="4:7" x14ac:dyDescent="0.25">
      <c r="D1297">
        <v>12950</v>
      </c>
      <c r="E1297">
        <v>264.39999999999998</v>
      </c>
      <c r="F1297">
        <v>313.11</v>
      </c>
      <c r="G1297">
        <v>277.95</v>
      </c>
    </row>
    <row r="1298" spans="4:7" x14ac:dyDescent="0.25">
      <c r="D1298">
        <v>12960</v>
      </c>
      <c r="E1298">
        <v>264.45</v>
      </c>
      <c r="F1298">
        <v>313.13</v>
      </c>
      <c r="G1298">
        <v>277.99</v>
      </c>
    </row>
    <row r="1299" spans="4:7" x14ac:dyDescent="0.25">
      <c r="D1299">
        <v>12970</v>
      </c>
      <c r="E1299">
        <v>264.5</v>
      </c>
      <c r="F1299">
        <v>313.14999999999998</v>
      </c>
      <c r="G1299">
        <v>278.02999999999997</v>
      </c>
    </row>
    <row r="1300" spans="4:7" x14ac:dyDescent="0.25">
      <c r="D1300">
        <v>12980</v>
      </c>
      <c r="E1300">
        <v>264.55</v>
      </c>
      <c r="F1300">
        <v>313.17</v>
      </c>
      <c r="G1300">
        <v>278.07</v>
      </c>
    </row>
    <row r="1301" spans="4:7" x14ac:dyDescent="0.25">
      <c r="D1301">
        <v>12990</v>
      </c>
      <c r="E1301">
        <v>264.60000000000002</v>
      </c>
      <c r="F1301">
        <v>313.19</v>
      </c>
      <c r="G1301">
        <v>278.11</v>
      </c>
    </row>
    <row r="1302" spans="4:7" x14ac:dyDescent="0.25">
      <c r="D1302">
        <v>13000</v>
      </c>
      <c r="E1302">
        <v>264.64999999999998</v>
      </c>
      <c r="F1302">
        <v>313.20999999999998</v>
      </c>
      <c r="G1302">
        <v>278.16000000000003</v>
      </c>
    </row>
    <row r="1303" spans="4:7" x14ac:dyDescent="0.25">
      <c r="D1303">
        <v>13010</v>
      </c>
      <c r="E1303">
        <v>264.7</v>
      </c>
      <c r="F1303">
        <v>313.23</v>
      </c>
      <c r="G1303">
        <v>278.2</v>
      </c>
    </row>
    <row r="1304" spans="4:7" x14ac:dyDescent="0.25">
      <c r="D1304">
        <v>13020</v>
      </c>
      <c r="E1304">
        <v>264.76</v>
      </c>
      <c r="F1304">
        <v>313.24</v>
      </c>
      <c r="G1304">
        <v>278.24</v>
      </c>
    </row>
    <row r="1305" spans="4:7" x14ac:dyDescent="0.25">
      <c r="D1305">
        <v>13030</v>
      </c>
      <c r="E1305">
        <v>264.81</v>
      </c>
      <c r="F1305">
        <v>313.26</v>
      </c>
      <c r="G1305">
        <v>278.27999999999997</v>
      </c>
    </row>
    <row r="1306" spans="4:7" x14ac:dyDescent="0.25">
      <c r="D1306">
        <v>13040</v>
      </c>
      <c r="E1306">
        <v>264.86</v>
      </c>
      <c r="F1306">
        <v>313.27999999999997</v>
      </c>
      <c r="G1306">
        <v>278.32</v>
      </c>
    </row>
    <row r="1307" spans="4:7" x14ac:dyDescent="0.25">
      <c r="D1307">
        <v>13050</v>
      </c>
      <c r="E1307">
        <v>264.91000000000003</v>
      </c>
      <c r="F1307">
        <v>313.3</v>
      </c>
      <c r="G1307">
        <v>278.37</v>
      </c>
    </row>
    <row r="1308" spans="4:7" x14ac:dyDescent="0.25">
      <c r="D1308">
        <v>13060</v>
      </c>
      <c r="E1308">
        <v>264.95999999999998</v>
      </c>
      <c r="F1308">
        <v>313.32</v>
      </c>
      <c r="G1308">
        <v>278.41000000000003</v>
      </c>
    </row>
    <row r="1309" spans="4:7" x14ac:dyDescent="0.25">
      <c r="D1309">
        <v>13070</v>
      </c>
      <c r="E1309">
        <v>265.01</v>
      </c>
      <c r="F1309">
        <v>313.33999999999997</v>
      </c>
      <c r="G1309">
        <v>278.45</v>
      </c>
    </row>
    <row r="1310" spans="4:7" x14ac:dyDescent="0.25">
      <c r="D1310">
        <v>13080</v>
      </c>
      <c r="E1310">
        <v>265.06</v>
      </c>
      <c r="F1310">
        <v>313.36</v>
      </c>
      <c r="G1310">
        <v>278.49</v>
      </c>
    </row>
    <row r="1311" spans="4:7" x14ac:dyDescent="0.25">
      <c r="D1311">
        <v>13090</v>
      </c>
      <c r="E1311">
        <v>265.11</v>
      </c>
      <c r="F1311">
        <v>313.38</v>
      </c>
      <c r="G1311">
        <v>278.52999999999997</v>
      </c>
    </row>
    <row r="1312" spans="4:7" x14ac:dyDescent="0.25">
      <c r="D1312">
        <v>13100</v>
      </c>
      <c r="E1312">
        <v>265.16000000000003</v>
      </c>
      <c r="F1312">
        <v>313.39999999999998</v>
      </c>
      <c r="G1312">
        <v>278.58</v>
      </c>
    </row>
    <row r="1313" spans="4:7" x14ac:dyDescent="0.25">
      <c r="D1313">
        <v>13110</v>
      </c>
      <c r="E1313">
        <v>265.20999999999998</v>
      </c>
      <c r="F1313">
        <v>313.42</v>
      </c>
      <c r="G1313">
        <v>278.62</v>
      </c>
    </row>
    <row r="1314" spans="4:7" x14ac:dyDescent="0.25">
      <c r="D1314">
        <v>13120</v>
      </c>
      <c r="E1314">
        <v>265.26</v>
      </c>
      <c r="F1314">
        <v>313.44</v>
      </c>
      <c r="G1314">
        <v>278.66000000000003</v>
      </c>
    </row>
    <row r="1315" spans="4:7" x14ac:dyDescent="0.25">
      <c r="D1315">
        <v>13130</v>
      </c>
      <c r="E1315">
        <v>265.31</v>
      </c>
      <c r="F1315">
        <v>313.45</v>
      </c>
      <c r="G1315">
        <v>278.7</v>
      </c>
    </row>
    <row r="1316" spans="4:7" x14ac:dyDescent="0.25">
      <c r="D1316">
        <v>13140</v>
      </c>
      <c r="E1316">
        <v>265.37</v>
      </c>
      <c r="F1316">
        <v>313.47000000000003</v>
      </c>
      <c r="G1316">
        <v>278.74</v>
      </c>
    </row>
    <row r="1317" spans="4:7" x14ac:dyDescent="0.25">
      <c r="D1317">
        <v>13150</v>
      </c>
      <c r="E1317">
        <v>265.42</v>
      </c>
      <c r="F1317">
        <v>313.49</v>
      </c>
      <c r="G1317">
        <v>278.77999999999997</v>
      </c>
    </row>
    <row r="1318" spans="4:7" x14ac:dyDescent="0.25">
      <c r="D1318">
        <v>13160</v>
      </c>
      <c r="E1318">
        <v>265.47000000000003</v>
      </c>
      <c r="F1318">
        <v>313.51</v>
      </c>
      <c r="G1318">
        <v>278.83</v>
      </c>
    </row>
    <row r="1319" spans="4:7" x14ac:dyDescent="0.25">
      <c r="D1319">
        <v>13170</v>
      </c>
      <c r="E1319">
        <v>265.52</v>
      </c>
      <c r="F1319">
        <v>313.52999999999997</v>
      </c>
      <c r="G1319">
        <v>278.87</v>
      </c>
    </row>
    <row r="1320" spans="4:7" x14ac:dyDescent="0.25">
      <c r="D1320">
        <v>13180</v>
      </c>
      <c r="E1320">
        <v>265.57</v>
      </c>
      <c r="F1320">
        <v>313.55</v>
      </c>
      <c r="G1320">
        <v>278.91000000000003</v>
      </c>
    </row>
    <row r="1321" spans="4:7" x14ac:dyDescent="0.25">
      <c r="D1321">
        <v>13190</v>
      </c>
      <c r="E1321">
        <v>265.62</v>
      </c>
      <c r="F1321">
        <v>313.57</v>
      </c>
      <c r="G1321">
        <v>278.95</v>
      </c>
    </row>
    <row r="1322" spans="4:7" x14ac:dyDescent="0.25">
      <c r="D1322">
        <v>13200</v>
      </c>
      <c r="E1322">
        <v>265.67</v>
      </c>
      <c r="F1322">
        <v>313.58999999999997</v>
      </c>
      <c r="G1322">
        <v>278.99</v>
      </c>
    </row>
    <row r="1323" spans="4:7" x14ac:dyDescent="0.25">
      <c r="D1323">
        <v>13210</v>
      </c>
      <c r="E1323">
        <v>265.72000000000003</v>
      </c>
      <c r="F1323">
        <v>313.61</v>
      </c>
      <c r="G1323">
        <v>279.02999999999997</v>
      </c>
    </row>
    <row r="1324" spans="4:7" x14ac:dyDescent="0.25">
      <c r="D1324">
        <v>13220</v>
      </c>
      <c r="E1324">
        <v>265.77</v>
      </c>
      <c r="F1324">
        <v>313.63</v>
      </c>
      <c r="G1324">
        <v>279.08</v>
      </c>
    </row>
    <row r="1325" spans="4:7" x14ac:dyDescent="0.25">
      <c r="D1325">
        <v>13230</v>
      </c>
      <c r="E1325">
        <v>265.82</v>
      </c>
      <c r="F1325">
        <v>313.64</v>
      </c>
      <c r="G1325">
        <v>279.12</v>
      </c>
    </row>
    <row r="1326" spans="4:7" x14ac:dyDescent="0.25">
      <c r="D1326">
        <v>13240</v>
      </c>
      <c r="E1326">
        <v>265.87</v>
      </c>
      <c r="F1326">
        <v>313.66000000000003</v>
      </c>
      <c r="G1326">
        <v>279.16000000000003</v>
      </c>
    </row>
    <row r="1327" spans="4:7" x14ac:dyDescent="0.25">
      <c r="D1327">
        <v>13250</v>
      </c>
      <c r="E1327">
        <v>265.92</v>
      </c>
      <c r="F1327">
        <v>313.68</v>
      </c>
      <c r="G1327">
        <v>279.2</v>
      </c>
    </row>
    <row r="1328" spans="4:7" x14ac:dyDescent="0.25">
      <c r="D1328">
        <v>13260</v>
      </c>
      <c r="E1328">
        <v>265.97000000000003</v>
      </c>
      <c r="F1328">
        <v>313.7</v>
      </c>
      <c r="G1328">
        <v>279.24</v>
      </c>
    </row>
    <row r="1329" spans="4:7" x14ac:dyDescent="0.25">
      <c r="D1329">
        <v>13270</v>
      </c>
      <c r="E1329">
        <v>266.02</v>
      </c>
      <c r="F1329">
        <v>313.72000000000003</v>
      </c>
      <c r="G1329">
        <v>279.27999999999997</v>
      </c>
    </row>
    <row r="1330" spans="4:7" x14ac:dyDescent="0.25">
      <c r="D1330">
        <v>13280</v>
      </c>
      <c r="E1330">
        <v>266.07</v>
      </c>
      <c r="F1330">
        <v>313.74</v>
      </c>
      <c r="G1330">
        <v>279.32</v>
      </c>
    </row>
    <row r="1331" spans="4:7" x14ac:dyDescent="0.25">
      <c r="D1331">
        <v>13290</v>
      </c>
      <c r="E1331">
        <v>266.12</v>
      </c>
      <c r="F1331">
        <v>313.76</v>
      </c>
      <c r="G1331">
        <v>279.37</v>
      </c>
    </row>
    <row r="1332" spans="4:7" x14ac:dyDescent="0.25">
      <c r="D1332">
        <v>13300</v>
      </c>
      <c r="E1332">
        <v>266.17</v>
      </c>
      <c r="F1332">
        <v>313.77999999999997</v>
      </c>
      <c r="G1332">
        <v>279.41000000000003</v>
      </c>
    </row>
    <row r="1333" spans="4:7" x14ac:dyDescent="0.25">
      <c r="D1333">
        <v>13310</v>
      </c>
      <c r="E1333">
        <v>266.22000000000003</v>
      </c>
      <c r="F1333">
        <v>313.8</v>
      </c>
      <c r="G1333">
        <v>279.45</v>
      </c>
    </row>
    <row r="1334" spans="4:7" x14ac:dyDescent="0.25">
      <c r="D1334">
        <v>13320</v>
      </c>
      <c r="E1334">
        <v>266.27</v>
      </c>
      <c r="F1334">
        <v>313.82</v>
      </c>
      <c r="G1334">
        <v>279.49</v>
      </c>
    </row>
    <row r="1335" spans="4:7" x14ac:dyDescent="0.25">
      <c r="D1335">
        <v>13330</v>
      </c>
      <c r="E1335">
        <v>266.32</v>
      </c>
      <c r="F1335">
        <v>313.83</v>
      </c>
      <c r="G1335">
        <v>279.52999999999997</v>
      </c>
    </row>
    <row r="1336" spans="4:7" x14ac:dyDescent="0.25">
      <c r="D1336">
        <v>13340</v>
      </c>
      <c r="E1336">
        <v>266.37</v>
      </c>
      <c r="F1336">
        <v>313.85000000000002</v>
      </c>
      <c r="G1336">
        <v>279.57</v>
      </c>
    </row>
    <row r="1337" spans="4:7" x14ac:dyDescent="0.25">
      <c r="D1337">
        <v>13350</v>
      </c>
      <c r="E1337">
        <v>266.42</v>
      </c>
      <c r="F1337">
        <v>313.87</v>
      </c>
      <c r="G1337">
        <v>279.61</v>
      </c>
    </row>
    <row r="1338" spans="4:7" x14ac:dyDescent="0.25">
      <c r="D1338">
        <v>13360</v>
      </c>
      <c r="E1338">
        <v>266.47000000000003</v>
      </c>
      <c r="F1338">
        <v>313.89</v>
      </c>
      <c r="G1338">
        <v>279.64999999999998</v>
      </c>
    </row>
    <row r="1339" spans="4:7" x14ac:dyDescent="0.25">
      <c r="D1339">
        <v>13370</v>
      </c>
      <c r="E1339">
        <v>266.52</v>
      </c>
      <c r="F1339">
        <v>313.91000000000003</v>
      </c>
      <c r="G1339">
        <v>279.7</v>
      </c>
    </row>
    <row r="1340" spans="4:7" x14ac:dyDescent="0.25">
      <c r="D1340">
        <v>13380</v>
      </c>
      <c r="E1340">
        <v>266.57</v>
      </c>
      <c r="F1340">
        <v>313.93</v>
      </c>
      <c r="G1340">
        <v>279.74</v>
      </c>
    </row>
    <row r="1341" spans="4:7" x14ac:dyDescent="0.25">
      <c r="D1341">
        <v>13390</v>
      </c>
      <c r="E1341">
        <v>266.62</v>
      </c>
      <c r="F1341">
        <v>313.95</v>
      </c>
      <c r="G1341">
        <v>279.77999999999997</v>
      </c>
    </row>
    <row r="1342" spans="4:7" x14ac:dyDescent="0.25">
      <c r="D1342">
        <v>13400</v>
      </c>
      <c r="E1342">
        <v>266.67</v>
      </c>
      <c r="F1342">
        <v>313.97000000000003</v>
      </c>
      <c r="G1342">
        <v>279.82</v>
      </c>
    </row>
    <row r="1343" spans="4:7" x14ac:dyDescent="0.25">
      <c r="D1343">
        <v>13410</v>
      </c>
      <c r="E1343">
        <v>266.72000000000003</v>
      </c>
      <c r="F1343">
        <v>313.99</v>
      </c>
      <c r="G1343">
        <v>279.86</v>
      </c>
    </row>
    <row r="1344" spans="4:7" x14ac:dyDescent="0.25">
      <c r="D1344">
        <v>13420</v>
      </c>
      <c r="E1344">
        <v>266.77</v>
      </c>
      <c r="F1344">
        <v>314.01</v>
      </c>
      <c r="G1344">
        <v>279.89999999999998</v>
      </c>
    </row>
    <row r="1345" spans="4:7" x14ac:dyDescent="0.25">
      <c r="D1345">
        <v>13430</v>
      </c>
      <c r="E1345">
        <v>266.82</v>
      </c>
      <c r="F1345">
        <v>314.02</v>
      </c>
      <c r="G1345">
        <v>279.94</v>
      </c>
    </row>
    <row r="1346" spans="4:7" x14ac:dyDescent="0.25">
      <c r="D1346">
        <v>13440</v>
      </c>
      <c r="E1346">
        <v>266.87</v>
      </c>
      <c r="F1346">
        <v>314.04000000000002</v>
      </c>
      <c r="G1346">
        <v>279.98</v>
      </c>
    </row>
    <row r="1347" spans="4:7" x14ac:dyDescent="0.25">
      <c r="D1347">
        <v>13450</v>
      </c>
      <c r="E1347">
        <v>266.92</v>
      </c>
      <c r="F1347">
        <v>314.06</v>
      </c>
      <c r="G1347">
        <v>280.02</v>
      </c>
    </row>
    <row r="1348" spans="4:7" x14ac:dyDescent="0.25">
      <c r="D1348">
        <v>13460</v>
      </c>
      <c r="E1348">
        <v>266.97000000000003</v>
      </c>
      <c r="F1348">
        <v>314.08</v>
      </c>
      <c r="G1348">
        <v>280.06</v>
      </c>
    </row>
    <row r="1349" spans="4:7" x14ac:dyDescent="0.25">
      <c r="D1349">
        <v>13470</v>
      </c>
      <c r="E1349">
        <v>267.02</v>
      </c>
      <c r="F1349">
        <v>314.10000000000002</v>
      </c>
      <c r="G1349">
        <v>280.11</v>
      </c>
    </row>
    <row r="1350" spans="4:7" x14ac:dyDescent="0.25">
      <c r="D1350">
        <v>13480</v>
      </c>
      <c r="E1350">
        <v>267.07</v>
      </c>
      <c r="F1350">
        <v>314.12</v>
      </c>
      <c r="G1350">
        <v>280.14999999999998</v>
      </c>
    </row>
    <row r="1351" spans="4:7" x14ac:dyDescent="0.25">
      <c r="D1351">
        <v>13490</v>
      </c>
      <c r="E1351">
        <v>267.12</v>
      </c>
      <c r="F1351">
        <v>314.14</v>
      </c>
      <c r="G1351">
        <v>280.19</v>
      </c>
    </row>
    <row r="1352" spans="4:7" x14ac:dyDescent="0.25">
      <c r="D1352">
        <v>13500</v>
      </c>
      <c r="E1352">
        <v>267.17</v>
      </c>
      <c r="F1352">
        <v>314.16000000000003</v>
      </c>
      <c r="G1352">
        <v>280.23</v>
      </c>
    </row>
    <row r="1353" spans="4:7" x14ac:dyDescent="0.25">
      <c r="D1353">
        <v>13510</v>
      </c>
      <c r="E1353">
        <v>267.22000000000003</v>
      </c>
      <c r="F1353">
        <v>314.18</v>
      </c>
      <c r="G1353">
        <v>280.27</v>
      </c>
    </row>
    <row r="1354" spans="4:7" x14ac:dyDescent="0.25">
      <c r="D1354">
        <v>13520</v>
      </c>
      <c r="E1354">
        <v>267.27</v>
      </c>
      <c r="F1354">
        <v>314.2</v>
      </c>
      <c r="G1354">
        <v>280.31</v>
      </c>
    </row>
    <row r="1355" spans="4:7" x14ac:dyDescent="0.25">
      <c r="D1355">
        <v>13530</v>
      </c>
      <c r="E1355">
        <v>267.31</v>
      </c>
      <c r="F1355">
        <v>314.20999999999998</v>
      </c>
      <c r="G1355">
        <v>280.35000000000002</v>
      </c>
    </row>
    <row r="1356" spans="4:7" x14ac:dyDescent="0.25">
      <c r="D1356">
        <v>13540</v>
      </c>
      <c r="E1356">
        <v>267.36</v>
      </c>
      <c r="F1356">
        <v>314.23</v>
      </c>
      <c r="G1356">
        <v>280.39</v>
      </c>
    </row>
    <row r="1357" spans="4:7" x14ac:dyDescent="0.25">
      <c r="D1357">
        <v>13550</v>
      </c>
      <c r="E1357">
        <v>267.41000000000003</v>
      </c>
      <c r="F1357">
        <v>314.25</v>
      </c>
      <c r="G1357">
        <v>280.43</v>
      </c>
    </row>
    <row r="1358" spans="4:7" x14ac:dyDescent="0.25">
      <c r="D1358">
        <v>13560</v>
      </c>
      <c r="E1358">
        <v>267.45999999999998</v>
      </c>
      <c r="F1358">
        <v>314.27</v>
      </c>
      <c r="G1358">
        <v>280.47000000000003</v>
      </c>
    </row>
    <row r="1359" spans="4:7" x14ac:dyDescent="0.25">
      <c r="D1359">
        <v>13570</v>
      </c>
      <c r="E1359">
        <v>267.51</v>
      </c>
      <c r="F1359">
        <v>314.29000000000002</v>
      </c>
      <c r="G1359">
        <v>280.51</v>
      </c>
    </row>
    <row r="1360" spans="4:7" x14ac:dyDescent="0.25">
      <c r="D1360">
        <v>13580</v>
      </c>
      <c r="E1360">
        <v>267.56</v>
      </c>
      <c r="F1360">
        <v>314.31</v>
      </c>
      <c r="G1360">
        <v>280.55</v>
      </c>
    </row>
    <row r="1361" spans="4:7" x14ac:dyDescent="0.25">
      <c r="D1361">
        <v>13590</v>
      </c>
      <c r="E1361">
        <v>267.61</v>
      </c>
      <c r="F1361">
        <v>314.33</v>
      </c>
      <c r="G1361">
        <v>280.58999999999997</v>
      </c>
    </row>
    <row r="1362" spans="4:7" x14ac:dyDescent="0.25">
      <c r="D1362">
        <v>13600</v>
      </c>
      <c r="E1362">
        <v>267.66000000000003</v>
      </c>
      <c r="F1362">
        <v>314.35000000000002</v>
      </c>
      <c r="G1362">
        <v>280.64</v>
      </c>
    </row>
    <row r="1363" spans="4:7" x14ac:dyDescent="0.25">
      <c r="D1363">
        <v>13610</v>
      </c>
      <c r="E1363">
        <v>267.70999999999998</v>
      </c>
      <c r="F1363">
        <v>314.37</v>
      </c>
      <c r="G1363">
        <v>280.68</v>
      </c>
    </row>
    <row r="1364" spans="4:7" x14ac:dyDescent="0.25">
      <c r="D1364">
        <v>13620</v>
      </c>
      <c r="E1364">
        <v>267.76</v>
      </c>
      <c r="F1364">
        <v>314.39</v>
      </c>
      <c r="G1364">
        <v>280.72000000000003</v>
      </c>
    </row>
    <row r="1365" spans="4:7" x14ac:dyDescent="0.25">
      <c r="D1365">
        <v>13630</v>
      </c>
      <c r="E1365">
        <v>267.81</v>
      </c>
      <c r="F1365">
        <v>314.39999999999998</v>
      </c>
      <c r="G1365">
        <v>280.76</v>
      </c>
    </row>
    <row r="1366" spans="4:7" x14ac:dyDescent="0.25">
      <c r="D1366">
        <v>13640</v>
      </c>
      <c r="E1366">
        <v>267.86</v>
      </c>
      <c r="F1366">
        <v>314.42</v>
      </c>
      <c r="G1366">
        <v>280.8</v>
      </c>
    </row>
    <row r="1367" spans="4:7" x14ac:dyDescent="0.25">
      <c r="D1367">
        <v>13650</v>
      </c>
      <c r="E1367">
        <v>267.89999999999998</v>
      </c>
      <c r="F1367">
        <v>314.44</v>
      </c>
      <c r="G1367">
        <v>280.83999999999997</v>
      </c>
    </row>
    <row r="1368" spans="4:7" x14ac:dyDescent="0.25">
      <c r="D1368">
        <v>13660</v>
      </c>
      <c r="E1368">
        <v>267.95</v>
      </c>
      <c r="F1368">
        <v>314.45999999999998</v>
      </c>
      <c r="G1368">
        <v>280.88</v>
      </c>
    </row>
    <row r="1369" spans="4:7" x14ac:dyDescent="0.25">
      <c r="D1369">
        <v>13670</v>
      </c>
      <c r="E1369">
        <v>268</v>
      </c>
      <c r="F1369">
        <v>314.48</v>
      </c>
      <c r="G1369">
        <v>280.92</v>
      </c>
    </row>
    <row r="1370" spans="4:7" x14ac:dyDescent="0.25">
      <c r="D1370">
        <v>13680</v>
      </c>
      <c r="E1370">
        <v>268.05</v>
      </c>
      <c r="F1370">
        <v>314.5</v>
      </c>
      <c r="G1370">
        <v>280.95999999999998</v>
      </c>
    </row>
    <row r="1371" spans="4:7" x14ac:dyDescent="0.25">
      <c r="D1371">
        <v>13690</v>
      </c>
      <c r="E1371">
        <v>268.10000000000002</v>
      </c>
      <c r="F1371">
        <v>314.52</v>
      </c>
      <c r="G1371">
        <v>281</v>
      </c>
    </row>
    <row r="1372" spans="4:7" x14ac:dyDescent="0.25">
      <c r="D1372">
        <v>13700</v>
      </c>
      <c r="E1372">
        <v>268.14999999999998</v>
      </c>
      <c r="F1372">
        <v>314.54000000000002</v>
      </c>
      <c r="G1372">
        <v>281.04000000000002</v>
      </c>
    </row>
    <row r="1373" spans="4:7" x14ac:dyDescent="0.25">
      <c r="D1373">
        <v>13710</v>
      </c>
      <c r="E1373">
        <v>268.2</v>
      </c>
      <c r="F1373">
        <v>314.56</v>
      </c>
      <c r="G1373">
        <v>281.08</v>
      </c>
    </row>
    <row r="1374" spans="4:7" x14ac:dyDescent="0.25">
      <c r="D1374">
        <v>13720</v>
      </c>
      <c r="E1374">
        <v>268.25</v>
      </c>
      <c r="F1374">
        <v>314.58</v>
      </c>
      <c r="G1374">
        <v>281.12</v>
      </c>
    </row>
    <row r="1375" spans="4:7" x14ac:dyDescent="0.25">
      <c r="D1375">
        <v>13730</v>
      </c>
      <c r="E1375">
        <v>268.29000000000002</v>
      </c>
      <c r="F1375">
        <v>314.58999999999997</v>
      </c>
      <c r="G1375">
        <v>281.16000000000003</v>
      </c>
    </row>
    <row r="1376" spans="4:7" x14ac:dyDescent="0.25">
      <c r="D1376">
        <v>13740</v>
      </c>
      <c r="E1376">
        <v>268.33999999999997</v>
      </c>
      <c r="F1376">
        <v>314.61</v>
      </c>
      <c r="G1376">
        <v>281.2</v>
      </c>
    </row>
    <row r="1377" spans="4:7" x14ac:dyDescent="0.25">
      <c r="D1377">
        <v>13750</v>
      </c>
      <c r="E1377">
        <v>268.39</v>
      </c>
      <c r="F1377">
        <v>314.63</v>
      </c>
      <c r="G1377">
        <v>281.24</v>
      </c>
    </row>
    <row r="1378" spans="4:7" x14ac:dyDescent="0.25">
      <c r="D1378">
        <v>13760</v>
      </c>
      <c r="E1378">
        <v>268.44</v>
      </c>
      <c r="F1378">
        <v>314.64999999999998</v>
      </c>
      <c r="G1378">
        <v>281.27999999999997</v>
      </c>
    </row>
    <row r="1379" spans="4:7" x14ac:dyDescent="0.25">
      <c r="D1379">
        <v>13770</v>
      </c>
      <c r="E1379">
        <v>268.49</v>
      </c>
      <c r="F1379">
        <v>314.67</v>
      </c>
      <c r="G1379">
        <v>281.32</v>
      </c>
    </row>
    <row r="1380" spans="4:7" x14ac:dyDescent="0.25">
      <c r="D1380">
        <v>13780</v>
      </c>
      <c r="E1380">
        <v>268.54000000000002</v>
      </c>
      <c r="F1380">
        <v>314.69</v>
      </c>
      <c r="G1380">
        <v>281.36</v>
      </c>
    </row>
    <row r="1381" spans="4:7" x14ac:dyDescent="0.25">
      <c r="D1381">
        <v>13790</v>
      </c>
      <c r="E1381">
        <v>268.58999999999997</v>
      </c>
      <c r="F1381">
        <v>314.70999999999998</v>
      </c>
      <c r="G1381">
        <v>281.39999999999998</v>
      </c>
    </row>
    <row r="1382" spans="4:7" x14ac:dyDescent="0.25">
      <c r="D1382">
        <v>13800</v>
      </c>
      <c r="E1382">
        <v>268.63</v>
      </c>
      <c r="F1382">
        <v>314.73</v>
      </c>
      <c r="G1382">
        <v>281.44</v>
      </c>
    </row>
    <row r="1383" spans="4:7" x14ac:dyDescent="0.25">
      <c r="D1383">
        <v>13810</v>
      </c>
      <c r="E1383">
        <v>268.68</v>
      </c>
      <c r="F1383">
        <v>314.75</v>
      </c>
      <c r="G1383">
        <v>281.48</v>
      </c>
    </row>
    <row r="1384" spans="4:7" x14ac:dyDescent="0.25">
      <c r="D1384">
        <v>13820</v>
      </c>
      <c r="E1384">
        <v>268.73</v>
      </c>
      <c r="F1384">
        <v>314.77</v>
      </c>
      <c r="G1384">
        <v>281.52</v>
      </c>
    </row>
    <row r="1385" spans="4:7" x14ac:dyDescent="0.25">
      <c r="D1385">
        <v>13830</v>
      </c>
      <c r="E1385">
        <v>268.77999999999997</v>
      </c>
      <c r="F1385">
        <v>314.77999999999997</v>
      </c>
      <c r="G1385">
        <v>281.56</v>
      </c>
    </row>
    <row r="1386" spans="4:7" x14ac:dyDescent="0.25">
      <c r="D1386">
        <v>13840</v>
      </c>
      <c r="E1386">
        <v>268.83</v>
      </c>
      <c r="F1386">
        <v>314.8</v>
      </c>
      <c r="G1386">
        <v>281.60000000000002</v>
      </c>
    </row>
    <row r="1387" spans="4:7" x14ac:dyDescent="0.25">
      <c r="D1387">
        <v>13850</v>
      </c>
      <c r="E1387">
        <v>268.88</v>
      </c>
      <c r="F1387">
        <v>314.82</v>
      </c>
      <c r="G1387">
        <v>281.64</v>
      </c>
    </row>
    <row r="1388" spans="4:7" x14ac:dyDescent="0.25">
      <c r="D1388">
        <v>13860</v>
      </c>
      <c r="E1388">
        <v>268.92</v>
      </c>
      <c r="F1388">
        <v>314.83999999999997</v>
      </c>
      <c r="G1388">
        <v>281.68</v>
      </c>
    </row>
    <row r="1389" spans="4:7" x14ac:dyDescent="0.25">
      <c r="D1389">
        <v>13870</v>
      </c>
      <c r="E1389">
        <v>268.97000000000003</v>
      </c>
      <c r="F1389">
        <v>314.86</v>
      </c>
      <c r="G1389">
        <v>281.72000000000003</v>
      </c>
    </row>
    <row r="1390" spans="4:7" x14ac:dyDescent="0.25">
      <c r="D1390">
        <v>13880</v>
      </c>
      <c r="E1390">
        <v>269.02</v>
      </c>
      <c r="F1390">
        <v>314.88</v>
      </c>
      <c r="G1390">
        <v>281.76</v>
      </c>
    </row>
    <row r="1391" spans="4:7" x14ac:dyDescent="0.25">
      <c r="D1391">
        <v>13890</v>
      </c>
      <c r="E1391">
        <v>269.07</v>
      </c>
      <c r="F1391">
        <v>314.89999999999998</v>
      </c>
      <c r="G1391">
        <v>281.8</v>
      </c>
    </row>
    <row r="1392" spans="4:7" x14ac:dyDescent="0.25">
      <c r="D1392">
        <v>13900</v>
      </c>
      <c r="E1392">
        <v>269.12</v>
      </c>
      <c r="F1392">
        <v>314.92</v>
      </c>
      <c r="G1392">
        <v>281.83999999999997</v>
      </c>
    </row>
    <row r="1393" spans="4:7" x14ac:dyDescent="0.25">
      <c r="D1393">
        <v>13910</v>
      </c>
      <c r="E1393">
        <v>269.17</v>
      </c>
      <c r="F1393">
        <v>314.94</v>
      </c>
      <c r="G1393">
        <v>281.88</v>
      </c>
    </row>
    <row r="1394" spans="4:7" x14ac:dyDescent="0.25">
      <c r="D1394">
        <v>13920</v>
      </c>
      <c r="E1394">
        <v>269.20999999999998</v>
      </c>
      <c r="F1394">
        <v>314.95999999999998</v>
      </c>
      <c r="G1394">
        <v>281.92</v>
      </c>
    </row>
    <row r="1395" spans="4:7" x14ac:dyDescent="0.25">
      <c r="D1395">
        <v>13930</v>
      </c>
      <c r="E1395">
        <v>269.26</v>
      </c>
      <c r="F1395">
        <v>314.97000000000003</v>
      </c>
      <c r="G1395">
        <v>281.95999999999998</v>
      </c>
    </row>
    <row r="1396" spans="4:7" x14ac:dyDescent="0.25">
      <c r="D1396">
        <v>13940</v>
      </c>
      <c r="E1396">
        <v>269.31</v>
      </c>
      <c r="F1396">
        <v>314.99</v>
      </c>
      <c r="G1396">
        <v>282</v>
      </c>
    </row>
    <row r="1397" spans="4:7" x14ac:dyDescent="0.25">
      <c r="D1397">
        <v>13950</v>
      </c>
      <c r="E1397">
        <v>269.36</v>
      </c>
      <c r="F1397">
        <v>315.01</v>
      </c>
      <c r="G1397">
        <v>282.04000000000002</v>
      </c>
    </row>
    <row r="1398" spans="4:7" x14ac:dyDescent="0.25">
      <c r="D1398">
        <v>13960</v>
      </c>
      <c r="E1398">
        <v>269.41000000000003</v>
      </c>
      <c r="F1398">
        <v>315.02999999999997</v>
      </c>
      <c r="G1398">
        <v>282.08</v>
      </c>
    </row>
    <row r="1399" spans="4:7" x14ac:dyDescent="0.25">
      <c r="D1399">
        <v>13970</v>
      </c>
      <c r="E1399">
        <v>269.45</v>
      </c>
      <c r="F1399">
        <v>315.05</v>
      </c>
      <c r="G1399">
        <v>282.12</v>
      </c>
    </row>
    <row r="1400" spans="4:7" x14ac:dyDescent="0.25">
      <c r="D1400">
        <v>13980</v>
      </c>
      <c r="E1400">
        <v>269.5</v>
      </c>
      <c r="F1400">
        <v>315.07</v>
      </c>
      <c r="G1400">
        <v>282.16000000000003</v>
      </c>
    </row>
    <row r="1401" spans="4:7" x14ac:dyDescent="0.25">
      <c r="D1401">
        <v>13990</v>
      </c>
      <c r="E1401">
        <v>269.55</v>
      </c>
      <c r="F1401">
        <v>315.08999999999997</v>
      </c>
      <c r="G1401">
        <v>282.2</v>
      </c>
    </row>
    <row r="1402" spans="4:7" x14ac:dyDescent="0.25">
      <c r="D1402">
        <v>14000</v>
      </c>
      <c r="E1402">
        <v>269.60000000000002</v>
      </c>
      <c r="F1402">
        <v>315.11</v>
      </c>
      <c r="G1402">
        <v>282.24</v>
      </c>
    </row>
    <row r="1403" spans="4:7" x14ac:dyDescent="0.25">
      <c r="D1403">
        <v>14010</v>
      </c>
      <c r="E1403">
        <v>269.64</v>
      </c>
      <c r="F1403">
        <v>315.13</v>
      </c>
      <c r="G1403">
        <v>282.27999999999997</v>
      </c>
    </row>
    <row r="1404" spans="4:7" x14ac:dyDescent="0.25">
      <c r="D1404">
        <v>14020</v>
      </c>
      <c r="E1404">
        <v>269.69</v>
      </c>
      <c r="F1404">
        <v>315.14999999999998</v>
      </c>
      <c r="G1404">
        <v>282.32</v>
      </c>
    </row>
    <row r="1405" spans="4:7" x14ac:dyDescent="0.25">
      <c r="D1405">
        <v>14030</v>
      </c>
      <c r="E1405">
        <v>269.74</v>
      </c>
      <c r="F1405">
        <v>315.16000000000003</v>
      </c>
      <c r="G1405">
        <v>282.36</v>
      </c>
    </row>
    <row r="1406" spans="4:7" x14ac:dyDescent="0.25">
      <c r="D1406">
        <v>14040</v>
      </c>
      <c r="E1406">
        <v>269.79000000000002</v>
      </c>
      <c r="F1406">
        <v>315.18</v>
      </c>
      <c r="G1406">
        <v>282.39999999999998</v>
      </c>
    </row>
    <row r="1407" spans="4:7" x14ac:dyDescent="0.25">
      <c r="D1407">
        <v>14050</v>
      </c>
      <c r="E1407">
        <v>269.83999999999997</v>
      </c>
      <c r="F1407">
        <v>315.2</v>
      </c>
      <c r="G1407">
        <v>282.44</v>
      </c>
    </row>
    <row r="1408" spans="4:7" x14ac:dyDescent="0.25">
      <c r="D1408">
        <v>14060</v>
      </c>
      <c r="E1408">
        <v>269.88</v>
      </c>
      <c r="F1408">
        <v>315.22000000000003</v>
      </c>
      <c r="G1408">
        <v>282.48</v>
      </c>
    </row>
    <row r="1409" spans="4:7" x14ac:dyDescent="0.25">
      <c r="D1409">
        <v>14070</v>
      </c>
      <c r="E1409">
        <v>269.93</v>
      </c>
      <c r="F1409">
        <v>315.24</v>
      </c>
      <c r="G1409">
        <v>282.52</v>
      </c>
    </row>
    <row r="1410" spans="4:7" x14ac:dyDescent="0.25">
      <c r="D1410">
        <v>14080</v>
      </c>
      <c r="E1410">
        <v>269.98</v>
      </c>
      <c r="F1410">
        <v>315.26</v>
      </c>
      <c r="G1410">
        <v>282.56</v>
      </c>
    </row>
    <row r="1411" spans="4:7" x14ac:dyDescent="0.25">
      <c r="D1411">
        <v>14090</v>
      </c>
      <c r="E1411">
        <v>270.02999999999997</v>
      </c>
      <c r="F1411">
        <v>315.27999999999997</v>
      </c>
      <c r="G1411">
        <v>282.60000000000002</v>
      </c>
    </row>
    <row r="1412" spans="4:7" x14ac:dyDescent="0.25">
      <c r="D1412">
        <v>14100</v>
      </c>
      <c r="E1412">
        <v>270.07</v>
      </c>
      <c r="F1412">
        <v>315.3</v>
      </c>
      <c r="G1412">
        <v>282.64</v>
      </c>
    </row>
    <row r="1413" spans="4:7" x14ac:dyDescent="0.25">
      <c r="D1413">
        <v>14110</v>
      </c>
      <c r="E1413">
        <v>270.12</v>
      </c>
      <c r="F1413">
        <v>315.32</v>
      </c>
      <c r="G1413">
        <v>282.67</v>
      </c>
    </row>
    <row r="1414" spans="4:7" x14ac:dyDescent="0.25">
      <c r="D1414">
        <v>14120</v>
      </c>
      <c r="E1414">
        <v>270.17</v>
      </c>
      <c r="F1414">
        <v>315.33999999999997</v>
      </c>
      <c r="G1414">
        <v>282.70999999999998</v>
      </c>
    </row>
    <row r="1415" spans="4:7" x14ac:dyDescent="0.25">
      <c r="D1415">
        <v>14130</v>
      </c>
      <c r="E1415">
        <v>270.22000000000003</v>
      </c>
      <c r="F1415">
        <v>315.35000000000002</v>
      </c>
      <c r="G1415">
        <v>282.75</v>
      </c>
    </row>
    <row r="1416" spans="4:7" x14ac:dyDescent="0.25">
      <c r="D1416">
        <v>14140</v>
      </c>
      <c r="E1416">
        <v>270.26</v>
      </c>
      <c r="F1416">
        <v>315.37</v>
      </c>
      <c r="G1416">
        <v>282.79000000000002</v>
      </c>
    </row>
    <row r="1417" spans="4:7" x14ac:dyDescent="0.25">
      <c r="D1417">
        <v>14150</v>
      </c>
      <c r="E1417">
        <v>270.31</v>
      </c>
      <c r="F1417">
        <v>315.39</v>
      </c>
      <c r="G1417">
        <v>282.83</v>
      </c>
    </row>
    <row r="1418" spans="4:7" x14ac:dyDescent="0.25">
      <c r="D1418">
        <v>14160</v>
      </c>
      <c r="E1418">
        <v>270.36</v>
      </c>
      <c r="F1418">
        <v>315.41000000000003</v>
      </c>
      <c r="G1418">
        <v>282.87</v>
      </c>
    </row>
    <row r="1419" spans="4:7" x14ac:dyDescent="0.25">
      <c r="D1419">
        <v>14170</v>
      </c>
      <c r="E1419">
        <v>270.39999999999998</v>
      </c>
      <c r="F1419">
        <v>315.43</v>
      </c>
      <c r="G1419">
        <v>282.91000000000003</v>
      </c>
    </row>
    <row r="1420" spans="4:7" x14ac:dyDescent="0.25">
      <c r="D1420">
        <v>14180</v>
      </c>
      <c r="E1420">
        <v>270.45</v>
      </c>
      <c r="F1420">
        <v>315.45</v>
      </c>
      <c r="G1420">
        <v>282.95</v>
      </c>
    </row>
    <row r="1421" spans="4:7" x14ac:dyDescent="0.25">
      <c r="D1421">
        <v>14190</v>
      </c>
      <c r="E1421">
        <v>270.5</v>
      </c>
      <c r="F1421">
        <v>315.47000000000003</v>
      </c>
      <c r="G1421">
        <v>282.99</v>
      </c>
    </row>
    <row r="1422" spans="4:7" x14ac:dyDescent="0.25">
      <c r="D1422">
        <v>14200</v>
      </c>
      <c r="E1422">
        <v>270.55</v>
      </c>
      <c r="F1422">
        <v>315.49</v>
      </c>
      <c r="G1422">
        <v>283.02999999999997</v>
      </c>
    </row>
    <row r="1423" spans="4:7" x14ac:dyDescent="0.25">
      <c r="D1423">
        <v>14210</v>
      </c>
      <c r="E1423">
        <v>270.58999999999997</v>
      </c>
      <c r="F1423">
        <v>315.51</v>
      </c>
      <c r="G1423">
        <v>283.07</v>
      </c>
    </row>
    <row r="1424" spans="4:7" x14ac:dyDescent="0.25">
      <c r="D1424">
        <v>14220</v>
      </c>
      <c r="E1424">
        <v>270.64</v>
      </c>
      <c r="F1424">
        <v>315.52</v>
      </c>
      <c r="G1424">
        <v>283.11</v>
      </c>
    </row>
    <row r="1425" spans="4:7" x14ac:dyDescent="0.25">
      <c r="D1425">
        <v>14230</v>
      </c>
      <c r="E1425">
        <v>270.69</v>
      </c>
      <c r="F1425">
        <v>315.54000000000002</v>
      </c>
      <c r="G1425">
        <v>283.14999999999998</v>
      </c>
    </row>
    <row r="1426" spans="4:7" x14ac:dyDescent="0.25">
      <c r="D1426">
        <v>14240</v>
      </c>
      <c r="E1426">
        <v>270.73</v>
      </c>
      <c r="F1426">
        <v>315.56</v>
      </c>
      <c r="G1426">
        <v>283.19</v>
      </c>
    </row>
    <row r="1427" spans="4:7" x14ac:dyDescent="0.25">
      <c r="D1427">
        <v>14250</v>
      </c>
      <c r="E1427">
        <v>270.77999999999997</v>
      </c>
      <c r="F1427">
        <v>315.58</v>
      </c>
      <c r="G1427">
        <v>283.22000000000003</v>
      </c>
    </row>
    <row r="1428" spans="4:7" x14ac:dyDescent="0.25">
      <c r="D1428">
        <v>14260</v>
      </c>
      <c r="E1428">
        <v>270.83</v>
      </c>
      <c r="F1428">
        <v>315.60000000000002</v>
      </c>
      <c r="G1428">
        <v>283.26</v>
      </c>
    </row>
    <row r="1429" spans="4:7" x14ac:dyDescent="0.25">
      <c r="D1429">
        <v>14270</v>
      </c>
      <c r="E1429">
        <v>270.88</v>
      </c>
      <c r="F1429">
        <v>315.62</v>
      </c>
      <c r="G1429">
        <v>283.3</v>
      </c>
    </row>
    <row r="1430" spans="4:7" x14ac:dyDescent="0.25">
      <c r="D1430">
        <v>14280</v>
      </c>
      <c r="E1430">
        <v>270.92</v>
      </c>
      <c r="F1430">
        <v>315.64</v>
      </c>
      <c r="G1430">
        <v>283.33999999999997</v>
      </c>
    </row>
    <row r="1431" spans="4:7" x14ac:dyDescent="0.25">
      <c r="D1431">
        <v>14290</v>
      </c>
      <c r="E1431">
        <v>270.97000000000003</v>
      </c>
      <c r="F1431">
        <v>315.66000000000003</v>
      </c>
      <c r="G1431">
        <v>283.38</v>
      </c>
    </row>
    <row r="1432" spans="4:7" x14ac:dyDescent="0.25">
      <c r="D1432">
        <v>14300</v>
      </c>
      <c r="E1432">
        <v>271.02</v>
      </c>
      <c r="F1432">
        <v>315.68</v>
      </c>
      <c r="G1432">
        <v>283.42</v>
      </c>
    </row>
    <row r="1433" spans="4:7" x14ac:dyDescent="0.25">
      <c r="D1433">
        <v>14310</v>
      </c>
      <c r="E1433">
        <v>271.06</v>
      </c>
      <c r="F1433">
        <v>315.7</v>
      </c>
      <c r="G1433">
        <v>283.45999999999998</v>
      </c>
    </row>
    <row r="1434" spans="4:7" x14ac:dyDescent="0.25">
      <c r="D1434">
        <v>14320</v>
      </c>
      <c r="E1434">
        <v>271.11</v>
      </c>
      <c r="F1434">
        <v>315.70999999999998</v>
      </c>
      <c r="G1434">
        <v>283.5</v>
      </c>
    </row>
    <row r="1435" spans="4:7" x14ac:dyDescent="0.25">
      <c r="D1435">
        <v>14330</v>
      </c>
      <c r="E1435">
        <v>271.16000000000003</v>
      </c>
      <c r="F1435">
        <v>315.73</v>
      </c>
      <c r="G1435">
        <v>283.54000000000002</v>
      </c>
    </row>
    <row r="1436" spans="4:7" x14ac:dyDescent="0.25">
      <c r="D1436">
        <v>14340</v>
      </c>
      <c r="E1436">
        <v>271.2</v>
      </c>
      <c r="F1436">
        <v>315.75</v>
      </c>
      <c r="G1436">
        <v>283.58</v>
      </c>
    </row>
    <row r="1437" spans="4:7" x14ac:dyDescent="0.25">
      <c r="D1437">
        <v>14350</v>
      </c>
      <c r="E1437">
        <v>271.25</v>
      </c>
      <c r="F1437">
        <v>315.77</v>
      </c>
      <c r="G1437">
        <v>283.61</v>
      </c>
    </row>
    <row r="1438" spans="4:7" x14ac:dyDescent="0.25">
      <c r="D1438">
        <v>14360</v>
      </c>
      <c r="E1438">
        <v>271.3</v>
      </c>
      <c r="F1438">
        <v>315.79000000000002</v>
      </c>
      <c r="G1438">
        <v>283.64999999999998</v>
      </c>
    </row>
    <row r="1439" spans="4:7" x14ac:dyDescent="0.25">
      <c r="D1439">
        <v>14370</v>
      </c>
      <c r="E1439">
        <v>271.33999999999997</v>
      </c>
      <c r="F1439">
        <v>315.81</v>
      </c>
      <c r="G1439">
        <v>283.69</v>
      </c>
    </row>
    <row r="1440" spans="4:7" x14ac:dyDescent="0.25">
      <c r="D1440">
        <v>14380</v>
      </c>
      <c r="E1440">
        <v>271.39</v>
      </c>
      <c r="F1440">
        <v>315.83</v>
      </c>
      <c r="G1440">
        <v>283.73</v>
      </c>
    </row>
    <row r="1441" spans="4:7" x14ac:dyDescent="0.25">
      <c r="D1441">
        <v>14390</v>
      </c>
      <c r="E1441">
        <v>271.44</v>
      </c>
      <c r="F1441">
        <v>315.85000000000002</v>
      </c>
      <c r="G1441">
        <v>283.77</v>
      </c>
    </row>
    <row r="1442" spans="4:7" x14ac:dyDescent="0.25">
      <c r="D1442">
        <v>14400</v>
      </c>
      <c r="E1442">
        <v>271.48</v>
      </c>
      <c r="F1442">
        <v>315.87</v>
      </c>
      <c r="G1442">
        <v>283.81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BACE-CFB4-48E7-9C7D-E5AC15889AA9}">
  <dimension ref="A1:S102"/>
  <sheetViews>
    <sheetView workbookViewId="0">
      <selection activeCell="H9" sqref="H9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9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9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9" ht="15.75" x14ac:dyDescent="0.25">
      <c r="A3" s="3">
        <v>0</v>
      </c>
      <c r="B3" s="3">
        <f t="shared" ref="B3:B15" si="0">$S$3*(A3/3600)^$S$4+$S$5</f>
        <v>109</v>
      </c>
      <c r="D3" s="8">
        <v>159.13999999999999</v>
      </c>
      <c r="E3" s="8">
        <v>109</v>
      </c>
      <c r="F3" s="8">
        <v>125.54</v>
      </c>
      <c r="G3" s="8">
        <v>110.88</v>
      </c>
      <c r="S3" s="1">
        <v>60</v>
      </c>
    </row>
    <row r="4" spans="1:19" ht="15.75" x14ac:dyDescent="0.25">
      <c r="A4" s="3">
        <v>20</v>
      </c>
      <c r="B4" s="3">
        <f t="shared" si="0"/>
        <v>116.51696015753012</v>
      </c>
      <c r="D4" s="8">
        <v>339.14</v>
      </c>
      <c r="E4" s="8">
        <v>109.01</v>
      </c>
      <c r="F4" s="8">
        <v>131.62</v>
      </c>
      <c r="G4" s="8">
        <v>112.52</v>
      </c>
      <c r="S4" s="1">
        <v>0.4</v>
      </c>
    </row>
    <row r="5" spans="1:19" ht="15.75" x14ac:dyDescent="0.25">
      <c r="A5" s="3">
        <v>100</v>
      </c>
      <c r="B5" s="3">
        <f t="shared" si="0"/>
        <v>123.30969081105255</v>
      </c>
      <c r="D5" s="8">
        <v>459.14</v>
      </c>
      <c r="E5" s="8">
        <v>109.05</v>
      </c>
      <c r="F5" s="8">
        <v>134.56</v>
      </c>
      <c r="G5" s="8">
        <v>113.51</v>
      </c>
      <c r="S5" s="1">
        <v>109</v>
      </c>
    </row>
    <row r="6" spans="1:19" ht="15.75" x14ac:dyDescent="0.25">
      <c r="A6" s="3">
        <v>200</v>
      </c>
      <c r="B6" s="3">
        <f t="shared" si="0"/>
        <v>127.88175022589803</v>
      </c>
      <c r="D6" s="8">
        <v>579.14</v>
      </c>
      <c r="E6" s="8">
        <v>109.11</v>
      </c>
      <c r="F6" s="8">
        <v>136.77000000000001</v>
      </c>
      <c r="G6" s="8">
        <v>114.41</v>
      </c>
    </row>
    <row r="7" spans="1:19" ht="15.75" x14ac:dyDescent="0.25">
      <c r="A7" s="3">
        <v>400</v>
      </c>
      <c r="B7" s="3">
        <f t="shared" si="0"/>
        <v>133.91461879231034</v>
      </c>
      <c r="D7" s="8">
        <v>759.14</v>
      </c>
      <c r="E7" s="8">
        <v>109.29</v>
      </c>
      <c r="F7" s="8">
        <v>140.07</v>
      </c>
      <c r="G7" s="8">
        <v>115.73</v>
      </c>
    </row>
    <row r="8" spans="1:19" ht="15.75" x14ac:dyDescent="0.25">
      <c r="A8" s="3">
        <v>1000</v>
      </c>
      <c r="B8" s="3">
        <f t="shared" si="0"/>
        <v>144.94431818738025</v>
      </c>
      <c r="D8" s="8">
        <v>879.14</v>
      </c>
      <c r="E8" s="8">
        <v>109.48</v>
      </c>
      <c r="F8" s="8">
        <v>142.26</v>
      </c>
      <c r="G8" s="8">
        <v>116.61</v>
      </c>
    </row>
    <row r="9" spans="1:19" ht="15.75" x14ac:dyDescent="0.25">
      <c r="A9" s="1">
        <v>1500</v>
      </c>
      <c r="B9" s="3">
        <f t="shared" si="0"/>
        <v>151.27335859913001</v>
      </c>
      <c r="D9" s="8">
        <v>1059.0999999999999</v>
      </c>
      <c r="E9" s="8">
        <v>109.84</v>
      </c>
      <c r="F9" s="8">
        <v>145.22999999999999</v>
      </c>
      <c r="G9" s="8">
        <v>117.92</v>
      </c>
    </row>
    <row r="10" spans="1:19" ht="15.75" x14ac:dyDescent="0.25">
      <c r="A10" s="1">
        <v>2000</v>
      </c>
      <c r="B10" s="3">
        <f t="shared" si="0"/>
        <v>156.42881219558623</v>
      </c>
      <c r="D10" s="8">
        <v>1179.0999999999999</v>
      </c>
      <c r="E10" s="8">
        <v>110.14</v>
      </c>
      <c r="F10" s="8">
        <v>146.75</v>
      </c>
      <c r="G10" s="8">
        <v>118.75</v>
      </c>
    </row>
    <row r="11" spans="1:19" ht="15.75" x14ac:dyDescent="0.25">
      <c r="A11" s="1">
        <v>2500</v>
      </c>
      <c r="B11" s="3">
        <f t="shared" si="0"/>
        <v>160.85686446683241</v>
      </c>
      <c r="D11" s="8">
        <v>1299.0999999999999</v>
      </c>
      <c r="E11" s="8">
        <v>110.48</v>
      </c>
      <c r="F11" s="8">
        <v>148.26</v>
      </c>
      <c r="G11" s="8">
        <v>119.56</v>
      </c>
    </row>
    <row r="12" spans="1:19" ht="15.75" x14ac:dyDescent="0.25">
      <c r="A12" s="1">
        <v>3600</v>
      </c>
      <c r="B12" s="3">
        <f t="shared" si="0"/>
        <v>169</v>
      </c>
      <c r="D12" s="8">
        <v>1479.1</v>
      </c>
      <c r="E12" s="8">
        <v>111.06</v>
      </c>
      <c r="F12" s="8">
        <v>150.53</v>
      </c>
      <c r="G12" s="8">
        <v>120.78</v>
      </c>
    </row>
    <row r="13" spans="1:19" ht="15.75" x14ac:dyDescent="0.25">
      <c r="A13" s="1">
        <v>7200</v>
      </c>
      <c r="B13" s="3">
        <f t="shared" si="0"/>
        <v>188.17047464637363</v>
      </c>
      <c r="D13" s="8">
        <v>1599.1</v>
      </c>
      <c r="E13" s="8">
        <v>111.49</v>
      </c>
      <c r="F13" s="8">
        <v>151.82</v>
      </c>
      <c r="G13" s="8">
        <v>121.57</v>
      </c>
    </row>
    <row r="14" spans="1:19" ht="15.75" x14ac:dyDescent="0.25">
      <c r="A14" s="1">
        <v>10800</v>
      </c>
      <c r="B14" s="3">
        <f t="shared" si="0"/>
        <v>202.1107344349216</v>
      </c>
      <c r="D14" s="8">
        <v>1779.1</v>
      </c>
      <c r="E14" s="8">
        <v>112.2</v>
      </c>
      <c r="F14" s="8">
        <v>153.66999999999999</v>
      </c>
      <c r="G14" s="8">
        <v>122.75</v>
      </c>
    </row>
    <row r="15" spans="1:19" ht="15.75" x14ac:dyDescent="0.25">
      <c r="A15" s="1">
        <v>14400</v>
      </c>
      <c r="B15" s="3">
        <f t="shared" si="0"/>
        <v>213.46606759553489</v>
      </c>
      <c r="D15" s="8">
        <v>1899.1</v>
      </c>
      <c r="E15" s="8">
        <v>112.69</v>
      </c>
      <c r="F15" s="8">
        <v>154.91999999999999</v>
      </c>
      <c r="G15" s="8">
        <v>123.49</v>
      </c>
    </row>
    <row r="16" spans="1:19" x14ac:dyDescent="0.25">
      <c r="D16" s="8">
        <v>2019.1</v>
      </c>
      <c r="E16" s="8">
        <v>113.21</v>
      </c>
      <c r="F16" s="8">
        <v>156.12</v>
      </c>
      <c r="G16" s="8">
        <v>124.25</v>
      </c>
    </row>
    <row r="17" spans="4:7" x14ac:dyDescent="0.25">
      <c r="D17" s="8">
        <v>2199.1</v>
      </c>
      <c r="E17" s="8">
        <v>114.03</v>
      </c>
      <c r="F17" s="8">
        <v>157.72</v>
      </c>
      <c r="G17" s="8">
        <v>125.37</v>
      </c>
    </row>
    <row r="18" spans="4:7" x14ac:dyDescent="0.25">
      <c r="D18" s="8">
        <v>2319.1</v>
      </c>
      <c r="E18" s="8">
        <v>114.59</v>
      </c>
      <c r="F18" s="8">
        <v>158.77000000000001</v>
      </c>
      <c r="G18" s="8">
        <v>126.11</v>
      </c>
    </row>
    <row r="19" spans="4:7" x14ac:dyDescent="0.25">
      <c r="D19" s="8">
        <v>2499.1</v>
      </c>
      <c r="E19" s="8">
        <v>115.46</v>
      </c>
      <c r="F19" s="8">
        <v>160.36000000000001</v>
      </c>
      <c r="G19" s="8">
        <v>127.23</v>
      </c>
    </row>
    <row r="20" spans="4:7" x14ac:dyDescent="0.25">
      <c r="D20" s="8">
        <v>2619.1</v>
      </c>
      <c r="E20" s="8">
        <v>116.06</v>
      </c>
      <c r="F20" s="8">
        <v>161.26</v>
      </c>
      <c r="G20" s="8">
        <v>127.96</v>
      </c>
    </row>
    <row r="21" spans="4:7" x14ac:dyDescent="0.25">
      <c r="D21" s="8">
        <v>2739.1</v>
      </c>
      <c r="E21" s="8">
        <v>116.67</v>
      </c>
      <c r="F21" s="8">
        <v>162.15</v>
      </c>
      <c r="G21" s="8">
        <v>128.69</v>
      </c>
    </row>
    <row r="22" spans="4:7" x14ac:dyDescent="0.25">
      <c r="D22" s="8">
        <v>2919.1</v>
      </c>
      <c r="E22" s="8">
        <v>117.6</v>
      </c>
      <c r="F22" s="8">
        <v>163.47999999999999</v>
      </c>
      <c r="G22" s="8">
        <v>129.78</v>
      </c>
    </row>
    <row r="23" spans="4:7" x14ac:dyDescent="0.25">
      <c r="D23" s="8">
        <v>3039.1</v>
      </c>
      <c r="E23" s="8">
        <v>118.23</v>
      </c>
      <c r="F23" s="8">
        <v>164.36</v>
      </c>
      <c r="G23" s="8">
        <v>130.51</v>
      </c>
    </row>
    <row r="24" spans="4:7" x14ac:dyDescent="0.25">
      <c r="D24" s="8">
        <v>3219.1</v>
      </c>
      <c r="E24" s="8">
        <v>119.19</v>
      </c>
      <c r="F24" s="8">
        <v>165.69</v>
      </c>
      <c r="G24" s="8">
        <v>131.6</v>
      </c>
    </row>
    <row r="25" spans="4:7" x14ac:dyDescent="0.25">
      <c r="D25" s="8">
        <v>3339.1</v>
      </c>
      <c r="E25" s="8">
        <v>119.84</v>
      </c>
      <c r="F25" s="8">
        <v>166.58</v>
      </c>
      <c r="G25" s="8">
        <v>132.32</v>
      </c>
    </row>
    <row r="26" spans="4:7" x14ac:dyDescent="0.25">
      <c r="D26" s="8">
        <v>3459.1</v>
      </c>
      <c r="E26" s="8">
        <v>120.49</v>
      </c>
      <c r="F26" s="8">
        <v>167.47</v>
      </c>
      <c r="G26" s="8">
        <v>133.06</v>
      </c>
    </row>
    <row r="27" spans="4:7" x14ac:dyDescent="0.25">
      <c r="D27" s="8">
        <v>3639.1</v>
      </c>
      <c r="E27" s="8">
        <v>121.49</v>
      </c>
      <c r="F27" s="8">
        <v>168.72</v>
      </c>
      <c r="G27" s="8">
        <v>134.15</v>
      </c>
    </row>
    <row r="28" spans="4:7" x14ac:dyDescent="0.25">
      <c r="D28" s="8">
        <v>3759.1</v>
      </c>
      <c r="E28" s="8">
        <v>122.16</v>
      </c>
      <c r="F28" s="8">
        <v>169.36</v>
      </c>
      <c r="G28" s="8">
        <v>134.86000000000001</v>
      </c>
    </row>
    <row r="29" spans="4:7" x14ac:dyDescent="0.25">
      <c r="D29" s="8">
        <v>3939.1</v>
      </c>
      <c r="E29" s="8">
        <v>123.17</v>
      </c>
      <c r="F29" s="8">
        <v>170.33</v>
      </c>
      <c r="G29" s="8">
        <v>135.9</v>
      </c>
    </row>
    <row r="30" spans="4:7" x14ac:dyDescent="0.25">
      <c r="D30" s="8">
        <v>4059.1</v>
      </c>
      <c r="E30" s="8">
        <v>123.84</v>
      </c>
      <c r="F30" s="8">
        <v>170.97</v>
      </c>
      <c r="G30" s="8">
        <v>136.6</v>
      </c>
    </row>
    <row r="31" spans="4:7" x14ac:dyDescent="0.25">
      <c r="D31" s="8">
        <v>4179.1000000000004</v>
      </c>
      <c r="E31" s="8">
        <v>124.52</v>
      </c>
      <c r="F31" s="8">
        <v>171.61</v>
      </c>
      <c r="G31" s="8">
        <v>137.29</v>
      </c>
    </row>
    <row r="32" spans="4:7" x14ac:dyDescent="0.25">
      <c r="D32" s="8">
        <v>4359.1000000000004</v>
      </c>
      <c r="E32" s="8">
        <v>125.55</v>
      </c>
      <c r="F32" s="8">
        <v>172.57</v>
      </c>
      <c r="G32" s="8">
        <v>138.32</v>
      </c>
    </row>
    <row r="33" spans="4:7" x14ac:dyDescent="0.25">
      <c r="D33" s="8">
        <v>4479.1000000000004</v>
      </c>
      <c r="E33" s="8">
        <v>126.24</v>
      </c>
      <c r="F33" s="8">
        <v>173.21</v>
      </c>
      <c r="G33" s="8">
        <v>139</v>
      </c>
    </row>
    <row r="34" spans="4:7" x14ac:dyDescent="0.25">
      <c r="D34" s="8">
        <v>4659.1000000000004</v>
      </c>
      <c r="E34" s="8">
        <v>127.27</v>
      </c>
      <c r="F34" s="8">
        <v>174.17</v>
      </c>
      <c r="G34" s="8">
        <v>140.02000000000001</v>
      </c>
    </row>
    <row r="35" spans="4:7" x14ac:dyDescent="0.25">
      <c r="D35" s="8">
        <v>4779.1000000000004</v>
      </c>
      <c r="E35" s="8">
        <v>127.96</v>
      </c>
      <c r="F35" s="8">
        <v>174.81</v>
      </c>
      <c r="G35" s="8">
        <v>140.69999999999999</v>
      </c>
    </row>
    <row r="36" spans="4:7" x14ac:dyDescent="0.25">
      <c r="D36" s="8">
        <v>4899.1000000000004</v>
      </c>
      <c r="E36" s="8">
        <v>128.65</v>
      </c>
      <c r="F36" s="8">
        <v>175.45</v>
      </c>
      <c r="G36" s="8">
        <v>141.38</v>
      </c>
    </row>
    <row r="37" spans="4:7" x14ac:dyDescent="0.25">
      <c r="D37" s="8">
        <v>5079.1000000000004</v>
      </c>
      <c r="E37" s="8">
        <v>129.68</v>
      </c>
      <c r="F37" s="8">
        <v>176.4</v>
      </c>
      <c r="G37" s="8">
        <v>142.4</v>
      </c>
    </row>
    <row r="38" spans="4:7" x14ac:dyDescent="0.25">
      <c r="D38" s="8">
        <v>5199.1000000000004</v>
      </c>
      <c r="E38" s="8">
        <v>130.37</v>
      </c>
      <c r="F38" s="8">
        <v>177.04</v>
      </c>
      <c r="G38" s="8">
        <v>143.08000000000001</v>
      </c>
    </row>
    <row r="39" spans="4:7" x14ac:dyDescent="0.25">
      <c r="D39" s="8">
        <v>5379.1</v>
      </c>
      <c r="E39" s="8">
        <v>131.4</v>
      </c>
      <c r="F39" s="8">
        <v>178</v>
      </c>
      <c r="G39" s="8">
        <v>144.09</v>
      </c>
    </row>
    <row r="40" spans="4:7" x14ac:dyDescent="0.25">
      <c r="D40" s="8">
        <v>5499.1</v>
      </c>
      <c r="E40" s="8">
        <v>132.09</v>
      </c>
      <c r="F40" s="8">
        <v>178.64</v>
      </c>
      <c r="G40" s="8">
        <v>144.76</v>
      </c>
    </row>
    <row r="41" spans="4:7" x14ac:dyDescent="0.25">
      <c r="D41" s="8">
        <v>5619.1</v>
      </c>
      <c r="E41" s="8">
        <v>132.77000000000001</v>
      </c>
      <c r="F41" s="8">
        <v>179.28</v>
      </c>
      <c r="G41" s="8">
        <v>145.44</v>
      </c>
    </row>
    <row r="42" spans="4:7" x14ac:dyDescent="0.25">
      <c r="D42" s="8">
        <v>5799.1</v>
      </c>
      <c r="E42" s="8">
        <v>133.80000000000001</v>
      </c>
      <c r="F42" s="8">
        <v>180.24</v>
      </c>
      <c r="G42" s="8">
        <v>146.44999999999999</v>
      </c>
    </row>
    <row r="43" spans="4:7" x14ac:dyDescent="0.25">
      <c r="D43" s="8">
        <v>5919.1</v>
      </c>
      <c r="E43" s="8">
        <v>134.49</v>
      </c>
      <c r="F43" s="8">
        <v>180.88</v>
      </c>
      <c r="G43" s="8">
        <v>147.12</v>
      </c>
    </row>
    <row r="44" spans="4:7" x14ac:dyDescent="0.25">
      <c r="D44" s="8">
        <v>6099.1</v>
      </c>
      <c r="E44" s="8">
        <v>135.51</v>
      </c>
      <c r="F44" s="8">
        <v>181.84</v>
      </c>
      <c r="G44" s="8">
        <v>148.13</v>
      </c>
    </row>
    <row r="45" spans="4:7" x14ac:dyDescent="0.25">
      <c r="D45" s="8">
        <v>6219.1</v>
      </c>
      <c r="E45" s="8">
        <v>136.19999999999999</v>
      </c>
      <c r="F45" s="8">
        <v>182.48</v>
      </c>
      <c r="G45" s="8">
        <v>148.80000000000001</v>
      </c>
    </row>
    <row r="46" spans="4:7" x14ac:dyDescent="0.25">
      <c r="D46" s="8">
        <v>6339.1</v>
      </c>
      <c r="E46" s="8">
        <v>136.88</v>
      </c>
      <c r="F46" s="8">
        <v>183.12</v>
      </c>
      <c r="G46" s="8">
        <v>149.47</v>
      </c>
    </row>
    <row r="47" spans="4:7" x14ac:dyDescent="0.25">
      <c r="D47" s="8">
        <v>6519.1</v>
      </c>
      <c r="E47" s="8">
        <v>137.9</v>
      </c>
      <c r="F47" s="8">
        <v>184.08</v>
      </c>
      <c r="G47" s="8">
        <v>150.47999999999999</v>
      </c>
    </row>
    <row r="48" spans="4:7" x14ac:dyDescent="0.25">
      <c r="D48" s="8">
        <v>6639.1</v>
      </c>
      <c r="E48" s="8">
        <v>138.58000000000001</v>
      </c>
      <c r="F48" s="8">
        <v>184.72</v>
      </c>
      <c r="G48" s="8">
        <v>151.15</v>
      </c>
    </row>
    <row r="49" spans="4:7" x14ac:dyDescent="0.25">
      <c r="D49" s="8">
        <v>6819.1</v>
      </c>
      <c r="E49" s="8">
        <v>139.6</v>
      </c>
      <c r="F49" s="8">
        <v>185.68</v>
      </c>
      <c r="G49" s="8">
        <v>152.15</v>
      </c>
    </row>
    <row r="50" spans="4:7" x14ac:dyDescent="0.25">
      <c r="D50" s="8">
        <v>6939.1</v>
      </c>
      <c r="E50" s="8">
        <v>140.28</v>
      </c>
      <c r="F50" s="8">
        <v>186.32</v>
      </c>
      <c r="G50" s="8">
        <v>152.82</v>
      </c>
    </row>
    <row r="51" spans="4:7" x14ac:dyDescent="0.25">
      <c r="D51" s="8">
        <v>7059.1</v>
      </c>
      <c r="E51" s="8">
        <v>140.96</v>
      </c>
      <c r="F51" s="8">
        <v>186.96</v>
      </c>
      <c r="G51" s="8">
        <v>153.49</v>
      </c>
    </row>
    <row r="52" spans="4:7" x14ac:dyDescent="0.25">
      <c r="D52" s="8">
        <v>7239.1</v>
      </c>
      <c r="E52" s="8">
        <v>141.97999999999999</v>
      </c>
      <c r="F52" s="8">
        <v>187.86</v>
      </c>
      <c r="G52" s="8">
        <v>154.47999999999999</v>
      </c>
    </row>
    <row r="53" spans="4:7" x14ac:dyDescent="0.25">
      <c r="D53" s="8">
        <v>7359.1</v>
      </c>
      <c r="E53" s="8">
        <v>142.66</v>
      </c>
      <c r="F53" s="8">
        <v>188.33</v>
      </c>
      <c r="G53" s="8">
        <v>155.13</v>
      </c>
    </row>
    <row r="54" spans="4:7" x14ac:dyDescent="0.25">
      <c r="D54" s="8">
        <v>7539.1</v>
      </c>
      <c r="E54" s="8">
        <v>143.66999999999999</v>
      </c>
      <c r="F54" s="8">
        <v>189.03</v>
      </c>
      <c r="G54" s="8">
        <v>156.09</v>
      </c>
    </row>
    <row r="55" spans="4:7" x14ac:dyDescent="0.25">
      <c r="D55" s="8">
        <v>7659.1</v>
      </c>
      <c r="E55" s="8">
        <v>144.35</v>
      </c>
      <c r="F55" s="8">
        <v>189.5</v>
      </c>
      <c r="G55" s="8">
        <v>156.72</v>
      </c>
    </row>
    <row r="56" spans="4:7" x14ac:dyDescent="0.25">
      <c r="D56" s="8">
        <v>7779.1</v>
      </c>
      <c r="E56" s="8">
        <v>145.02000000000001</v>
      </c>
      <c r="F56" s="8">
        <v>189.97</v>
      </c>
      <c r="G56" s="8">
        <v>157.35</v>
      </c>
    </row>
    <row r="57" spans="4:7" x14ac:dyDescent="0.25">
      <c r="D57" s="8">
        <v>7959.1</v>
      </c>
      <c r="E57" s="8">
        <v>146.03</v>
      </c>
      <c r="F57" s="8">
        <v>190.67</v>
      </c>
      <c r="G57" s="8">
        <v>158.28</v>
      </c>
    </row>
    <row r="58" spans="4:7" x14ac:dyDescent="0.25">
      <c r="D58" s="8">
        <v>8079.1</v>
      </c>
      <c r="E58" s="8">
        <v>146.69999999999999</v>
      </c>
      <c r="F58" s="8">
        <v>191.13</v>
      </c>
      <c r="G58" s="8">
        <v>158.9</v>
      </c>
    </row>
    <row r="59" spans="4:7" x14ac:dyDescent="0.25">
      <c r="D59" s="8">
        <v>8259.1</v>
      </c>
      <c r="E59" s="8">
        <v>147.69999999999999</v>
      </c>
      <c r="F59" s="8">
        <v>191.83</v>
      </c>
      <c r="G59" s="8">
        <v>159.83000000000001</v>
      </c>
    </row>
    <row r="60" spans="4:7" x14ac:dyDescent="0.25">
      <c r="D60" s="8">
        <v>8379.1</v>
      </c>
      <c r="E60" s="8">
        <v>148.37</v>
      </c>
      <c r="F60" s="8">
        <v>192.3</v>
      </c>
      <c r="G60" s="8">
        <v>160.44</v>
      </c>
    </row>
    <row r="61" spans="4:7" x14ac:dyDescent="0.25">
      <c r="D61" s="8">
        <v>8499.1</v>
      </c>
      <c r="E61" s="8">
        <v>149.03</v>
      </c>
      <c r="F61" s="8">
        <v>192.77</v>
      </c>
      <c r="G61" s="8">
        <v>161.05000000000001</v>
      </c>
    </row>
    <row r="62" spans="4:7" x14ac:dyDescent="0.25">
      <c r="D62" s="8">
        <v>8679.1</v>
      </c>
      <c r="E62" s="8">
        <v>150.01</v>
      </c>
      <c r="F62" s="8">
        <v>193.47</v>
      </c>
      <c r="G62" s="8">
        <v>161.96</v>
      </c>
    </row>
    <row r="63" spans="4:7" x14ac:dyDescent="0.25">
      <c r="D63" s="8">
        <v>8799.1</v>
      </c>
      <c r="E63" s="8">
        <v>150.66999999999999</v>
      </c>
      <c r="F63" s="8">
        <v>193.93</v>
      </c>
      <c r="G63" s="8">
        <v>162.56</v>
      </c>
    </row>
    <row r="64" spans="4:7" x14ac:dyDescent="0.25">
      <c r="D64" s="8">
        <v>8979.1</v>
      </c>
      <c r="E64" s="8">
        <v>151.65</v>
      </c>
      <c r="F64" s="8">
        <v>194.63</v>
      </c>
      <c r="G64" s="8">
        <v>163.46</v>
      </c>
    </row>
    <row r="65" spans="4:7" x14ac:dyDescent="0.25">
      <c r="D65" s="8">
        <v>9099.1</v>
      </c>
      <c r="E65" s="8">
        <v>152.29</v>
      </c>
      <c r="F65" s="8">
        <v>195.1</v>
      </c>
      <c r="G65" s="8">
        <v>164.06</v>
      </c>
    </row>
    <row r="66" spans="4:7" x14ac:dyDescent="0.25">
      <c r="D66" s="8">
        <v>9219.1</v>
      </c>
      <c r="E66" s="8">
        <v>152.94</v>
      </c>
      <c r="F66" s="8">
        <v>195.57</v>
      </c>
      <c r="G66" s="8">
        <v>164.65</v>
      </c>
    </row>
    <row r="67" spans="4:7" x14ac:dyDescent="0.25">
      <c r="D67" s="8">
        <v>9399.1</v>
      </c>
      <c r="E67" s="8">
        <v>153.9</v>
      </c>
      <c r="F67" s="8">
        <v>196.27</v>
      </c>
      <c r="G67" s="8">
        <v>165.54</v>
      </c>
    </row>
    <row r="68" spans="4:7" x14ac:dyDescent="0.25">
      <c r="D68" s="8">
        <v>9519.1</v>
      </c>
      <c r="E68" s="8">
        <v>154.54</v>
      </c>
      <c r="F68" s="8">
        <v>196.73</v>
      </c>
      <c r="G68" s="8">
        <v>166.13</v>
      </c>
    </row>
    <row r="69" spans="4:7" x14ac:dyDescent="0.25">
      <c r="D69" s="8">
        <v>9699.1</v>
      </c>
      <c r="E69" s="8">
        <v>155.49</v>
      </c>
      <c r="F69" s="8">
        <v>197.43</v>
      </c>
      <c r="G69" s="8">
        <v>167.01</v>
      </c>
    </row>
    <row r="70" spans="4:7" x14ac:dyDescent="0.25">
      <c r="D70" s="8">
        <v>9819.1</v>
      </c>
      <c r="E70" s="8">
        <v>156.08000000000001</v>
      </c>
      <c r="F70" s="8">
        <v>197.91</v>
      </c>
      <c r="G70" s="8">
        <v>167.56</v>
      </c>
    </row>
    <row r="71" spans="4:7" x14ac:dyDescent="0.25">
      <c r="D71" s="8">
        <v>9939.1</v>
      </c>
      <c r="E71" s="8">
        <v>156.66</v>
      </c>
      <c r="F71" s="8">
        <v>198.37</v>
      </c>
      <c r="G71" s="8">
        <v>168.1</v>
      </c>
    </row>
    <row r="72" spans="4:7" x14ac:dyDescent="0.25">
      <c r="D72" s="8">
        <v>10119</v>
      </c>
      <c r="E72" s="8">
        <v>157.53</v>
      </c>
      <c r="F72" s="8">
        <v>199.07</v>
      </c>
      <c r="G72" s="8">
        <v>168.92</v>
      </c>
    </row>
    <row r="73" spans="4:7" x14ac:dyDescent="0.25">
      <c r="D73" s="8">
        <v>10239</v>
      </c>
      <c r="E73" s="8">
        <v>158.11000000000001</v>
      </c>
      <c r="F73" s="8">
        <v>199.54</v>
      </c>
      <c r="G73" s="8">
        <v>169.46</v>
      </c>
    </row>
    <row r="74" spans="4:7" x14ac:dyDescent="0.25">
      <c r="D74" s="8">
        <v>10419</v>
      </c>
      <c r="E74" s="8">
        <v>158.97</v>
      </c>
      <c r="F74" s="8">
        <v>200.24</v>
      </c>
      <c r="G74" s="8">
        <v>170.27</v>
      </c>
    </row>
    <row r="75" spans="4:7" x14ac:dyDescent="0.25">
      <c r="D75" s="8">
        <v>10539</v>
      </c>
      <c r="E75" s="8">
        <v>159.54</v>
      </c>
      <c r="F75" s="8">
        <v>200.7</v>
      </c>
      <c r="G75" s="8">
        <v>170.81</v>
      </c>
    </row>
    <row r="76" spans="4:7" x14ac:dyDescent="0.25">
      <c r="D76" s="8">
        <v>10659</v>
      </c>
      <c r="E76" s="8">
        <v>160.11000000000001</v>
      </c>
      <c r="F76" s="8">
        <v>201.17</v>
      </c>
      <c r="G76" s="8">
        <v>171.35</v>
      </c>
    </row>
    <row r="77" spans="4:7" x14ac:dyDescent="0.25">
      <c r="D77" s="8">
        <v>10839</v>
      </c>
      <c r="E77" s="8">
        <v>160.96</v>
      </c>
      <c r="F77" s="8">
        <v>201.84</v>
      </c>
      <c r="G77" s="8">
        <v>172.15</v>
      </c>
    </row>
    <row r="78" spans="4:7" x14ac:dyDescent="0.25">
      <c r="D78" s="8">
        <v>10959</v>
      </c>
      <c r="E78" s="8">
        <v>161.53</v>
      </c>
      <c r="F78" s="8">
        <v>202.22</v>
      </c>
      <c r="G78" s="8">
        <v>172.68</v>
      </c>
    </row>
    <row r="79" spans="4:7" x14ac:dyDescent="0.25">
      <c r="D79" s="8">
        <v>11139</v>
      </c>
      <c r="E79" s="8">
        <v>162.37</v>
      </c>
      <c r="F79" s="8">
        <v>202.79</v>
      </c>
      <c r="G79" s="8">
        <v>173.46</v>
      </c>
    </row>
    <row r="80" spans="4:7" x14ac:dyDescent="0.25">
      <c r="D80" s="8">
        <v>11259</v>
      </c>
      <c r="E80" s="8">
        <v>162.93</v>
      </c>
      <c r="F80" s="8">
        <v>203.17</v>
      </c>
      <c r="G80" s="8">
        <v>173.98</v>
      </c>
    </row>
    <row r="81" spans="4:7" x14ac:dyDescent="0.25">
      <c r="D81" s="8">
        <v>11379</v>
      </c>
      <c r="E81" s="8">
        <v>163.49</v>
      </c>
      <c r="F81" s="8">
        <v>203.55</v>
      </c>
      <c r="G81" s="8">
        <v>174.5</v>
      </c>
    </row>
    <row r="82" spans="4:7" x14ac:dyDescent="0.25">
      <c r="D82" s="8">
        <v>11559</v>
      </c>
      <c r="E82" s="8">
        <v>164.33</v>
      </c>
      <c r="F82" s="8">
        <v>204.12</v>
      </c>
      <c r="G82" s="8">
        <v>175.26</v>
      </c>
    </row>
    <row r="83" spans="4:7" x14ac:dyDescent="0.25">
      <c r="D83" s="8">
        <v>11679</v>
      </c>
      <c r="E83" s="8">
        <v>164.89</v>
      </c>
      <c r="F83" s="8">
        <v>204.5</v>
      </c>
      <c r="G83" s="8">
        <v>175.77</v>
      </c>
    </row>
    <row r="84" spans="4:7" x14ac:dyDescent="0.25">
      <c r="D84" s="8">
        <v>11859</v>
      </c>
      <c r="E84" s="8">
        <v>165.71</v>
      </c>
      <c r="F84" s="8">
        <v>205.07</v>
      </c>
      <c r="G84" s="8">
        <v>176.53</v>
      </c>
    </row>
    <row r="85" spans="4:7" x14ac:dyDescent="0.25">
      <c r="D85" s="8">
        <v>11979</v>
      </c>
      <c r="E85" s="8">
        <v>166.26</v>
      </c>
      <c r="F85" s="8">
        <v>205.45</v>
      </c>
      <c r="G85" s="8">
        <v>177.04</v>
      </c>
    </row>
    <row r="86" spans="4:7" x14ac:dyDescent="0.25">
      <c r="D86" s="8">
        <v>12099</v>
      </c>
      <c r="E86" s="8">
        <v>166.81</v>
      </c>
      <c r="F86" s="8">
        <v>205.83</v>
      </c>
      <c r="G86" s="8">
        <v>177.54</v>
      </c>
    </row>
    <row r="87" spans="4:7" x14ac:dyDescent="0.25">
      <c r="D87" s="8">
        <v>12279</v>
      </c>
      <c r="E87" s="8">
        <v>167.63</v>
      </c>
      <c r="F87" s="8">
        <v>206.4</v>
      </c>
      <c r="G87" s="8">
        <v>178.29</v>
      </c>
    </row>
    <row r="88" spans="4:7" x14ac:dyDescent="0.25">
      <c r="D88" s="8">
        <v>12399</v>
      </c>
      <c r="E88" s="8">
        <v>168.17</v>
      </c>
      <c r="F88" s="8">
        <v>206.78</v>
      </c>
      <c r="G88" s="8">
        <v>178.78</v>
      </c>
    </row>
    <row r="89" spans="4:7" x14ac:dyDescent="0.25">
      <c r="D89" s="8">
        <v>12579</v>
      </c>
      <c r="E89" s="8">
        <v>168.98</v>
      </c>
      <c r="F89" s="8">
        <v>207.35</v>
      </c>
      <c r="G89" s="8">
        <v>179.53</v>
      </c>
    </row>
    <row r="90" spans="4:7" x14ac:dyDescent="0.25">
      <c r="D90" s="8">
        <v>12699</v>
      </c>
      <c r="E90" s="8">
        <v>169.51</v>
      </c>
      <c r="F90" s="8">
        <v>207.73</v>
      </c>
      <c r="G90" s="8">
        <v>180.02</v>
      </c>
    </row>
    <row r="91" spans="4:7" x14ac:dyDescent="0.25">
      <c r="D91" s="8">
        <v>12819</v>
      </c>
      <c r="E91" s="8">
        <v>170.05</v>
      </c>
      <c r="F91" s="8">
        <v>208.11</v>
      </c>
      <c r="G91" s="8">
        <v>180.51</v>
      </c>
    </row>
    <row r="92" spans="4:7" x14ac:dyDescent="0.25">
      <c r="D92" s="8">
        <v>12999</v>
      </c>
      <c r="E92" s="8">
        <v>170.85</v>
      </c>
      <c r="F92" s="8">
        <v>208.68</v>
      </c>
      <c r="G92" s="8">
        <v>181.24</v>
      </c>
    </row>
    <row r="93" spans="4:7" x14ac:dyDescent="0.25">
      <c r="D93" s="8">
        <v>13119</v>
      </c>
      <c r="E93" s="8">
        <v>171.37</v>
      </c>
      <c r="F93" s="8">
        <v>209.06</v>
      </c>
      <c r="G93" s="8">
        <v>181.73</v>
      </c>
    </row>
    <row r="94" spans="4:7" x14ac:dyDescent="0.25">
      <c r="D94" s="8">
        <v>13299</v>
      </c>
      <c r="E94" s="8">
        <v>172.16</v>
      </c>
      <c r="F94" s="8">
        <v>209.63</v>
      </c>
      <c r="G94" s="8">
        <v>182.45</v>
      </c>
    </row>
    <row r="95" spans="4:7" x14ac:dyDescent="0.25">
      <c r="D95" s="8">
        <v>13419</v>
      </c>
      <c r="E95" s="8">
        <v>172.68</v>
      </c>
      <c r="F95" s="8">
        <v>210.01</v>
      </c>
      <c r="G95" s="8">
        <v>182.94</v>
      </c>
    </row>
    <row r="96" spans="4:7" x14ac:dyDescent="0.25">
      <c r="D96" s="8">
        <v>13539</v>
      </c>
      <c r="E96" s="8">
        <v>173.21</v>
      </c>
      <c r="F96" s="8">
        <v>210.39</v>
      </c>
      <c r="G96" s="8">
        <v>183.42</v>
      </c>
    </row>
    <row r="97" spans="4:7" x14ac:dyDescent="0.25">
      <c r="D97" s="8">
        <v>13719</v>
      </c>
      <c r="E97" s="8">
        <v>173.98</v>
      </c>
      <c r="F97" s="8">
        <v>210.96</v>
      </c>
      <c r="G97" s="8">
        <v>184.14</v>
      </c>
    </row>
    <row r="98" spans="4:7" x14ac:dyDescent="0.25">
      <c r="D98" s="8">
        <v>13839</v>
      </c>
      <c r="E98" s="8">
        <v>174.5</v>
      </c>
      <c r="F98" s="8">
        <v>211.34</v>
      </c>
      <c r="G98" s="8">
        <v>184.61</v>
      </c>
    </row>
    <row r="99" spans="4:7" x14ac:dyDescent="0.25">
      <c r="D99" s="8">
        <v>14019</v>
      </c>
      <c r="E99" s="8">
        <v>175.27</v>
      </c>
      <c r="F99" s="8">
        <v>211.91</v>
      </c>
      <c r="G99" s="8">
        <v>185.33</v>
      </c>
    </row>
    <row r="100" spans="4:7" x14ac:dyDescent="0.25">
      <c r="D100" s="8">
        <v>14139</v>
      </c>
      <c r="E100" s="8">
        <v>175.78</v>
      </c>
      <c r="F100" s="8">
        <v>212.29</v>
      </c>
      <c r="G100" s="8">
        <v>185.8</v>
      </c>
    </row>
    <row r="101" spans="4:7" x14ac:dyDescent="0.25">
      <c r="D101" s="8">
        <v>14259</v>
      </c>
      <c r="E101" s="8">
        <v>176.29</v>
      </c>
      <c r="F101" s="8">
        <v>212.67</v>
      </c>
      <c r="G101" s="8">
        <v>186.27</v>
      </c>
    </row>
    <row r="102" spans="4:7" x14ac:dyDescent="0.25">
      <c r="D102" s="8">
        <v>14400</v>
      </c>
      <c r="E102" s="8">
        <v>176.88</v>
      </c>
      <c r="F102" s="8">
        <v>213.12</v>
      </c>
      <c r="G102" s="8">
        <v>186.82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9FFC-3A7B-490C-8063-2734D2666F68}">
  <dimension ref="A1:S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9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9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9" ht="15.75" x14ac:dyDescent="0.25">
      <c r="A3" s="3">
        <v>0</v>
      </c>
      <c r="B3" s="3">
        <f>$S$3*(A3/3600)^$S$4+$S$5</f>
        <v>220</v>
      </c>
      <c r="D3" s="8">
        <v>200.03</v>
      </c>
      <c r="E3" s="8">
        <v>220</v>
      </c>
      <c r="F3" s="8">
        <v>241.95</v>
      </c>
      <c r="G3" s="8">
        <v>222.67</v>
      </c>
      <c r="S3" s="1">
        <v>40</v>
      </c>
    </row>
    <row r="4" spans="1:19" ht="15.75" x14ac:dyDescent="0.25">
      <c r="A4" s="3">
        <v>20</v>
      </c>
      <c r="B4" s="3">
        <f>$S$3*(A4/3600)^$S$4+$S$5</f>
        <v>234.15811678393246</v>
      </c>
      <c r="D4" s="8">
        <v>320.02999999999997</v>
      </c>
      <c r="E4" s="8">
        <v>220.01</v>
      </c>
      <c r="F4" s="8">
        <v>244.02</v>
      </c>
      <c r="G4" s="8">
        <v>223.59</v>
      </c>
      <c r="S4" s="1">
        <v>0.2</v>
      </c>
    </row>
    <row r="5" spans="1:19" ht="15.75" x14ac:dyDescent="0.25">
      <c r="A5" s="3">
        <v>100</v>
      </c>
      <c r="B5" s="3">
        <f t="shared" ref="B5:B15" si="0">$S$3*(A5/3600)^$S$4+$S$5</f>
        <v>239.53437367722347</v>
      </c>
      <c r="D5" s="8">
        <v>440.03</v>
      </c>
      <c r="E5" s="8">
        <v>220.02</v>
      </c>
      <c r="F5" s="8">
        <v>245.73</v>
      </c>
      <c r="G5" s="8">
        <v>224.4</v>
      </c>
      <c r="S5" s="1">
        <v>220</v>
      </c>
    </row>
    <row r="6" spans="1:19" ht="15.75" x14ac:dyDescent="0.25">
      <c r="A6" s="3">
        <v>200</v>
      </c>
      <c r="B6" s="3">
        <f t="shared" si="0"/>
        <v>242.43910290892399</v>
      </c>
      <c r="D6" s="8">
        <v>620.03</v>
      </c>
      <c r="E6" s="8">
        <v>220.09</v>
      </c>
      <c r="F6" s="8">
        <v>247.31</v>
      </c>
      <c r="G6" s="8">
        <v>225.42</v>
      </c>
    </row>
    <row r="7" spans="1:19" ht="15.75" x14ac:dyDescent="0.25">
      <c r="A7" s="3">
        <v>400</v>
      </c>
      <c r="B7" s="3">
        <f t="shared" si="0"/>
        <v>245.77576059909018</v>
      </c>
      <c r="D7" s="8">
        <v>740.03</v>
      </c>
      <c r="E7" s="8">
        <v>220.17</v>
      </c>
      <c r="F7" s="8">
        <v>248.35</v>
      </c>
      <c r="G7" s="8">
        <v>226.04</v>
      </c>
    </row>
    <row r="8" spans="1:19" ht="15.75" x14ac:dyDescent="0.25">
      <c r="A8" s="3">
        <v>1000</v>
      </c>
      <c r="B8" s="3">
        <f t="shared" si="0"/>
        <v>250.95989586002307</v>
      </c>
      <c r="D8" s="8">
        <v>920.03</v>
      </c>
      <c r="E8" s="8">
        <v>220.36</v>
      </c>
      <c r="F8" s="8">
        <v>249.91</v>
      </c>
      <c r="G8" s="8">
        <v>226.94</v>
      </c>
    </row>
    <row r="9" spans="1:19" ht="15.75" x14ac:dyDescent="0.25">
      <c r="A9" s="1">
        <v>1500</v>
      </c>
      <c r="B9" s="3">
        <f t="shared" si="0"/>
        <v>253.5751330994155</v>
      </c>
      <c r="D9" s="8">
        <v>1040</v>
      </c>
      <c r="E9" s="8">
        <v>220.53</v>
      </c>
      <c r="F9" s="8">
        <v>250.82</v>
      </c>
      <c r="G9" s="8">
        <v>227.51</v>
      </c>
    </row>
    <row r="10" spans="1:19" ht="15.75" x14ac:dyDescent="0.25">
      <c r="A10" s="1">
        <v>2000</v>
      </c>
      <c r="B10" s="3">
        <f t="shared" si="0"/>
        <v>255.56358144528801</v>
      </c>
      <c r="D10" s="8">
        <v>1160</v>
      </c>
      <c r="E10" s="8">
        <v>220.74</v>
      </c>
      <c r="F10" s="8">
        <v>251.46</v>
      </c>
      <c r="G10" s="8">
        <v>228.04</v>
      </c>
    </row>
    <row r="11" spans="1:19" ht="15.75" x14ac:dyDescent="0.25">
      <c r="A11" s="1">
        <v>2500</v>
      </c>
      <c r="B11" s="3">
        <f t="shared" si="0"/>
        <v>257.18668739099428</v>
      </c>
      <c r="D11" s="8">
        <v>1340</v>
      </c>
      <c r="E11" s="8">
        <v>221.09</v>
      </c>
      <c r="F11" s="8">
        <v>252.4</v>
      </c>
      <c r="G11" s="8">
        <v>228.8</v>
      </c>
    </row>
    <row r="12" spans="1:19" ht="15.75" x14ac:dyDescent="0.25">
      <c r="A12" s="1">
        <v>3600</v>
      </c>
      <c r="B12" s="3">
        <f t="shared" si="0"/>
        <v>260</v>
      </c>
      <c r="D12" s="8">
        <v>1460</v>
      </c>
      <c r="E12" s="8">
        <v>221.36</v>
      </c>
      <c r="F12" s="8">
        <v>253.03</v>
      </c>
      <c r="G12" s="8">
        <v>229.3</v>
      </c>
    </row>
    <row r="13" spans="1:19" ht="15.75" x14ac:dyDescent="0.25">
      <c r="A13" s="1">
        <v>7200</v>
      </c>
      <c r="B13" s="3">
        <f t="shared" si="0"/>
        <v>265.94793419988139</v>
      </c>
      <c r="D13" s="8">
        <v>1640</v>
      </c>
      <c r="E13" s="8">
        <v>221.81</v>
      </c>
      <c r="F13" s="8">
        <v>253.81</v>
      </c>
      <c r="G13" s="8">
        <v>230.01</v>
      </c>
    </row>
    <row r="14" spans="1:19" ht="15.75" x14ac:dyDescent="0.25">
      <c r="A14" s="1">
        <v>10800</v>
      </c>
      <c r="B14" s="3">
        <f t="shared" si="0"/>
        <v>269.82923758462073</v>
      </c>
      <c r="D14" s="8">
        <v>1760</v>
      </c>
      <c r="E14" s="8">
        <v>222.13</v>
      </c>
      <c r="F14" s="8">
        <v>254.29</v>
      </c>
      <c r="G14" s="8">
        <v>230.46</v>
      </c>
    </row>
    <row r="15" spans="1:19" ht="15.75" x14ac:dyDescent="0.25">
      <c r="A15" s="1">
        <v>14400</v>
      </c>
      <c r="B15" s="3">
        <f t="shared" si="0"/>
        <v>272.78031643091578</v>
      </c>
      <c r="D15" s="8">
        <v>1880</v>
      </c>
      <c r="E15" s="8">
        <v>222.46</v>
      </c>
      <c r="F15" s="8">
        <v>254.76</v>
      </c>
      <c r="G15" s="8">
        <v>230.92</v>
      </c>
    </row>
    <row r="16" spans="1:19" x14ac:dyDescent="0.25">
      <c r="D16" s="8">
        <v>2060</v>
      </c>
      <c r="E16" s="8">
        <v>222.99</v>
      </c>
      <c r="F16" s="8">
        <v>255.44</v>
      </c>
      <c r="G16" s="8">
        <v>231.58</v>
      </c>
    </row>
    <row r="17" spans="4:7" x14ac:dyDescent="0.25">
      <c r="D17" s="8">
        <v>2180</v>
      </c>
      <c r="E17" s="8">
        <v>223.35</v>
      </c>
      <c r="F17" s="8">
        <v>255.83</v>
      </c>
      <c r="G17" s="8">
        <v>232.01</v>
      </c>
    </row>
    <row r="18" spans="4:7" x14ac:dyDescent="0.25">
      <c r="D18" s="8">
        <v>2360</v>
      </c>
      <c r="E18" s="8">
        <v>223.91</v>
      </c>
      <c r="F18" s="8">
        <v>256.42</v>
      </c>
      <c r="G18" s="8">
        <v>232.64</v>
      </c>
    </row>
    <row r="19" spans="4:7" x14ac:dyDescent="0.25">
      <c r="D19" s="8">
        <v>2480</v>
      </c>
      <c r="E19" s="8">
        <v>224.29</v>
      </c>
      <c r="F19" s="8">
        <v>256.81</v>
      </c>
      <c r="G19" s="8">
        <v>233.06</v>
      </c>
    </row>
    <row r="20" spans="4:7" x14ac:dyDescent="0.25">
      <c r="D20" s="8">
        <v>2600</v>
      </c>
      <c r="E20" s="8">
        <v>224.67</v>
      </c>
      <c r="F20" s="8">
        <v>257.13</v>
      </c>
      <c r="G20" s="8">
        <v>233.47</v>
      </c>
    </row>
    <row r="21" spans="4:7" x14ac:dyDescent="0.25">
      <c r="D21" s="8">
        <v>2780</v>
      </c>
      <c r="E21" s="8">
        <v>225.26</v>
      </c>
      <c r="F21" s="8">
        <v>257.60000000000002</v>
      </c>
      <c r="G21" s="8">
        <v>234.07</v>
      </c>
    </row>
    <row r="22" spans="4:7" x14ac:dyDescent="0.25">
      <c r="D22" s="8">
        <v>2900</v>
      </c>
      <c r="E22" s="8">
        <v>225.65</v>
      </c>
      <c r="F22" s="8">
        <v>257.91000000000003</v>
      </c>
      <c r="G22" s="8">
        <v>234.47</v>
      </c>
    </row>
    <row r="23" spans="4:7" x14ac:dyDescent="0.25">
      <c r="D23" s="8">
        <v>3080</v>
      </c>
      <c r="E23" s="8">
        <v>226.25</v>
      </c>
      <c r="F23" s="8">
        <v>258.37</v>
      </c>
      <c r="G23" s="8">
        <v>235.06</v>
      </c>
    </row>
    <row r="24" spans="4:7" x14ac:dyDescent="0.25">
      <c r="D24" s="8">
        <v>3200</v>
      </c>
      <c r="E24" s="8">
        <v>226.65</v>
      </c>
      <c r="F24" s="8">
        <v>258.68</v>
      </c>
      <c r="G24" s="8">
        <v>235.45</v>
      </c>
    </row>
    <row r="25" spans="4:7" x14ac:dyDescent="0.25">
      <c r="D25" s="8">
        <v>3320</v>
      </c>
      <c r="E25" s="8">
        <v>227.05</v>
      </c>
      <c r="F25" s="8">
        <v>258.99</v>
      </c>
      <c r="G25" s="8">
        <v>235.83</v>
      </c>
    </row>
    <row r="26" spans="4:7" x14ac:dyDescent="0.25">
      <c r="D26" s="8">
        <v>3500</v>
      </c>
      <c r="E26" s="8">
        <v>227.65</v>
      </c>
      <c r="F26" s="8">
        <v>259.45</v>
      </c>
      <c r="G26" s="8">
        <v>236.41</v>
      </c>
    </row>
    <row r="27" spans="4:7" x14ac:dyDescent="0.25">
      <c r="D27" s="8">
        <v>3620</v>
      </c>
      <c r="E27" s="8">
        <v>228.06</v>
      </c>
      <c r="F27" s="8">
        <v>259.74</v>
      </c>
      <c r="G27" s="8">
        <v>236.79</v>
      </c>
    </row>
    <row r="28" spans="4:7" x14ac:dyDescent="0.25">
      <c r="D28" s="8">
        <v>3800</v>
      </c>
      <c r="E28" s="8">
        <v>228.66</v>
      </c>
      <c r="F28" s="8">
        <v>260.04000000000002</v>
      </c>
      <c r="G28" s="8">
        <v>237.34</v>
      </c>
    </row>
    <row r="29" spans="4:7" x14ac:dyDescent="0.25">
      <c r="D29" s="8">
        <v>3920</v>
      </c>
      <c r="E29" s="8">
        <v>229.06</v>
      </c>
      <c r="F29" s="8">
        <v>260.24</v>
      </c>
      <c r="G29" s="8">
        <v>237.71</v>
      </c>
    </row>
    <row r="30" spans="4:7" x14ac:dyDescent="0.25">
      <c r="D30" s="8">
        <v>4040</v>
      </c>
      <c r="E30" s="8">
        <v>229.46</v>
      </c>
      <c r="F30" s="8">
        <v>260.44</v>
      </c>
      <c r="G30" s="8">
        <v>238.06</v>
      </c>
    </row>
    <row r="31" spans="4:7" x14ac:dyDescent="0.25">
      <c r="D31" s="8">
        <v>4220</v>
      </c>
      <c r="E31" s="8">
        <v>230.06</v>
      </c>
      <c r="F31" s="8">
        <v>260.74</v>
      </c>
      <c r="G31" s="8">
        <v>238.59</v>
      </c>
    </row>
    <row r="32" spans="4:7" x14ac:dyDescent="0.25">
      <c r="D32" s="8">
        <v>4340</v>
      </c>
      <c r="E32" s="8">
        <v>230.45</v>
      </c>
      <c r="F32" s="8">
        <v>260.94</v>
      </c>
      <c r="G32" s="8">
        <v>238.94</v>
      </c>
    </row>
    <row r="33" spans="4:7" x14ac:dyDescent="0.25">
      <c r="D33" s="8">
        <v>4520</v>
      </c>
      <c r="E33" s="8">
        <v>231.05</v>
      </c>
      <c r="F33" s="8">
        <v>261.24</v>
      </c>
      <c r="G33" s="8">
        <v>239.46</v>
      </c>
    </row>
    <row r="34" spans="4:7" x14ac:dyDescent="0.25">
      <c r="D34" s="8">
        <v>4640</v>
      </c>
      <c r="E34" s="8">
        <v>231.44</v>
      </c>
      <c r="F34" s="8">
        <v>261.44</v>
      </c>
      <c r="G34" s="8">
        <v>239.81</v>
      </c>
    </row>
    <row r="35" spans="4:7" x14ac:dyDescent="0.25">
      <c r="D35" s="8">
        <v>4760</v>
      </c>
      <c r="E35" s="8">
        <v>231.83</v>
      </c>
      <c r="F35" s="8">
        <v>261.64</v>
      </c>
      <c r="G35" s="8">
        <v>240.15</v>
      </c>
    </row>
    <row r="36" spans="4:7" x14ac:dyDescent="0.25">
      <c r="D36" s="8">
        <v>4940</v>
      </c>
      <c r="E36" s="8">
        <v>232.42</v>
      </c>
      <c r="F36" s="8">
        <v>261.95</v>
      </c>
      <c r="G36" s="8">
        <v>240.66</v>
      </c>
    </row>
    <row r="37" spans="4:7" x14ac:dyDescent="0.25">
      <c r="D37" s="8">
        <v>5060</v>
      </c>
      <c r="E37" s="8">
        <v>232.8</v>
      </c>
      <c r="F37" s="8">
        <v>262.14</v>
      </c>
      <c r="G37" s="8">
        <v>240.99</v>
      </c>
    </row>
    <row r="38" spans="4:7" x14ac:dyDescent="0.25">
      <c r="D38" s="8">
        <v>5240</v>
      </c>
      <c r="E38" s="8">
        <v>233.38</v>
      </c>
      <c r="F38" s="8">
        <v>262.44</v>
      </c>
      <c r="G38" s="8">
        <v>241.49</v>
      </c>
    </row>
    <row r="39" spans="4:7" x14ac:dyDescent="0.25">
      <c r="D39" s="8">
        <v>5360</v>
      </c>
      <c r="E39" s="8">
        <v>233.76</v>
      </c>
      <c r="F39" s="8">
        <v>262.64</v>
      </c>
      <c r="G39" s="8">
        <v>241.82</v>
      </c>
    </row>
    <row r="40" spans="4:7" x14ac:dyDescent="0.25">
      <c r="D40" s="8">
        <v>5480</v>
      </c>
      <c r="E40" s="8">
        <v>234.14</v>
      </c>
      <c r="F40" s="8">
        <v>262.83999999999997</v>
      </c>
      <c r="G40" s="8">
        <v>242.15</v>
      </c>
    </row>
    <row r="41" spans="4:7" x14ac:dyDescent="0.25">
      <c r="D41" s="8">
        <v>5660</v>
      </c>
      <c r="E41" s="8">
        <v>234.7</v>
      </c>
      <c r="F41" s="8">
        <v>263.14</v>
      </c>
      <c r="G41" s="8">
        <v>242.64</v>
      </c>
    </row>
    <row r="42" spans="4:7" x14ac:dyDescent="0.25">
      <c r="D42" s="8">
        <v>5780</v>
      </c>
      <c r="E42" s="8">
        <v>235.07</v>
      </c>
      <c r="F42" s="8">
        <v>263.33999999999997</v>
      </c>
      <c r="G42" s="8">
        <v>242.96</v>
      </c>
    </row>
    <row r="43" spans="4:7" x14ac:dyDescent="0.25">
      <c r="D43" s="8">
        <v>5960</v>
      </c>
      <c r="E43" s="8">
        <v>235.63</v>
      </c>
      <c r="F43" s="8">
        <v>263.64</v>
      </c>
      <c r="G43" s="8">
        <v>243.44</v>
      </c>
    </row>
    <row r="44" spans="4:7" x14ac:dyDescent="0.25">
      <c r="D44" s="8">
        <v>6080</v>
      </c>
      <c r="E44" s="8">
        <v>236</v>
      </c>
      <c r="F44" s="8">
        <v>263.83999999999997</v>
      </c>
      <c r="G44" s="8">
        <v>243.76</v>
      </c>
    </row>
    <row r="45" spans="4:7" x14ac:dyDescent="0.25">
      <c r="D45" s="8">
        <v>6200</v>
      </c>
      <c r="E45" s="8">
        <v>236.36</v>
      </c>
      <c r="F45" s="8">
        <v>264.04000000000002</v>
      </c>
      <c r="G45" s="8">
        <v>244.08</v>
      </c>
    </row>
    <row r="46" spans="4:7" x14ac:dyDescent="0.25">
      <c r="D46" s="8">
        <v>6380</v>
      </c>
      <c r="E46" s="8">
        <v>236.9</v>
      </c>
      <c r="F46" s="8">
        <v>264.33999999999997</v>
      </c>
      <c r="G46" s="8">
        <v>244.56</v>
      </c>
    </row>
    <row r="47" spans="4:7" x14ac:dyDescent="0.25">
      <c r="D47" s="8">
        <v>6500</v>
      </c>
      <c r="E47" s="8">
        <v>237.26</v>
      </c>
      <c r="F47" s="8">
        <v>264.54000000000002</v>
      </c>
      <c r="G47" s="8">
        <v>244.87</v>
      </c>
    </row>
    <row r="48" spans="4:7" x14ac:dyDescent="0.25">
      <c r="D48" s="8">
        <v>6680</v>
      </c>
      <c r="E48" s="8">
        <v>237.8</v>
      </c>
      <c r="F48" s="8">
        <v>264.83999999999997</v>
      </c>
      <c r="G48" s="8">
        <v>245.34</v>
      </c>
    </row>
    <row r="49" spans="4:7" x14ac:dyDescent="0.25">
      <c r="D49" s="8">
        <v>6800</v>
      </c>
      <c r="E49" s="8">
        <v>238.15</v>
      </c>
      <c r="F49" s="8">
        <v>265.04000000000002</v>
      </c>
      <c r="G49" s="8">
        <v>245.65</v>
      </c>
    </row>
    <row r="50" spans="4:7" x14ac:dyDescent="0.25">
      <c r="D50" s="8">
        <v>6920</v>
      </c>
      <c r="E50" s="8">
        <v>238.49</v>
      </c>
      <c r="F50" s="8">
        <v>265.25</v>
      </c>
      <c r="G50" s="8">
        <v>245.94</v>
      </c>
    </row>
    <row r="51" spans="4:7" x14ac:dyDescent="0.25">
      <c r="D51" s="8">
        <v>7100</v>
      </c>
      <c r="E51" s="8">
        <v>239.01</v>
      </c>
      <c r="F51" s="8">
        <v>265.55</v>
      </c>
      <c r="G51" s="8">
        <v>246.38</v>
      </c>
    </row>
    <row r="52" spans="4:7" x14ac:dyDescent="0.25">
      <c r="D52" s="8">
        <v>7220</v>
      </c>
      <c r="E52" s="8">
        <v>239.34</v>
      </c>
      <c r="F52" s="8">
        <v>265.73</v>
      </c>
      <c r="G52" s="8">
        <v>246.68</v>
      </c>
    </row>
    <row r="53" spans="4:7" x14ac:dyDescent="0.25">
      <c r="D53" s="8">
        <v>7400</v>
      </c>
      <c r="E53" s="8">
        <v>239.85</v>
      </c>
      <c r="F53" s="8">
        <v>265.93</v>
      </c>
      <c r="G53" s="8">
        <v>247.11</v>
      </c>
    </row>
    <row r="54" spans="4:7" x14ac:dyDescent="0.25">
      <c r="D54" s="8">
        <v>7520</v>
      </c>
      <c r="E54" s="8">
        <v>240.18</v>
      </c>
      <c r="F54" s="8">
        <v>266.06</v>
      </c>
      <c r="G54" s="8">
        <v>247.39</v>
      </c>
    </row>
    <row r="55" spans="4:7" x14ac:dyDescent="0.25">
      <c r="D55" s="8">
        <v>7640</v>
      </c>
      <c r="E55" s="8">
        <v>240.51</v>
      </c>
      <c r="F55" s="8">
        <v>266.2</v>
      </c>
      <c r="G55" s="8">
        <v>247.67</v>
      </c>
    </row>
    <row r="56" spans="4:7" x14ac:dyDescent="0.25">
      <c r="D56" s="8">
        <v>7820</v>
      </c>
      <c r="E56" s="8">
        <v>241</v>
      </c>
      <c r="F56" s="8">
        <v>266.39</v>
      </c>
      <c r="G56" s="8">
        <v>248.08</v>
      </c>
    </row>
    <row r="57" spans="4:7" x14ac:dyDescent="0.25">
      <c r="D57" s="8">
        <v>7940</v>
      </c>
      <c r="E57" s="8">
        <v>241.32</v>
      </c>
      <c r="F57" s="8">
        <v>266.52</v>
      </c>
      <c r="G57" s="8">
        <v>248.35</v>
      </c>
    </row>
    <row r="58" spans="4:7" x14ac:dyDescent="0.25">
      <c r="D58" s="8">
        <v>8120</v>
      </c>
      <c r="E58" s="8">
        <v>241.81</v>
      </c>
      <c r="F58" s="8">
        <v>266.72000000000003</v>
      </c>
      <c r="G58" s="8">
        <v>248.76</v>
      </c>
    </row>
    <row r="59" spans="4:7" x14ac:dyDescent="0.25">
      <c r="D59" s="8">
        <v>8240</v>
      </c>
      <c r="E59" s="8">
        <v>242.12</v>
      </c>
      <c r="F59" s="8">
        <v>266.85000000000002</v>
      </c>
      <c r="G59" s="8">
        <v>249.02</v>
      </c>
    </row>
    <row r="60" spans="4:7" x14ac:dyDescent="0.25">
      <c r="D60" s="8">
        <v>8360</v>
      </c>
      <c r="E60" s="8">
        <v>242.44</v>
      </c>
      <c r="F60" s="8">
        <v>266.98</v>
      </c>
      <c r="G60" s="8">
        <v>249.29</v>
      </c>
    </row>
    <row r="61" spans="4:7" x14ac:dyDescent="0.25">
      <c r="D61" s="8">
        <v>8540</v>
      </c>
      <c r="E61" s="8">
        <v>242.91</v>
      </c>
      <c r="F61" s="8">
        <v>267.18</v>
      </c>
      <c r="G61" s="8">
        <v>249.68</v>
      </c>
    </row>
    <row r="62" spans="4:7" x14ac:dyDescent="0.25">
      <c r="D62" s="8">
        <v>8660</v>
      </c>
      <c r="E62" s="8">
        <v>243.22</v>
      </c>
      <c r="F62" s="8">
        <v>267.31</v>
      </c>
      <c r="G62" s="8">
        <v>249.94</v>
      </c>
    </row>
    <row r="63" spans="4:7" x14ac:dyDescent="0.25">
      <c r="D63" s="8">
        <v>8840</v>
      </c>
      <c r="E63" s="8">
        <v>243.69</v>
      </c>
      <c r="F63" s="8">
        <v>267.51</v>
      </c>
      <c r="G63" s="8">
        <v>250.33</v>
      </c>
    </row>
    <row r="64" spans="4:7" x14ac:dyDescent="0.25">
      <c r="D64" s="8">
        <v>8960</v>
      </c>
      <c r="E64" s="8">
        <v>243.99</v>
      </c>
      <c r="F64" s="8">
        <v>267.64</v>
      </c>
      <c r="G64" s="8">
        <v>250.59</v>
      </c>
    </row>
    <row r="65" spans="4:7" x14ac:dyDescent="0.25">
      <c r="D65" s="8">
        <v>9080</v>
      </c>
      <c r="E65" s="8">
        <v>244.29</v>
      </c>
      <c r="F65" s="8">
        <v>267.77</v>
      </c>
      <c r="G65" s="8">
        <v>250.84</v>
      </c>
    </row>
    <row r="66" spans="4:7" x14ac:dyDescent="0.25">
      <c r="D66" s="8">
        <v>9260</v>
      </c>
      <c r="E66" s="8">
        <v>244.74</v>
      </c>
      <c r="F66" s="8">
        <v>267.95999999999998</v>
      </c>
      <c r="G66" s="8">
        <v>251.22</v>
      </c>
    </row>
    <row r="67" spans="4:7" x14ac:dyDescent="0.25">
      <c r="D67" s="8">
        <v>9380</v>
      </c>
      <c r="E67" s="8">
        <v>245.04</v>
      </c>
      <c r="F67" s="8">
        <v>268.08999999999997</v>
      </c>
      <c r="G67" s="8">
        <v>251.47</v>
      </c>
    </row>
    <row r="68" spans="4:7" x14ac:dyDescent="0.25">
      <c r="D68" s="8">
        <v>9560</v>
      </c>
      <c r="E68" s="8">
        <v>245.48</v>
      </c>
      <c r="F68" s="8">
        <v>268.29000000000002</v>
      </c>
      <c r="G68" s="8">
        <v>251.84</v>
      </c>
    </row>
    <row r="69" spans="4:7" x14ac:dyDescent="0.25">
      <c r="D69" s="8">
        <v>9680</v>
      </c>
      <c r="E69" s="8">
        <v>245.78</v>
      </c>
      <c r="F69" s="8">
        <v>268.42</v>
      </c>
      <c r="G69" s="8">
        <v>252.09</v>
      </c>
    </row>
    <row r="70" spans="4:7" x14ac:dyDescent="0.25">
      <c r="D70" s="8">
        <v>9800</v>
      </c>
      <c r="E70" s="8">
        <v>246.07</v>
      </c>
      <c r="F70" s="8">
        <v>268.55</v>
      </c>
      <c r="G70" s="8">
        <v>252.33</v>
      </c>
    </row>
    <row r="71" spans="4:7" x14ac:dyDescent="0.25">
      <c r="D71" s="8">
        <v>9980</v>
      </c>
      <c r="E71" s="8">
        <v>246.5</v>
      </c>
      <c r="F71" s="8">
        <v>268.75</v>
      </c>
      <c r="G71" s="8">
        <v>252.7</v>
      </c>
    </row>
    <row r="72" spans="4:7" x14ac:dyDescent="0.25">
      <c r="D72" s="8">
        <v>10100</v>
      </c>
      <c r="E72" s="8">
        <v>246.78</v>
      </c>
      <c r="F72" s="8">
        <v>268.88</v>
      </c>
      <c r="G72" s="8">
        <v>252.94</v>
      </c>
    </row>
    <row r="73" spans="4:7" x14ac:dyDescent="0.25">
      <c r="D73" s="8">
        <v>10280</v>
      </c>
      <c r="E73" s="8">
        <v>247.2</v>
      </c>
      <c r="F73" s="8">
        <v>269.07</v>
      </c>
      <c r="G73" s="8">
        <v>253.3</v>
      </c>
    </row>
    <row r="74" spans="4:7" x14ac:dyDescent="0.25">
      <c r="D74" s="8">
        <v>10400</v>
      </c>
      <c r="E74" s="8">
        <v>247.48</v>
      </c>
      <c r="F74" s="8">
        <v>269.20999999999998</v>
      </c>
      <c r="G74" s="8">
        <v>253.54</v>
      </c>
    </row>
    <row r="75" spans="4:7" x14ac:dyDescent="0.25">
      <c r="D75" s="8">
        <v>10520</v>
      </c>
      <c r="E75" s="8">
        <v>247.76</v>
      </c>
      <c r="F75" s="8">
        <v>269.33999999999997</v>
      </c>
      <c r="G75" s="8">
        <v>253.77</v>
      </c>
    </row>
    <row r="76" spans="4:7" x14ac:dyDescent="0.25">
      <c r="D76" s="8">
        <v>10700</v>
      </c>
      <c r="E76" s="8">
        <v>248.17</v>
      </c>
      <c r="F76" s="8">
        <v>269.52999999999997</v>
      </c>
      <c r="G76" s="8">
        <v>254.12</v>
      </c>
    </row>
    <row r="77" spans="4:7" x14ac:dyDescent="0.25">
      <c r="D77" s="8">
        <v>10820</v>
      </c>
      <c r="E77" s="8">
        <v>248.45</v>
      </c>
      <c r="F77" s="8">
        <v>269.66000000000003</v>
      </c>
      <c r="G77" s="8">
        <v>254.35</v>
      </c>
    </row>
    <row r="78" spans="4:7" x14ac:dyDescent="0.25">
      <c r="D78" s="8">
        <v>11000</v>
      </c>
      <c r="E78" s="8">
        <v>248.85</v>
      </c>
      <c r="F78" s="8">
        <v>269.81</v>
      </c>
      <c r="G78" s="8">
        <v>254.69</v>
      </c>
    </row>
    <row r="79" spans="4:7" x14ac:dyDescent="0.25">
      <c r="D79" s="8">
        <v>11120</v>
      </c>
      <c r="E79" s="8">
        <v>249.12</v>
      </c>
      <c r="F79" s="8">
        <v>269.91000000000003</v>
      </c>
      <c r="G79" s="8">
        <v>254.92</v>
      </c>
    </row>
    <row r="80" spans="4:7" x14ac:dyDescent="0.25">
      <c r="D80" s="8">
        <v>11240</v>
      </c>
      <c r="E80" s="8">
        <v>249.39</v>
      </c>
      <c r="F80" s="8">
        <v>270.01</v>
      </c>
      <c r="G80" s="8">
        <v>255.14</v>
      </c>
    </row>
    <row r="81" spans="4:7" x14ac:dyDescent="0.25">
      <c r="D81" s="8">
        <v>11420</v>
      </c>
      <c r="E81" s="8">
        <v>249.78</v>
      </c>
      <c r="F81" s="8">
        <v>270.16000000000003</v>
      </c>
      <c r="G81" s="8">
        <v>255.47</v>
      </c>
    </row>
    <row r="82" spans="4:7" x14ac:dyDescent="0.25">
      <c r="D82" s="8">
        <v>11540</v>
      </c>
      <c r="E82" s="8">
        <v>250.04</v>
      </c>
      <c r="F82" s="8">
        <v>270.26</v>
      </c>
      <c r="G82" s="8">
        <v>255.69</v>
      </c>
    </row>
    <row r="83" spans="4:7" x14ac:dyDescent="0.25">
      <c r="D83" s="8">
        <v>11720</v>
      </c>
      <c r="E83" s="8">
        <v>250.43</v>
      </c>
      <c r="F83" s="8">
        <v>270.41000000000003</v>
      </c>
      <c r="G83" s="8">
        <v>256.01</v>
      </c>
    </row>
    <row r="84" spans="4:7" x14ac:dyDescent="0.25">
      <c r="D84" s="8">
        <v>11840</v>
      </c>
      <c r="E84" s="8">
        <v>250.69</v>
      </c>
      <c r="F84" s="8">
        <v>270.51</v>
      </c>
      <c r="G84" s="8">
        <v>256.22000000000003</v>
      </c>
    </row>
    <row r="85" spans="4:7" x14ac:dyDescent="0.25">
      <c r="D85" s="8">
        <v>11960</v>
      </c>
      <c r="E85" s="8">
        <v>250.94</v>
      </c>
      <c r="F85" s="8">
        <v>270.61</v>
      </c>
      <c r="G85" s="8">
        <v>256.44</v>
      </c>
    </row>
    <row r="86" spans="4:7" x14ac:dyDescent="0.25">
      <c r="D86" s="8">
        <v>12140</v>
      </c>
      <c r="E86" s="8">
        <v>251.32</v>
      </c>
      <c r="F86" s="8">
        <v>270.76</v>
      </c>
      <c r="G86" s="8">
        <v>256.75</v>
      </c>
    </row>
    <row r="87" spans="4:7" x14ac:dyDescent="0.25">
      <c r="D87" s="8">
        <v>12260</v>
      </c>
      <c r="E87" s="8">
        <v>251.57</v>
      </c>
      <c r="F87" s="8">
        <v>270.86</v>
      </c>
      <c r="G87" s="8">
        <v>256.95999999999998</v>
      </c>
    </row>
    <row r="88" spans="4:7" x14ac:dyDescent="0.25">
      <c r="D88" s="8">
        <v>12440</v>
      </c>
      <c r="E88" s="8">
        <v>251.94</v>
      </c>
      <c r="F88" s="8">
        <v>271.01</v>
      </c>
      <c r="G88" s="8">
        <v>257.27</v>
      </c>
    </row>
    <row r="89" spans="4:7" x14ac:dyDescent="0.25">
      <c r="D89" s="8">
        <v>12560</v>
      </c>
      <c r="E89" s="8">
        <v>252.19</v>
      </c>
      <c r="F89" s="8">
        <v>271.11</v>
      </c>
      <c r="G89" s="8">
        <v>257.47000000000003</v>
      </c>
    </row>
    <row r="90" spans="4:7" x14ac:dyDescent="0.25">
      <c r="D90" s="8">
        <v>12680</v>
      </c>
      <c r="E90" s="8">
        <v>252.43</v>
      </c>
      <c r="F90" s="8">
        <v>271.2</v>
      </c>
      <c r="G90" s="8">
        <v>257.67</v>
      </c>
    </row>
    <row r="91" spans="4:7" x14ac:dyDescent="0.25">
      <c r="D91" s="8">
        <v>12860</v>
      </c>
      <c r="E91" s="8">
        <v>252.79</v>
      </c>
      <c r="F91" s="8">
        <v>271.35000000000002</v>
      </c>
      <c r="G91" s="8">
        <v>257.97000000000003</v>
      </c>
    </row>
    <row r="92" spans="4:7" x14ac:dyDescent="0.25">
      <c r="D92" s="8">
        <v>12980</v>
      </c>
      <c r="E92" s="8">
        <v>253.03</v>
      </c>
      <c r="F92" s="8">
        <v>271.45</v>
      </c>
      <c r="G92" s="8">
        <v>258.17</v>
      </c>
    </row>
    <row r="93" spans="4:7" x14ac:dyDescent="0.25">
      <c r="D93" s="8">
        <v>13160</v>
      </c>
      <c r="E93" s="8">
        <v>253.38</v>
      </c>
      <c r="F93" s="8">
        <v>271.60000000000002</v>
      </c>
      <c r="G93" s="8">
        <v>258.47000000000003</v>
      </c>
    </row>
    <row r="94" spans="4:7" x14ac:dyDescent="0.25">
      <c r="D94" s="8">
        <v>13280</v>
      </c>
      <c r="E94" s="8">
        <v>253.62</v>
      </c>
      <c r="F94" s="8">
        <v>271.7</v>
      </c>
      <c r="G94" s="8">
        <v>258.67</v>
      </c>
    </row>
    <row r="95" spans="4:7" x14ac:dyDescent="0.25">
      <c r="D95" s="8">
        <v>13400</v>
      </c>
      <c r="E95" s="8">
        <v>253.85</v>
      </c>
      <c r="F95" s="8">
        <v>271.8</v>
      </c>
      <c r="G95" s="8">
        <v>258.86</v>
      </c>
    </row>
    <row r="96" spans="4:7" x14ac:dyDescent="0.25">
      <c r="D96" s="8">
        <v>13580</v>
      </c>
      <c r="E96" s="8">
        <v>254.19</v>
      </c>
      <c r="F96" s="8">
        <v>271.95</v>
      </c>
      <c r="G96" s="8">
        <v>259.14999999999998</v>
      </c>
    </row>
    <row r="97" spans="4:7" x14ac:dyDescent="0.25">
      <c r="D97" s="8">
        <v>13700</v>
      </c>
      <c r="E97" s="8">
        <v>254.42</v>
      </c>
      <c r="F97" s="8">
        <v>272.05</v>
      </c>
      <c r="G97" s="8">
        <v>259.33999999999997</v>
      </c>
    </row>
    <row r="98" spans="4:7" x14ac:dyDescent="0.25">
      <c r="D98" s="8">
        <v>13880</v>
      </c>
      <c r="E98" s="8">
        <v>254.76</v>
      </c>
      <c r="F98" s="8">
        <v>272.2</v>
      </c>
      <c r="G98" s="8">
        <v>259.62</v>
      </c>
    </row>
    <row r="99" spans="4:7" x14ac:dyDescent="0.25">
      <c r="D99" s="8">
        <v>14000</v>
      </c>
      <c r="E99" s="8">
        <v>254.98</v>
      </c>
      <c r="F99" s="8">
        <v>272.3</v>
      </c>
      <c r="G99" s="8">
        <v>259.81</v>
      </c>
    </row>
    <row r="100" spans="4:7" x14ac:dyDescent="0.25">
      <c r="D100" s="8">
        <v>14120</v>
      </c>
      <c r="E100" s="8">
        <v>255.21</v>
      </c>
      <c r="F100" s="8">
        <v>272.39999999999998</v>
      </c>
      <c r="G100" s="8">
        <v>260</v>
      </c>
    </row>
    <row r="101" spans="4:7" x14ac:dyDescent="0.25">
      <c r="D101" s="8">
        <v>14300</v>
      </c>
      <c r="E101" s="8">
        <v>255.53</v>
      </c>
      <c r="F101" s="8">
        <v>272.55</v>
      </c>
      <c r="G101" s="8">
        <v>260.27999999999997</v>
      </c>
    </row>
    <row r="102" spans="4:7" x14ac:dyDescent="0.25">
      <c r="D102" s="8">
        <v>14400</v>
      </c>
      <c r="E102" s="8">
        <v>255.72</v>
      </c>
      <c r="F102" s="8">
        <v>272.63</v>
      </c>
      <c r="G102" s="8">
        <v>260.43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6270C-6066-455F-8E1D-29F660608DA0}">
  <dimension ref="A1:S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9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9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9" ht="15.75" x14ac:dyDescent="0.25">
      <c r="A3" s="3">
        <v>0</v>
      </c>
      <c r="B3" s="3">
        <f>$S$3*(A3/3600)^$S$4+$S$5</f>
        <v>255</v>
      </c>
      <c r="D3" s="8">
        <v>149.15</v>
      </c>
      <c r="E3" s="8">
        <v>255</v>
      </c>
      <c r="F3" s="8">
        <v>288.99</v>
      </c>
      <c r="G3" s="8">
        <v>258.45999999999998</v>
      </c>
      <c r="S3" s="1">
        <v>108</v>
      </c>
    </row>
    <row r="4" spans="1:19" ht="15.75" x14ac:dyDescent="0.25">
      <c r="A4" s="3">
        <v>20</v>
      </c>
      <c r="B4" s="3">
        <f>$S$3*(A4/3600)^$S$4+$S$5</f>
        <v>272.54197059583402</v>
      </c>
      <c r="D4" s="8">
        <v>329.15</v>
      </c>
      <c r="E4" s="8">
        <v>255.01</v>
      </c>
      <c r="F4" s="8">
        <v>300.37</v>
      </c>
      <c r="G4" s="8">
        <v>261.42</v>
      </c>
      <c r="S4" s="1">
        <v>0.35</v>
      </c>
    </row>
    <row r="5" spans="1:19" ht="15.75" x14ac:dyDescent="0.25">
      <c r="A5" s="3">
        <v>100</v>
      </c>
      <c r="B5" s="3">
        <f t="shared" ref="B5:B15" si="0">$S$3*(A5/3600)^$S$4+$S$5</f>
        <v>285.81185746937467</v>
      </c>
      <c r="D5" s="8">
        <v>449.15</v>
      </c>
      <c r="E5" s="8">
        <v>255.03</v>
      </c>
      <c r="F5" s="8">
        <v>305.77</v>
      </c>
      <c r="G5" s="8">
        <v>263.14999999999998</v>
      </c>
      <c r="S5" s="1">
        <v>255</v>
      </c>
    </row>
    <row r="6" spans="1:19" ht="15.75" x14ac:dyDescent="0.25">
      <c r="A6" s="3">
        <v>200</v>
      </c>
      <c r="B6" s="3">
        <f t="shared" si="0"/>
        <v>294.27158038503791</v>
      </c>
      <c r="D6" s="8">
        <v>629.15</v>
      </c>
      <c r="E6" s="8">
        <v>255.13</v>
      </c>
      <c r="F6" s="8">
        <v>311.47000000000003</v>
      </c>
      <c r="G6" s="8">
        <v>265.45</v>
      </c>
    </row>
    <row r="7" spans="1:19" ht="15.75" x14ac:dyDescent="0.25">
      <c r="A7" s="3">
        <v>400</v>
      </c>
      <c r="B7" s="3">
        <f t="shared" si="0"/>
        <v>305.05401013137276</v>
      </c>
      <c r="D7" s="8">
        <v>749.15</v>
      </c>
      <c r="E7" s="8">
        <v>255.26</v>
      </c>
      <c r="F7" s="8">
        <v>315.25</v>
      </c>
      <c r="G7" s="8">
        <v>266.93</v>
      </c>
    </row>
    <row r="8" spans="1:19" ht="15.75" x14ac:dyDescent="0.25">
      <c r="A8" s="3">
        <v>1000</v>
      </c>
      <c r="B8" s="3">
        <f t="shared" si="0"/>
        <v>323.9791566352439</v>
      </c>
      <c r="D8" s="8">
        <v>869.15</v>
      </c>
      <c r="E8" s="8">
        <v>255.46</v>
      </c>
      <c r="F8" s="8">
        <v>319.01</v>
      </c>
      <c r="G8" s="8">
        <v>268.39999999999998</v>
      </c>
    </row>
    <row r="9" spans="1:19" ht="15.75" x14ac:dyDescent="0.25">
      <c r="A9" s="1">
        <v>1500</v>
      </c>
      <c r="B9" s="3">
        <f t="shared" si="0"/>
        <v>334.49683178064174</v>
      </c>
      <c r="D9" s="8">
        <v>1049.2</v>
      </c>
      <c r="E9" s="8">
        <v>255.87</v>
      </c>
      <c r="F9" s="8">
        <v>324.18</v>
      </c>
      <c r="G9" s="8">
        <v>270.58</v>
      </c>
    </row>
    <row r="10" spans="1:19" ht="15.75" x14ac:dyDescent="0.25">
      <c r="A10" s="1">
        <v>2000</v>
      </c>
      <c r="B10" s="3">
        <f t="shared" si="0"/>
        <v>342.91811715297013</v>
      </c>
      <c r="D10" s="8">
        <v>1169.2</v>
      </c>
      <c r="E10" s="8">
        <v>256.22000000000003</v>
      </c>
      <c r="F10" s="8">
        <v>326.70999999999998</v>
      </c>
      <c r="G10" s="8">
        <v>271.94</v>
      </c>
    </row>
    <row r="11" spans="1:19" ht="15.75" x14ac:dyDescent="0.25">
      <c r="A11" s="1">
        <v>2500</v>
      </c>
      <c r="B11" s="3">
        <f t="shared" si="0"/>
        <v>350.05979715953322</v>
      </c>
      <c r="D11" s="8">
        <v>1349.2</v>
      </c>
      <c r="E11" s="8">
        <v>256.88</v>
      </c>
      <c r="F11" s="8">
        <v>330.49</v>
      </c>
      <c r="G11" s="8">
        <v>273.93</v>
      </c>
    </row>
    <row r="12" spans="1:19" ht="15.75" x14ac:dyDescent="0.25">
      <c r="A12" s="1">
        <v>3600</v>
      </c>
      <c r="B12" s="3">
        <f t="shared" si="0"/>
        <v>363</v>
      </c>
      <c r="D12" s="8">
        <v>1469.2</v>
      </c>
      <c r="E12" s="8">
        <v>257.38</v>
      </c>
      <c r="F12" s="8">
        <v>333.01</v>
      </c>
      <c r="G12" s="8">
        <v>275.24</v>
      </c>
    </row>
    <row r="13" spans="1:19" ht="15.75" x14ac:dyDescent="0.25">
      <c r="A13" s="1">
        <v>7200</v>
      </c>
      <c r="B13" s="3">
        <f t="shared" si="0"/>
        <v>392.65254775048027</v>
      </c>
      <c r="D13" s="8">
        <v>1589.2</v>
      </c>
      <c r="E13" s="8">
        <v>257.95</v>
      </c>
      <c r="F13" s="8">
        <v>335.17</v>
      </c>
      <c r="G13" s="8">
        <v>276.52</v>
      </c>
    </row>
    <row r="14" spans="1:19" ht="15.75" x14ac:dyDescent="0.25">
      <c r="A14" s="1">
        <v>10800</v>
      </c>
      <c r="B14" s="3">
        <f t="shared" si="0"/>
        <v>413.64127609680793</v>
      </c>
      <c r="D14" s="8">
        <v>1769.2</v>
      </c>
      <c r="E14" s="8">
        <v>258.89</v>
      </c>
      <c r="F14" s="8">
        <v>338.2</v>
      </c>
      <c r="G14" s="8">
        <v>278.39</v>
      </c>
    </row>
    <row r="15" spans="1:19" ht="15.75" x14ac:dyDescent="0.25">
      <c r="A15" s="1">
        <v>14400</v>
      </c>
      <c r="B15" s="3">
        <f t="shared" si="0"/>
        <v>430.44651761294688</v>
      </c>
      <c r="D15" s="8">
        <v>1889.2</v>
      </c>
      <c r="E15" s="8">
        <v>259.57</v>
      </c>
      <c r="F15" s="8">
        <v>340.21</v>
      </c>
      <c r="G15" s="8">
        <v>279.63</v>
      </c>
    </row>
    <row r="16" spans="1:19" x14ac:dyDescent="0.25">
      <c r="D16" s="8">
        <v>2069.1999999999998</v>
      </c>
      <c r="E16" s="8">
        <v>260.67</v>
      </c>
      <c r="F16" s="8">
        <v>343.09</v>
      </c>
      <c r="G16" s="8">
        <v>281.44</v>
      </c>
    </row>
    <row r="17" spans="4:7" x14ac:dyDescent="0.25">
      <c r="D17" s="8">
        <v>2189.1999999999998</v>
      </c>
      <c r="E17" s="8">
        <v>261.44</v>
      </c>
      <c r="F17" s="8">
        <v>344.8</v>
      </c>
      <c r="G17" s="8">
        <v>282.58999999999997</v>
      </c>
    </row>
    <row r="18" spans="4:7" x14ac:dyDescent="0.25">
      <c r="D18" s="8">
        <v>2309.1999999999998</v>
      </c>
      <c r="E18" s="8">
        <v>262.23</v>
      </c>
      <c r="F18" s="8">
        <v>346.51</v>
      </c>
      <c r="G18" s="8">
        <v>283.75</v>
      </c>
    </row>
    <row r="19" spans="4:7" x14ac:dyDescent="0.25">
      <c r="D19" s="8">
        <v>2489.1999999999998</v>
      </c>
      <c r="E19" s="8">
        <v>263.47000000000003</v>
      </c>
      <c r="F19" s="8">
        <v>349.08</v>
      </c>
      <c r="G19" s="8">
        <v>285.47000000000003</v>
      </c>
    </row>
    <row r="20" spans="4:7" x14ac:dyDescent="0.25">
      <c r="D20" s="8">
        <v>2609.1999999999998</v>
      </c>
      <c r="E20" s="8">
        <v>264.33</v>
      </c>
      <c r="F20" s="8">
        <v>350.52</v>
      </c>
      <c r="G20" s="8">
        <v>286.61</v>
      </c>
    </row>
    <row r="21" spans="4:7" x14ac:dyDescent="0.25">
      <c r="D21" s="8">
        <v>2789.2</v>
      </c>
      <c r="E21" s="8">
        <v>265.64999999999998</v>
      </c>
      <c r="F21" s="8">
        <v>352.64</v>
      </c>
      <c r="G21" s="8">
        <v>288.29000000000002</v>
      </c>
    </row>
    <row r="22" spans="4:7" x14ac:dyDescent="0.25">
      <c r="D22" s="8">
        <v>2909.2</v>
      </c>
      <c r="E22" s="8">
        <v>266.55</v>
      </c>
      <c r="F22" s="8">
        <v>354.05</v>
      </c>
      <c r="G22" s="8">
        <v>289.39999999999998</v>
      </c>
    </row>
    <row r="23" spans="4:7" x14ac:dyDescent="0.25">
      <c r="D23" s="8">
        <v>3029.2</v>
      </c>
      <c r="E23" s="8">
        <v>267.47000000000003</v>
      </c>
      <c r="F23" s="8">
        <v>355.46</v>
      </c>
      <c r="G23" s="8">
        <v>290.51</v>
      </c>
    </row>
    <row r="24" spans="4:7" x14ac:dyDescent="0.25">
      <c r="D24" s="8">
        <v>3209.2</v>
      </c>
      <c r="E24" s="8">
        <v>268.87</v>
      </c>
      <c r="F24" s="8">
        <v>357.57</v>
      </c>
      <c r="G24" s="8">
        <v>292.18</v>
      </c>
    </row>
    <row r="25" spans="4:7" x14ac:dyDescent="0.25">
      <c r="D25" s="8">
        <v>3329.2</v>
      </c>
      <c r="E25" s="8">
        <v>269.82</v>
      </c>
      <c r="F25" s="8">
        <v>358.98</v>
      </c>
      <c r="G25" s="8">
        <v>293.3</v>
      </c>
    </row>
    <row r="26" spans="4:7" x14ac:dyDescent="0.25">
      <c r="D26" s="8">
        <v>3509.2</v>
      </c>
      <c r="E26" s="8">
        <v>271.26</v>
      </c>
      <c r="F26" s="8">
        <v>361.1</v>
      </c>
      <c r="G26" s="8">
        <v>294.97000000000003</v>
      </c>
    </row>
    <row r="27" spans="4:7" x14ac:dyDescent="0.25">
      <c r="D27" s="8">
        <v>3629.2</v>
      </c>
      <c r="E27" s="8">
        <v>272.23</v>
      </c>
      <c r="F27" s="8">
        <v>362.41</v>
      </c>
      <c r="G27" s="8">
        <v>296.08</v>
      </c>
    </row>
    <row r="28" spans="4:7" x14ac:dyDescent="0.25">
      <c r="D28" s="8">
        <v>3749.2</v>
      </c>
      <c r="E28" s="8">
        <v>273.22000000000003</v>
      </c>
      <c r="F28" s="8">
        <v>363.41</v>
      </c>
      <c r="G28" s="8">
        <v>297.16000000000003</v>
      </c>
    </row>
    <row r="29" spans="4:7" x14ac:dyDescent="0.25">
      <c r="D29" s="8">
        <v>3929.2</v>
      </c>
      <c r="E29" s="8">
        <v>274.7</v>
      </c>
      <c r="F29" s="8">
        <v>364.89</v>
      </c>
      <c r="G29" s="8">
        <v>298.76</v>
      </c>
    </row>
    <row r="30" spans="4:7" x14ac:dyDescent="0.25">
      <c r="D30" s="8">
        <v>4049.2</v>
      </c>
      <c r="E30" s="8">
        <v>275.70999999999998</v>
      </c>
      <c r="F30" s="8">
        <v>365.89</v>
      </c>
      <c r="G30" s="8">
        <v>299.82</v>
      </c>
    </row>
    <row r="31" spans="4:7" x14ac:dyDescent="0.25">
      <c r="D31" s="8">
        <v>4229.2</v>
      </c>
      <c r="E31" s="8">
        <v>277.22000000000003</v>
      </c>
      <c r="F31" s="8">
        <v>367.37</v>
      </c>
      <c r="G31" s="8">
        <v>301.39</v>
      </c>
    </row>
    <row r="32" spans="4:7" x14ac:dyDescent="0.25">
      <c r="D32" s="8">
        <v>4349.2</v>
      </c>
      <c r="E32" s="8">
        <v>278.24</v>
      </c>
      <c r="F32" s="8">
        <v>368.36</v>
      </c>
      <c r="G32" s="8">
        <v>302.43</v>
      </c>
    </row>
    <row r="33" spans="4:7" x14ac:dyDescent="0.25">
      <c r="D33" s="8">
        <v>4469.2</v>
      </c>
      <c r="E33" s="8">
        <v>279.26</v>
      </c>
      <c r="F33" s="8">
        <v>369.35</v>
      </c>
      <c r="G33" s="8">
        <v>303.47000000000003</v>
      </c>
    </row>
    <row r="34" spans="4:7" x14ac:dyDescent="0.25">
      <c r="D34" s="8">
        <v>4649.2</v>
      </c>
      <c r="E34" s="8">
        <v>280.79000000000002</v>
      </c>
      <c r="F34" s="8">
        <v>370.83</v>
      </c>
      <c r="G34" s="8">
        <v>305.02999999999997</v>
      </c>
    </row>
    <row r="35" spans="4:7" x14ac:dyDescent="0.25">
      <c r="D35" s="8">
        <v>4769.2</v>
      </c>
      <c r="E35" s="8">
        <v>281.82</v>
      </c>
      <c r="F35" s="8">
        <v>371.82</v>
      </c>
      <c r="G35" s="8">
        <v>306.06</v>
      </c>
    </row>
    <row r="36" spans="4:7" x14ac:dyDescent="0.25">
      <c r="D36" s="8">
        <v>4949.2</v>
      </c>
      <c r="E36" s="8">
        <v>283.37</v>
      </c>
      <c r="F36" s="8">
        <v>373.31</v>
      </c>
      <c r="G36" s="8">
        <v>307.61</v>
      </c>
    </row>
    <row r="37" spans="4:7" x14ac:dyDescent="0.25">
      <c r="D37" s="8">
        <v>5069.2</v>
      </c>
      <c r="E37" s="8">
        <v>284.39999999999998</v>
      </c>
      <c r="F37" s="8">
        <v>374.3</v>
      </c>
      <c r="G37" s="8">
        <v>308.64</v>
      </c>
    </row>
    <row r="38" spans="4:7" x14ac:dyDescent="0.25">
      <c r="D38" s="8">
        <v>5189.2</v>
      </c>
      <c r="E38" s="8">
        <v>285.43</v>
      </c>
      <c r="F38" s="8">
        <v>375.29</v>
      </c>
      <c r="G38" s="8">
        <v>309.67</v>
      </c>
    </row>
    <row r="39" spans="4:7" x14ac:dyDescent="0.25">
      <c r="D39" s="8">
        <v>5369.2</v>
      </c>
      <c r="E39" s="8">
        <v>286.98</v>
      </c>
      <c r="F39" s="8">
        <v>376.77</v>
      </c>
      <c r="G39" s="8">
        <v>311.20999999999998</v>
      </c>
    </row>
    <row r="40" spans="4:7" x14ac:dyDescent="0.25">
      <c r="D40" s="8">
        <v>5489.2</v>
      </c>
      <c r="E40" s="8">
        <v>288.02</v>
      </c>
      <c r="F40" s="8">
        <v>377.76</v>
      </c>
      <c r="G40" s="8">
        <v>312.24</v>
      </c>
    </row>
    <row r="41" spans="4:7" x14ac:dyDescent="0.25">
      <c r="D41" s="8">
        <v>5669.2</v>
      </c>
      <c r="E41" s="8">
        <v>289.57</v>
      </c>
      <c r="F41" s="8">
        <v>379.24</v>
      </c>
      <c r="G41" s="8">
        <v>313.77999999999997</v>
      </c>
    </row>
    <row r="42" spans="4:7" x14ac:dyDescent="0.25">
      <c r="D42" s="8">
        <v>5789.2</v>
      </c>
      <c r="E42" s="8">
        <v>290.60000000000002</v>
      </c>
      <c r="F42" s="8">
        <v>380.23</v>
      </c>
      <c r="G42" s="8">
        <v>314.8</v>
      </c>
    </row>
    <row r="43" spans="4:7" x14ac:dyDescent="0.25">
      <c r="D43" s="8">
        <v>5909.2</v>
      </c>
      <c r="E43" s="8">
        <v>291.64</v>
      </c>
      <c r="F43" s="8">
        <v>381.22</v>
      </c>
      <c r="G43" s="8">
        <v>315.83</v>
      </c>
    </row>
    <row r="44" spans="4:7" x14ac:dyDescent="0.25">
      <c r="D44" s="8">
        <v>6089.2</v>
      </c>
      <c r="E44" s="8">
        <v>293.19</v>
      </c>
      <c r="F44" s="8">
        <v>382.7</v>
      </c>
      <c r="G44" s="8">
        <v>317.36</v>
      </c>
    </row>
    <row r="45" spans="4:7" x14ac:dyDescent="0.25">
      <c r="D45" s="8">
        <v>6209.2</v>
      </c>
      <c r="E45" s="8">
        <v>294.22000000000003</v>
      </c>
      <c r="F45" s="8">
        <v>383.69</v>
      </c>
      <c r="G45" s="8">
        <v>318.38</v>
      </c>
    </row>
    <row r="46" spans="4:7" x14ac:dyDescent="0.25">
      <c r="D46" s="8">
        <v>6389.2</v>
      </c>
      <c r="E46" s="8">
        <v>295.77</v>
      </c>
      <c r="F46" s="8">
        <v>385.17</v>
      </c>
      <c r="G46" s="8">
        <v>319.92</v>
      </c>
    </row>
    <row r="47" spans="4:7" x14ac:dyDescent="0.25">
      <c r="D47" s="8">
        <v>6509.2</v>
      </c>
      <c r="E47" s="8">
        <v>296.8</v>
      </c>
      <c r="F47" s="8">
        <v>386.16</v>
      </c>
      <c r="G47" s="8">
        <v>320.94</v>
      </c>
    </row>
    <row r="48" spans="4:7" x14ac:dyDescent="0.25">
      <c r="D48" s="8">
        <v>6629.2</v>
      </c>
      <c r="E48" s="8">
        <v>297.83999999999997</v>
      </c>
      <c r="F48" s="8">
        <v>387.15</v>
      </c>
      <c r="G48" s="8">
        <v>321.95999999999998</v>
      </c>
    </row>
    <row r="49" spans="4:7" x14ac:dyDescent="0.25">
      <c r="D49" s="8">
        <v>6809.2</v>
      </c>
      <c r="E49" s="8">
        <v>299.31</v>
      </c>
      <c r="F49" s="8">
        <v>388.66</v>
      </c>
      <c r="G49" s="8">
        <v>323.42</v>
      </c>
    </row>
    <row r="50" spans="4:7" x14ac:dyDescent="0.25">
      <c r="D50" s="8">
        <v>6929.2</v>
      </c>
      <c r="E50" s="8">
        <v>300.3</v>
      </c>
      <c r="F50" s="8">
        <v>389.65</v>
      </c>
      <c r="G50" s="8">
        <v>324.39</v>
      </c>
    </row>
    <row r="51" spans="4:7" x14ac:dyDescent="0.25">
      <c r="D51" s="8">
        <v>7109.2</v>
      </c>
      <c r="E51" s="8">
        <v>301.77</v>
      </c>
      <c r="F51" s="8">
        <v>391.13</v>
      </c>
      <c r="G51" s="8">
        <v>325.85000000000002</v>
      </c>
    </row>
    <row r="52" spans="4:7" x14ac:dyDescent="0.25">
      <c r="D52" s="8">
        <v>7229.2</v>
      </c>
      <c r="E52" s="8">
        <v>302.75</v>
      </c>
      <c r="F52" s="8">
        <v>392.05</v>
      </c>
      <c r="G52" s="8">
        <v>326.82</v>
      </c>
    </row>
    <row r="53" spans="4:7" x14ac:dyDescent="0.25">
      <c r="D53" s="8">
        <v>7349.2</v>
      </c>
      <c r="E53" s="8">
        <v>303.73</v>
      </c>
      <c r="F53" s="8">
        <v>392.76</v>
      </c>
      <c r="G53" s="8">
        <v>327.77</v>
      </c>
    </row>
    <row r="54" spans="4:7" x14ac:dyDescent="0.25">
      <c r="D54" s="8">
        <v>7529.2</v>
      </c>
      <c r="E54" s="8">
        <v>305.2</v>
      </c>
      <c r="F54" s="8">
        <v>393.82</v>
      </c>
      <c r="G54" s="8">
        <v>329.17</v>
      </c>
    </row>
    <row r="55" spans="4:7" x14ac:dyDescent="0.25">
      <c r="D55" s="8">
        <v>7649.2</v>
      </c>
      <c r="E55" s="8">
        <v>306.17</v>
      </c>
      <c r="F55" s="8">
        <v>394.52</v>
      </c>
      <c r="G55" s="8">
        <v>330.1</v>
      </c>
    </row>
    <row r="56" spans="4:7" x14ac:dyDescent="0.25">
      <c r="D56" s="8">
        <v>7829.2</v>
      </c>
      <c r="E56" s="8">
        <v>307.64</v>
      </c>
      <c r="F56" s="8">
        <v>395.57</v>
      </c>
      <c r="G56" s="8">
        <v>331.49</v>
      </c>
    </row>
    <row r="57" spans="4:7" x14ac:dyDescent="0.25">
      <c r="D57" s="8">
        <v>7949.2</v>
      </c>
      <c r="E57" s="8">
        <v>308.62</v>
      </c>
      <c r="F57" s="8">
        <v>396.28</v>
      </c>
      <c r="G57" s="8">
        <v>332.4</v>
      </c>
    </row>
    <row r="58" spans="4:7" x14ac:dyDescent="0.25">
      <c r="D58" s="8">
        <v>8069.2</v>
      </c>
      <c r="E58" s="8">
        <v>309.58999999999997</v>
      </c>
      <c r="F58" s="8">
        <v>396.98</v>
      </c>
      <c r="G58" s="8">
        <v>333.32</v>
      </c>
    </row>
    <row r="59" spans="4:7" x14ac:dyDescent="0.25">
      <c r="D59" s="8">
        <v>8249.2000000000007</v>
      </c>
      <c r="E59" s="8">
        <v>311.05</v>
      </c>
      <c r="F59" s="8">
        <v>398.03</v>
      </c>
      <c r="G59" s="8">
        <v>334.68</v>
      </c>
    </row>
    <row r="60" spans="4:7" x14ac:dyDescent="0.25">
      <c r="D60" s="8">
        <v>8369.2000000000007</v>
      </c>
      <c r="E60" s="8">
        <v>312.02</v>
      </c>
      <c r="F60" s="8">
        <v>398.73</v>
      </c>
      <c r="G60" s="8">
        <v>335.58</v>
      </c>
    </row>
    <row r="61" spans="4:7" x14ac:dyDescent="0.25">
      <c r="D61" s="8">
        <v>8549.2000000000007</v>
      </c>
      <c r="E61" s="8">
        <v>313.47000000000003</v>
      </c>
      <c r="F61" s="8">
        <v>399.79</v>
      </c>
      <c r="G61" s="8">
        <v>336.94</v>
      </c>
    </row>
    <row r="62" spans="4:7" x14ac:dyDescent="0.25">
      <c r="D62" s="8">
        <v>8669.2000000000007</v>
      </c>
      <c r="E62" s="8">
        <v>314.44</v>
      </c>
      <c r="F62" s="8">
        <v>400.49</v>
      </c>
      <c r="G62" s="8">
        <v>337.83</v>
      </c>
    </row>
    <row r="63" spans="4:7" x14ac:dyDescent="0.25">
      <c r="D63" s="8">
        <v>8789.2000000000007</v>
      </c>
      <c r="E63" s="8">
        <v>315.39999999999998</v>
      </c>
      <c r="F63" s="8">
        <v>401.19</v>
      </c>
      <c r="G63" s="8">
        <v>338.73</v>
      </c>
    </row>
    <row r="64" spans="4:7" x14ac:dyDescent="0.25">
      <c r="D64" s="8">
        <v>8969.2000000000007</v>
      </c>
      <c r="E64" s="8">
        <v>316.83999999999997</v>
      </c>
      <c r="F64" s="8">
        <v>402.24</v>
      </c>
      <c r="G64" s="8">
        <v>340.06</v>
      </c>
    </row>
    <row r="65" spans="4:7" x14ac:dyDescent="0.25">
      <c r="D65" s="8">
        <v>9089.2000000000007</v>
      </c>
      <c r="E65" s="8">
        <v>317.8</v>
      </c>
      <c r="F65" s="8">
        <v>402.94</v>
      </c>
      <c r="G65" s="8">
        <v>340.95</v>
      </c>
    </row>
    <row r="66" spans="4:7" x14ac:dyDescent="0.25">
      <c r="D66" s="8">
        <v>9269.2000000000007</v>
      </c>
      <c r="E66" s="8">
        <v>319.23</v>
      </c>
      <c r="F66" s="8">
        <v>404</v>
      </c>
      <c r="G66" s="8">
        <v>342.28</v>
      </c>
    </row>
    <row r="67" spans="4:7" x14ac:dyDescent="0.25">
      <c r="D67" s="8">
        <v>9389.2000000000007</v>
      </c>
      <c r="E67" s="8">
        <v>320.18</v>
      </c>
      <c r="F67" s="8">
        <v>404.7</v>
      </c>
      <c r="G67" s="8">
        <v>343.16</v>
      </c>
    </row>
    <row r="68" spans="4:7" x14ac:dyDescent="0.25">
      <c r="D68" s="8">
        <v>9509.2000000000007</v>
      </c>
      <c r="E68" s="8">
        <v>321.12</v>
      </c>
      <c r="F68" s="8">
        <v>405.4</v>
      </c>
      <c r="G68" s="8">
        <v>344.04</v>
      </c>
    </row>
    <row r="69" spans="4:7" x14ac:dyDescent="0.25">
      <c r="D69" s="8">
        <v>9689.2000000000007</v>
      </c>
      <c r="E69" s="8">
        <v>322.54000000000002</v>
      </c>
      <c r="F69" s="8">
        <v>406.45</v>
      </c>
      <c r="G69" s="8">
        <v>345.35</v>
      </c>
    </row>
    <row r="70" spans="4:7" x14ac:dyDescent="0.25">
      <c r="D70" s="8">
        <v>9809.2000000000007</v>
      </c>
      <c r="E70" s="8">
        <v>323.48</v>
      </c>
      <c r="F70" s="8">
        <v>407.15</v>
      </c>
      <c r="G70" s="8">
        <v>346.23</v>
      </c>
    </row>
    <row r="71" spans="4:7" x14ac:dyDescent="0.25">
      <c r="D71" s="8">
        <v>9989.2000000000007</v>
      </c>
      <c r="E71" s="8">
        <v>324.88</v>
      </c>
      <c r="F71" s="8">
        <v>408.21</v>
      </c>
      <c r="G71" s="8">
        <v>347.54</v>
      </c>
    </row>
    <row r="72" spans="4:7" x14ac:dyDescent="0.25">
      <c r="D72" s="8">
        <v>10109</v>
      </c>
      <c r="E72" s="8">
        <v>325.82</v>
      </c>
      <c r="F72" s="8">
        <v>408.91</v>
      </c>
      <c r="G72" s="8">
        <v>348.4</v>
      </c>
    </row>
    <row r="73" spans="4:7" x14ac:dyDescent="0.25">
      <c r="D73" s="8">
        <v>10229</v>
      </c>
      <c r="E73" s="8">
        <v>326.75</v>
      </c>
      <c r="F73" s="8">
        <v>409.61</v>
      </c>
      <c r="G73" s="8">
        <v>349.27</v>
      </c>
    </row>
    <row r="74" spans="4:7" x14ac:dyDescent="0.25">
      <c r="D74" s="8">
        <v>10409</v>
      </c>
      <c r="E74" s="8">
        <v>328.14</v>
      </c>
      <c r="F74" s="8">
        <v>410.66</v>
      </c>
      <c r="G74" s="8">
        <v>350.57</v>
      </c>
    </row>
    <row r="75" spans="4:7" x14ac:dyDescent="0.25">
      <c r="D75" s="8">
        <v>10529</v>
      </c>
      <c r="E75" s="8">
        <v>329.06</v>
      </c>
      <c r="F75" s="8">
        <v>411.36</v>
      </c>
      <c r="G75" s="8">
        <v>351.43</v>
      </c>
    </row>
    <row r="76" spans="4:7" x14ac:dyDescent="0.25">
      <c r="D76" s="8">
        <v>10709</v>
      </c>
      <c r="E76" s="8">
        <v>330.44</v>
      </c>
      <c r="F76" s="8">
        <v>412.41</v>
      </c>
      <c r="G76" s="8">
        <v>352.72</v>
      </c>
    </row>
    <row r="77" spans="4:7" x14ac:dyDescent="0.25">
      <c r="D77" s="8">
        <v>10829</v>
      </c>
      <c r="E77" s="8">
        <v>331.36</v>
      </c>
      <c r="F77" s="8">
        <v>413.08</v>
      </c>
      <c r="G77" s="8">
        <v>353.57</v>
      </c>
    </row>
    <row r="78" spans="4:7" x14ac:dyDescent="0.25">
      <c r="D78" s="8">
        <v>10949</v>
      </c>
      <c r="E78" s="8">
        <v>332.27</v>
      </c>
      <c r="F78" s="8">
        <v>413.65</v>
      </c>
      <c r="G78" s="8">
        <v>354.41</v>
      </c>
    </row>
    <row r="79" spans="4:7" x14ac:dyDescent="0.25">
      <c r="D79" s="8">
        <v>11129</v>
      </c>
      <c r="E79" s="8">
        <v>333.64</v>
      </c>
      <c r="F79" s="8">
        <v>414.5</v>
      </c>
      <c r="G79" s="8">
        <v>355.66</v>
      </c>
    </row>
    <row r="80" spans="4:7" x14ac:dyDescent="0.25">
      <c r="D80" s="8">
        <v>11249</v>
      </c>
      <c r="E80" s="8">
        <v>334.55</v>
      </c>
      <c r="F80" s="8">
        <v>415.06</v>
      </c>
      <c r="G80" s="8">
        <v>356.49</v>
      </c>
    </row>
    <row r="81" spans="4:7" x14ac:dyDescent="0.25">
      <c r="D81" s="8">
        <v>11429</v>
      </c>
      <c r="E81" s="8">
        <v>335.9</v>
      </c>
      <c r="F81" s="8">
        <v>415.91</v>
      </c>
      <c r="G81" s="8">
        <v>357.72</v>
      </c>
    </row>
    <row r="82" spans="4:7" x14ac:dyDescent="0.25">
      <c r="D82" s="8">
        <v>11549</v>
      </c>
      <c r="E82" s="8">
        <v>336.81</v>
      </c>
      <c r="F82" s="8">
        <v>416.47</v>
      </c>
      <c r="G82" s="8">
        <v>358.54</v>
      </c>
    </row>
    <row r="83" spans="4:7" x14ac:dyDescent="0.25">
      <c r="D83" s="8">
        <v>11669</v>
      </c>
      <c r="E83" s="8">
        <v>337.7</v>
      </c>
      <c r="F83" s="8">
        <v>417.03</v>
      </c>
      <c r="G83" s="8">
        <v>359.35</v>
      </c>
    </row>
    <row r="84" spans="4:7" x14ac:dyDescent="0.25">
      <c r="D84" s="8">
        <v>11849</v>
      </c>
      <c r="E84" s="8">
        <v>339.05</v>
      </c>
      <c r="F84" s="8">
        <v>417.88</v>
      </c>
      <c r="G84" s="8">
        <v>360.56</v>
      </c>
    </row>
    <row r="85" spans="4:7" x14ac:dyDescent="0.25">
      <c r="D85" s="8">
        <v>11969</v>
      </c>
      <c r="E85" s="8">
        <v>339.94</v>
      </c>
      <c r="F85" s="8">
        <v>418.44</v>
      </c>
      <c r="G85" s="8">
        <v>361.37</v>
      </c>
    </row>
    <row r="86" spans="4:7" x14ac:dyDescent="0.25">
      <c r="D86" s="8">
        <v>12149</v>
      </c>
      <c r="E86" s="8">
        <v>341.27</v>
      </c>
      <c r="F86" s="8">
        <v>419.28</v>
      </c>
      <c r="G86" s="8">
        <v>362.57</v>
      </c>
    </row>
    <row r="87" spans="4:7" x14ac:dyDescent="0.25">
      <c r="D87" s="8">
        <v>12269</v>
      </c>
      <c r="E87" s="8">
        <v>342.15</v>
      </c>
      <c r="F87" s="8">
        <v>419.85</v>
      </c>
      <c r="G87" s="8">
        <v>363.36</v>
      </c>
    </row>
    <row r="88" spans="4:7" x14ac:dyDescent="0.25">
      <c r="D88" s="8">
        <v>12389</v>
      </c>
      <c r="E88" s="8">
        <v>343.03</v>
      </c>
      <c r="F88" s="8">
        <v>420.41</v>
      </c>
      <c r="G88" s="8">
        <v>364.15</v>
      </c>
    </row>
    <row r="89" spans="4:7" x14ac:dyDescent="0.25">
      <c r="D89" s="8">
        <v>12569</v>
      </c>
      <c r="E89" s="8">
        <v>344.27</v>
      </c>
      <c r="F89" s="8">
        <v>421.27</v>
      </c>
      <c r="G89" s="8">
        <v>365.3</v>
      </c>
    </row>
    <row r="90" spans="4:7" x14ac:dyDescent="0.25">
      <c r="D90" s="8">
        <v>12689</v>
      </c>
      <c r="E90" s="8">
        <v>345.09</v>
      </c>
      <c r="F90" s="8">
        <v>421.83</v>
      </c>
      <c r="G90" s="8">
        <v>366.06</v>
      </c>
    </row>
    <row r="91" spans="4:7" x14ac:dyDescent="0.25">
      <c r="D91" s="8">
        <v>12869</v>
      </c>
      <c r="E91" s="8">
        <v>346.32</v>
      </c>
      <c r="F91" s="8">
        <v>422.67</v>
      </c>
      <c r="G91" s="8">
        <v>367.19</v>
      </c>
    </row>
    <row r="92" spans="4:7" x14ac:dyDescent="0.25">
      <c r="D92" s="8">
        <v>12989</v>
      </c>
      <c r="E92" s="8">
        <v>347.14</v>
      </c>
      <c r="F92" s="8">
        <v>423.24</v>
      </c>
      <c r="G92" s="8">
        <v>367.94</v>
      </c>
    </row>
    <row r="93" spans="4:7" x14ac:dyDescent="0.25">
      <c r="D93" s="8">
        <v>13109</v>
      </c>
      <c r="E93" s="8">
        <v>347.95</v>
      </c>
      <c r="F93" s="8">
        <v>423.8</v>
      </c>
      <c r="G93" s="8">
        <v>368.69</v>
      </c>
    </row>
    <row r="94" spans="4:7" x14ac:dyDescent="0.25">
      <c r="D94" s="8">
        <v>13289</v>
      </c>
      <c r="E94" s="8">
        <v>349.17</v>
      </c>
      <c r="F94" s="8">
        <v>424.64</v>
      </c>
      <c r="G94" s="8">
        <v>369.8</v>
      </c>
    </row>
    <row r="95" spans="4:7" x14ac:dyDescent="0.25">
      <c r="D95" s="8">
        <v>13409</v>
      </c>
      <c r="E95" s="8">
        <v>349.97</v>
      </c>
      <c r="F95" s="8">
        <v>425.2</v>
      </c>
      <c r="G95" s="8">
        <v>370.54</v>
      </c>
    </row>
    <row r="96" spans="4:7" x14ac:dyDescent="0.25">
      <c r="D96" s="8">
        <v>13589</v>
      </c>
      <c r="E96" s="8">
        <v>351.18</v>
      </c>
      <c r="F96" s="8">
        <v>426.05</v>
      </c>
      <c r="G96" s="8">
        <v>371.65</v>
      </c>
    </row>
    <row r="97" spans="4:7" x14ac:dyDescent="0.25">
      <c r="D97" s="8">
        <v>13709</v>
      </c>
      <c r="E97" s="8">
        <v>351.98</v>
      </c>
      <c r="F97" s="8">
        <v>426.61</v>
      </c>
      <c r="G97" s="8">
        <v>372.38</v>
      </c>
    </row>
    <row r="98" spans="4:7" x14ac:dyDescent="0.25">
      <c r="D98" s="8">
        <v>13829</v>
      </c>
      <c r="E98" s="8">
        <v>352.78</v>
      </c>
      <c r="F98" s="8">
        <v>427.17</v>
      </c>
      <c r="G98" s="8">
        <v>373.12</v>
      </c>
    </row>
    <row r="99" spans="4:7" x14ac:dyDescent="0.25">
      <c r="D99" s="8">
        <v>14009</v>
      </c>
      <c r="E99" s="8">
        <v>353.97</v>
      </c>
      <c r="F99" s="8">
        <v>428.01</v>
      </c>
      <c r="G99" s="8">
        <v>374.21</v>
      </c>
    </row>
    <row r="100" spans="4:7" x14ac:dyDescent="0.25">
      <c r="D100" s="8">
        <v>14129</v>
      </c>
      <c r="E100" s="8">
        <v>354.76</v>
      </c>
      <c r="F100" s="8">
        <v>428.58</v>
      </c>
      <c r="G100" s="8">
        <v>374.94</v>
      </c>
    </row>
    <row r="101" spans="4:7" x14ac:dyDescent="0.25">
      <c r="D101" s="8">
        <v>14309</v>
      </c>
      <c r="E101" s="8">
        <v>355.95</v>
      </c>
      <c r="F101" s="8">
        <v>429.42</v>
      </c>
      <c r="G101" s="8">
        <v>376.03</v>
      </c>
    </row>
    <row r="102" spans="4:7" x14ac:dyDescent="0.25">
      <c r="D102" s="8">
        <v>14400</v>
      </c>
      <c r="E102" s="8">
        <v>356.54</v>
      </c>
      <c r="F102" s="8">
        <v>429.84</v>
      </c>
      <c r="G102" s="8">
        <v>376.58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B0E9-343C-40CD-B9B5-642C384C8EC8}">
  <dimension ref="A1:S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9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9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9" ht="15.75" x14ac:dyDescent="0.25">
      <c r="A3" s="3">
        <v>0</v>
      </c>
      <c r="B3" s="3">
        <f>$S$3*(A3/3600)^$S$4+$S$5</f>
        <v>167</v>
      </c>
      <c r="D3" s="8">
        <v>202.81</v>
      </c>
      <c r="E3" s="8">
        <v>167.01</v>
      </c>
      <c r="F3" s="8">
        <v>282.22000000000003</v>
      </c>
      <c r="G3" s="8">
        <v>181.23</v>
      </c>
      <c r="S3" s="1">
        <v>222</v>
      </c>
    </row>
    <row r="4" spans="1:19" ht="15.75" x14ac:dyDescent="0.25">
      <c r="A4" s="3">
        <v>20</v>
      </c>
      <c r="B4" s="3">
        <f>$S$3*(A4/3600)^$S$4+$S$5</f>
        <v>237.82605026886876</v>
      </c>
      <c r="D4" s="8">
        <v>322.81</v>
      </c>
      <c r="E4" s="8">
        <v>167.04</v>
      </c>
      <c r="F4" s="8">
        <v>294.16000000000003</v>
      </c>
      <c r="G4" s="8">
        <v>186.24</v>
      </c>
      <c r="S4" s="1">
        <v>0.22</v>
      </c>
    </row>
    <row r="5" spans="1:19" ht="15.75" x14ac:dyDescent="0.25">
      <c r="A5" s="3">
        <v>100</v>
      </c>
      <c r="B5" s="3">
        <f t="shared" ref="B5:B11" si="0">$S$3*(A5/3600)^$S$4+$S$5</f>
        <v>267.91748627952222</v>
      </c>
      <c r="D5" s="8">
        <v>442.81</v>
      </c>
      <c r="E5" s="8">
        <v>167.16</v>
      </c>
      <c r="F5" s="8">
        <v>304</v>
      </c>
      <c r="G5" s="8">
        <v>190.52</v>
      </c>
      <c r="S5" s="1">
        <v>167</v>
      </c>
    </row>
    <row r="6" spans="1:19" ht="15.75" x14ac:dyDescent="0.25">
      <c r="A6" s="3">
        <v>200</v>
      </c>
      <c r="B6" s="3">
        <f t="shared" si="0"/>
        <v>284.54198573172908</v>
      </c>
      <c r="D6" s="8">
        <v>622.80999999999995</v>
      </c>
      <c r="E6" s="8">
        <v>167.62</v>
      </c>
      <c r="F6" s="8">
        <v>313.31</v>
      </c>
      <c r="G6" s="8">
        <v>196.02</v>
      </c>
    </row>
    <row r="7" spans="1:19" ht="15.75" x14ac:dyDescent="0.25">
      <c r="A7" s="3">
        <v>400</v>
      </c>
      <c r="B7" s="3">
        <f t="shared" si="0"/>
        <v>303.90509860194095</v>
      </c>
      <c r="D7" s="8">
        <v>742.81</v>
      </c>
      <c r="E7" s="8">
        <v>168.16</v>
      </c>
      <c r="F7" s="8">
        <v>319.44</v>
      </c>
      <c r="G7" s="8">
        <v>199.45</v>
      </c>
    </row>
    <row r="8" spans="1:19" ht="15.75" x14ac:dyDescent="0.25">
      <c r="A8" s="3">
        <v>1000</v>
      </c>
      <c r="B8" s="3">
        <f t="shared" si="0"/>
        <v>334.48133896100478</v>
      </c>
      <c r="D8" s="8">
        <v>922.81</v>
      </c>
      <c r="E8" s="8">
        <v>169.35</v>
      </c>
      <c r="F8" s="8">
        <v>328.61</v>
      </c>
      <c r="G8" s="8">
        <v>204.4</v>
      </c>
    </row>
    <row r="9" spans="1:19" ht="15.75" x14ac:dyDescent="0.25">
      <c r="A9" s="1">
        <v>1500</v>
      </c>
      <c r="B9" s="3">
        <f t="shared" si="0"/>
        <v>350.10765520005452</v>
      </c>
      <c r="D9" s="8">
        <v>1042.8</v>
      </c>
      <c r="E9" s="8">
        <v>170.39</v>
      </c>
      <c r="F9" s="8">
        <v>333.92</v>
      </c>
      <c r="G9" s="8">
        <v>207.58</v>
      </c>
    </row>
    <row r="10" spans="1:19" ht="15.75" x14ac:dyDescent="0.25">
      <c r="A10" s="1">
        <v>2000</v>
      </c>
      <c r="B10" s="3">
        <f t="shared" si="0"/>
        <v>362.07114059459025</v>
      </c>
      <c r="D10" s="8">
        <v>1162.8</v>
      </c>
      <c r="E10" s="8">
        <v>171.6</v>
      </c>
      <c r="F10" s="8">
        <v>337.76</v>
      </c>
      <c r="G10" s="8">
        <v>210.42</v>
      </c>
    </row>
    <row r="11" spans="1:19" ht="15.75" x14ac:dyDescent="0.25">
      <c r="A11" s="1">
        <v>2500</v>
      </c>
      <c r="B11" s="3">
        <f t="shared" si="0"/>
        <v>371.88644460005014</v>
      </c>
      <c r="D11" s="8">
        <v>1342.8</v>
      </c>
      <c r="E11" s="8">
        <v>173.68</v>
      </c>
      <c r="F11" s="8">
        <v>343.4</v>
      </c>
      <c r="G11" s="8">
        <v>214.53</v>
      </c>
    </row>
    <row r="12" spans="1:19" ht="15.75" x14ac:dyDescent="0.25">
      <c r="A12" s="1">
        <v>3600</v>
      </c>
      <c r="B12" s="3">
        <v>395</v>
      </c>
      <c r="D12" s="8">
        <v>1462.8</v>
      </c>
      <c r="E12" s="8">
        <v>175.23</v>
      </c>
      <c r="F12" s="8">
        <v>347.15</v>
      </c>
      <c r="G12" s="8">
        <v>217.22</v>
      </c>
    </row>
    <row r="13" spans="1:19" ht="15.75" x14ac:dyDescent="0.25">
      <c r="A13" s="1">
        <v>7200</v>
      </c>
      <c r="B13" s="3">
        <v>425</v>
      </c>
      <c r="D13" s="8">
        <v>1642.8</v>
      </c>
      <c r="E13" s="8">
        <v>177.76</v>
      </c>
      <c r="F13" s="8">
        <v>351.77</v>
      </c>
      <c r="G13" s="8">
        <v>221.12</v>
      </c>
    </row>
    <row r="14" spans="1:19" ht="15.75" x14ac:dyDescent="0.25">
      <c r="A14" s="1">
        <v>10800</v>
      </c>
      <c r="B14" s="3">
        <v>435</v>
      </c>
      <c r="D14" s="8">
        <v>1762.8</v>
      </c>
      <c r="E14" s="8">
        <v>179.55</v>
      </c>
      <c r="F14" s="8">
        <v>354.65</v>
      </c>
      <c r="G14" s="8">
        <v>223.65</v>
      </c>
    </row>
    <row r="15" spans="1:19" ht="15.75" x14ac:dyDescent="0.25">
      <c r="A15" s="1">
        <v>14400</v>
      </c>
      <c r="B15" s="3">
        <v>440</v>
      </c>
      <c r="D15" s="8">
        <v>1882.8</v>
      </c>
      <c r="E15" s="8">
        <v>181.42</v>
      </c>
      <c r="F15" s="8">
        <v>357.52</v>
      </c>
      <c r="G15" s="8">
        <v>226.14</v>
      </c>
    </row>
    <row r="16" spans="1:19" x14ac:dyDescent="0.25">
      <c r="D16" s="8">
        <v>2062.8000000000002</v>
      </c>
      <c r="E16" s="8">
        <v>184.33</v>
      </c>
      <c r="F16" s="8">
        <v>361.58</v>
      </c>
      <c r="G16" s="8">
        <v>229.83</v>
      </c>
    </row>
    <row r="17" spans="4:7" x14ac:dyDescent="0.25">
      <c r="D17" s="8">
        <v>2182.8000000000002</v>
      </c>
      <c r="E17" s="8">
        <v>186.35</v>
      </c>
      <c r="F17" s="8">
        <v>363.94</v>
      </c>
      <c r="G17" s="8">
        <v>232.23</v>
      </c>
    </row>
    <row r="18" spans="4:7" x14ac:dyDescent="0.25">
      <c r="D18" s="8">
        <v>2362.8000000000002</v>
      </c>
      <c r="E18" s="8">
        <v>189.44</v>
      </c>
      <c r="F18" s="8">
        <v>367.49</v>
      </c>
      <c r="G18" s="8">
        <v>235.78</v>
      </c>
    </row>
    <row r="19" spans="4:7" x14ac:dyDescent="0.25">
      <c r="D19" s="8">
        <v>2482.8000000000002</v>
      </c>
      <c r="E19" s="8">
        <v>191.55</v>
      </c>
      <c r="F19" s="8">
        <v>369.84</v>
      </c>
      <c r="G19" s="8">
        <v>238.12</v>
      </c>
    </row>
    <row r="20" spans="4:7" x14ac:dyDescent="0.25">
      <c r="D20" s="8">
        <v>2602.8000000000002</v>
      </c>
      <c r="E20" s="8">
        <v>193.68</v>
      </c>
      <c r="F20" s="8">
        <v>372.34</v>
      </c>
      <c r="G20" s="8">
        <v>240.46</v>
      </c>
    </row>
    <row r="21" spans="4:7" x14ac:dyDescent="0.25">
      <c r="D21" s="8">
        <v>2782.8</v>
      </c>
      <c r="E21" s="8">
        <v>196.93</v>
      </c>
      <c r="F21" s="8">
        <v>376.12</v>
      </c>
      <c r="G21" s="8">
        <v>243.98</v>
      </c>
    </row>
    <row r="22" spans="4:7" x14ac:dyDescent="0.25">
      <c r="D22" s="8">
        <v>2902.8</v>
      </c>
      <c r="E22" s="8">
        <v>199.02</v>
      </c>
      <c r="F22" s="8">
        <v>378.69</v>
      </c>
      <c r="G22" s="8">
        <v>246.2</v>
      </c>
    </row>
    <row r="23" spans="4:7" x14ac:dyDescent="0.25">
      <c r="D23" s="8">
        <v>3082.8</v>
      </c>
      <c r="E23" s="8">
        <v>202.16</v>
      </c>
      <c r="F23" s="8">
        <v>382.47</v>
      </c>
      <c r="G23" s="8">
        <v>249.53</v>
      </c>
    </row>
    <row r="24" spans="4:7" x14ac:dyDescent="0.25">
      <c r="D24" s="8">
        <v>3202.8</v>
      </c>
      <c r="E24" s="8">
        <v>204.27</v>
      </c>
      <c r="F24" s="8">
        <v>384.99</v>
      </c>
      <c r="G24" s="8">
        <v>251.75</v>
      </c>
    </row>
    <row r="25" spans="4:7" x14ac:dyDescent="0.25">
      <c r="D25" s="8">
        <v>3322.8</v>
      </c>
      <c r="E25" s="8">
        <v>206.39</v>
      </c>
      <c r="F25" s="8">
        <v>387.5</v>
      </c>
      <c r="G25" s="8">
        <v>253.98</v>
      </c>
    </row>
    <row r="26" spans="4:7" x14ac:dyDescent="0.25">
      <c r="D26" s="8">
        <v>3502.8</v>
      </c>
      <c r="E26" s="8">
        <v>209.57</v>
      </c>
      <c r="F26" s="8">
        <v>391.28</v>
      </c>
      <c r="G26" s="8">
        <v>257.33999999999997</v>
      </c>
    </row>
    <row r="27" spans="4:7" x14ac:dyDescent="0.25">
      <c r="D27" s="8">
        <v>3622.8</v>
      </c>
      <c r="E27" s="8">
        <v>211.7</v>
      </c>
      <c r="F27" s="8">
        <v>393.53</v>
      </c>
      <c r="G27" s="8">
        <v>259.56</v>
      </c>
    </row>
    <row r="28" spans="4:7" x14ac:dyDescent="0.25">
      <c r="D28" s="8">
        <v>3802.8</v>
      </c>
      <c r="E28" s="8">
        <v>214.9</v>
      </c>
      <c r="F28" s="8">
        <v>395.09</v>
      </c>
      <c r="G28" s="8">
        <v>262.69</v>
      </c>
    </row>
    <row r="29" spans="4:7" x14ac:dyDescent="0.25">
      <c r="D29" s="8">
        <v>3922.8</v>
      </c>
      <c r="E29" s="8">
        <v>217.05</v>
      </c>
      <c r="F29" s="8">
        <v>396.11</v>
      </c>
      <c r="G29" s="8">
        <v>264.72000000000003</v>
      </c>
    </row>
    <row r="30" spans="4:7" x14ac:dyDescent="0.25">
      <c r="D30" s="8">
        <v>4042.8</v>
      </c>
      <c r="E30" s="8">
        <v>219.19</v>
      </c>
      <c r="F30" s="8">
        <v>397.12</v>
      </c>
      <c r="G30" s="8">
        <v>266.72000000000003</v>
      </c>
    </row>
    <row r="31" spans="4:7" x14ac:dyDescent="0.25">
      <c r="D31" s="8">
        <v>4222.8</v>
      </c>
      <c r="E31" s="8">
        <v>222.42</v>
      </c>
      <c r="F31" s="8">
        <v>398.64</v>
      </c>
      <c r="G31" s="8">
        <v>269.66000000000003</v>
      </c>
    </row>
    <row r="32" spans="4:7" x14ac:dyDescent="0.25">
      <c r="D32" s="8">
        <v>4342.8</v>
      </c>
      <c r="E32" s="8">
        <v>224.57</v>
      </c>
      <c r="F32" s="8">
        <v>399.66</v>
      </c>
      <c r="G32" s="8">
        <v>271.58999999999997</v>
      </c>
    </row>
    <row r="33" spans="4:7" x14ac:dyDescent="0.25">
      <c r="D33" s="8">
        <v>4522.8</v>
      </c>
      <c r="E33" s="8">
        <v>227.79</v>
      </c>
      <c r="F33" s="8">
        <v>401.18</v>
      </c>
      <c r="G33" s="8">
        <v>274.45999999999998</v>
      </c>
    </row>
    <row r="34" spans="4:7" x14ac:dyDescent="0.25">
      <c r="D34" s="8">
        <v>4642.8</v>
      </c>
      <c r="E34" s="8">
        <v>229.94</v>
      </c>
      <c r="F34" s="8">
        <v>402.19</v>
      </c>
      <c r="G34" s="8">
        <v>276.35000000000002</v>
      </c>
    </row>
    <row r="35" spans="4:7" x14ac:dyDescent="0.25">
      <c r="D35" s="8">
        <v>4762.8</v>
      </c>
      <c r="E35" s="8">
        <v>232.07</v>
      </c>
      <c r="F35" s="8">
        <v>403.2</v>
      </c>
      <c r="G35" s="8">
        <v>278.22000000000003</v>
      </c>
    </row>
    <row r="36" spans="4:7" x14ac:dyDescent="0.25">
      <c r="D36" s="8">
        <v>4942.8</v>
      </c>
      <c r="E36" s="8">
        <v>235.26</v>
      </c>
      <c r="F36" s="8">
        <v>404.71</v>
      </c>
      <c r="G36" s="8">
        <v>281</v>
      </c>
    </row>
    <row r="37" spans="4:7" x14ac:dyDescent="0.25">
      <c r="D37" s="8">
        <v>5062.8</v>
      </c>
      <c r="E37" s="8">
        <v>237.38</v>
      </c>
      <c r="F37" s="8">
        <v>405.72</v>
      </c>
      <c r="G37" s="8">
        <v>282.83999999999997</v>
      </c>
    </row>
    <row r="38" spans="4:7" x14ac:dyDescent="0.25">
      <c r="D38" s="8">
        <v>5242.8</v>
      </c>
      <c r="E38" s="8">
        <v>240.53</v>
      </c>
      <c r="F38" s="8">
        <v>407.24</v>
      </c>
      <c r="G38" s="8">
        <v>285.57</v>
      </c>
    </row>
    <row r="39" spans="4:7" x14ac:dyDescent="0.25">
      <c r="D39" s="8">
        <v>5362.8</v>
      </c>
      <c r="E39" s="8">
        <v>242.56</v>
      </c>
      <c r="F39" s="8">
        <v>408.28</v>
      </c>
      <c r="G39" s="8">
        <v>287.33999999999997</v>
      </c>
    </row>
    <row r="40" spans="4:7" x14ac:dyDescent="0.25">
      <c r="D40" s="8">
        <v>5482.8</v>
      </c>
      <c r="E40" s="8">
        <v>244.52</v>
      </c>
      <c r="F40" s="8">
        <v>409.29</v>
      </c>
      <c r="G40" s="8">
        <v>289.06</v>
      </c>
    </row>
    <row r="41" spans="4:7" x14ac:dyDescent="0.25">
      <c r="D41" s="8">
        <v>5662.8</v>
      </c>
      <c r="E41" s="8">
        <v>247.45</v>
      </c>
      <c r="F41" s="8">
        <v>410.81</v>
      </c>
      <c r="G41" s="8">
        <v>291.62</v>
      </c>
    </row>
    <row r="42" spans="4:7" x14ac:dyDescent="0.25">
      <c r="D42" s="8">
        <v>5782.8</v>
      </c>
      <c r="E42" s="8">
        <v>249.39</v>
      </c>
      <c r="F42" s="8">
        <v>411.82</v>
      </c>
      <c r="G42" s="8">
        <v>293.31</v>
      </c>
    </row>
    <row r="43" spans="4:7" x14ac:dyDescent="0.25">
      <c r="D43" s="8">
        <v>5962.8</v>
      </c>
      <c r="E43" s="8">
        <v>252.27</v>
      </c>
      <c r="F43" s="8">
        <v>413.33</v>
      </c>
      <c r="G43" s="8">
        <v>295.82</v>
      </c>
    </row>
    <row r="44" spans="4:7" x14ac:dyDescent="0.25">
      <c r="D44" s="8">
        <v>6082.8</v>
      </c>
      <c r="E44" s="8">
        <v>254.18</v>
      </c>
      <c r="F44" s="8">
        <v>414.33</v>
      </c>
      <c r="G44" s="8">
        <v>297.49</v>
      </c>
    </row>
    <row r="45" spans="4:7" x14ac:dyDescent="0.25">
      <c r="D45" s="8">
        <v>6202.8</v>
      </c>
      <c r="E45" s="8">
        <v>256.08</v>
      </c>
      <c r="F45" s="8">
        <v>415.34</v>
      </c>
      <c r="G45" s="8">
        <v>299.14999999999998</v>
      </c>
    </row>
    <row r="46" spans="4:7" x14ac:dyDescent="0.25">
      <c r="D46" s="8">
        <v>6382.8</v>
      </c>
      <c r="E46" s="8">
        <v>258.92</v>
      </c>
      <c r="F46" s="8">
        <v>416.85</v>
      </c>
      <c r="G46" s="8">
        <v>301.62</v>
      </c>
    </row>
    <row r="47" spans="4:7" x14ac:dyDescent="0.25">
      <c r="D47" s="8">
        <v>6502.8</v>
      </c>
      <c r="E47" s="8">
        <v>260.79000000000002</v>
      </c>
      <c r="F47" s="8">
        <v>417.86</v>
      </c>
      <c r="G47" s="8">
        <v>303.26</v>
      </c>
    </row>
    <row r="48" spans="4:7" x14ac:dyDescent="0.25">
      <c r="D48" s="8">
        <v>6682.8</v>
      </c>
      <c r="E48" s="8">
        <v>263.58</v>
      </c>
      <c r="F48" s="8">
        <v>419.37</v>
      </c>
      <c r="G48" s="8">
        <v>305.7</v>
      </c>
    </row>
    <row r="49" spans="4:7" x14ac:dyDescent="0.25">
      <c r="D49" s="8">
        <v>6802.8</v>
      </c>
      <c r="E49" s="8">
        <v>265.43</v>
      </c>
      <c r="F49" s="8">
        <v>420.38</v>
      </c>
      <c r="G49" s="8">
        <v>307.32</v>
      </c>
    </row>
    <row r="50" spans="4:7" x14ac:dyDescent="0.25">
      <c r="D50" s="8">
        <v>6922.8</v>
      </c>
      <c r="E50" s="8">
        <v>267.27</v>
      </c>
      <c r="F50" s="8">
        <v>421.38</v>
      </c>
      <c r="G50" s="8">
        <v>308.93</v>
      </c>
    </row>
    <row r="51" spans="4:7" x14ac:dyDescent="0.25">
      <c r="D51" s="8">
        <v>7102.8</v>
      </c>
      <c r="E51" s="8">
        <v>270.01</v>
      </c>
      <c r="F51" s="8">
        <v>422.89</v>
      </c>
      <c r="G51" s="8">
        <v>311.33</v>
      </c>
    </row>
    <row r="52" spans="4:7" x14ac:dyDescent="0.25">
      <c r="D52" s="8">
        <v>7222.8</v>
      </c>
      <c r="E52" s="8">
        <v>271.82</v>
      </c>
      <c r="F52" s="8">
        <v>423.78</v>
      </c>
      <c r="G52" s="8">
        <v>312.91000000000003</v>
      </c>
    </row>
    <row r="53" spans="4:7" x14ac:dyDescent="0.25">
      <c r="D53" s="8">
        <v>7402.8</v>
      </c>
      <c r="E53" s="8">
        <v>274.52</v>
      </c>
      <c r="F53" s="8">
        <v>424.32</v>
      </c>
      <c r="G53" s="8">
        <v>315.18</v>
      </c>
    </row>
    <row r="54" spans="4:7" x14ac:dyDescent="0.25">
      <c r="D54" s="8">
        <v>7522.8</v>
      </c>
      <c r="E54" s="8">
        <v>276.31</v>
      </c>
      <c r="F54" s="8">
        <v>424.67</v>
      </c>
      <c r="G54" s="8">
        <v>316.66000000000003</v>
      </c>
    </row>
    <row r="55" spans="4:7" x14ac:dyDescent="0.25">
      <c r="D55" s="8">
        <v>7642.8</v>
      </c>
      <c r="E55" s="8">
        <v>278.08999999999997</v>
      </c>
      <c r="F55" s="8">
        <v>425.02</v>
      </c>
      <c r="G55" s="8">
        <v>318.12</v>
      </c>
    </row>
    <row r="56" spans="4:7" x14ac:dyDescent="0.25">
      <c r="D56" s="8">
        <v>7822.8</v>
      </c>
      <c r="E56" s="8">
        <v>280.73</v>
      </c>
      <c r="F56" s="8">
        <v>425.54</v>
      </c>
      <c r="G56" s="8">
        <v>320.26</v>
      </c>
    </row>
    <row r="57" spans="4:7" x14ac:dyDescent="0.25">
      <c r="D57" s="8">
        <v>7942.8</v>
      </c>
      <c r="E57" s="8">
        <v>282.48</v>
      </c>
      <c r="F57" s="8">
        <v>425.88</v>
      </c>
      <c r="G57" s="8">
        <v>321.67</v>
      </c>
    </row>
    <row r="58" spans="4:7" x14ac:dyDescent="0.25">
      <c r="D58" s="8">
        <v>8122.8</v>
      </c>
      <c r="E58" s="8">
        <v>285.08999999999997</v>
      </c>
      <c r="F58" s="8">
        <v>426.4</v>
      </c>
      <c r="G58" s="8">
        <v>323.75</v>
      </c>
    </row>
    <row r="59" spans="4:7" x14ac:dyDescent="0.25">
      <c r="D59" s="8">
        <v>8242.7999999999993</v>
      </c>
      <c r="E59" s="8">
        <v>286.81</v>
      </c>
      <c r="F59" s="8">
        <v>426.75</v>
      </c>
      <c r="G59" s="8">
        <v>325.11</v>
      </c>
    </row>
    <row r="60" spans="4:7" x14ac:dyDescent="0.25">
      <c r="D60" s="8">
        <v>8362.7999999999993</v>
      </c>
      <c r="E60" s="8">
        <v>288.42</v>
      </c>
      <c r="F60" s="8">
        <v>427.11</v>
      </c>
      <c r="G60" s="8">
        <v>326.44</v>
      </c>
    </row>
    <row r="61" spans="4:7" x14ac:dyDescent="0.25">
      <c r="D61" s="8">
        <v>8542.7999999999993</v>
      </c>
      <c r="E61" s="8">
        <v>290.82</v>
      </c>
      <c r="F61" s="8">
        <v>427.63</v>
      </c>
      <c r="G61" s="8">
        <v>328.39</v>
      </c>
    </row>
    <row r="62" spans="4:7" x14ac:dyDescent="0.25">
      <c r="D62" s="8">
        <v>8662.7999999999993</v>
      </c>
      <c r="E62" s="8">
        <v>292.41000000000003</v>
      </c>
      <c r="F62" s="8">
        <v>427.97</v>
      </c>
      <c r="G62" s="8">
        <v>329.67</v>
      </c>
    </row>
    <row r="63" spans="4:7" x14ac:dyDescent="0.25">
      <c r="D63" s="8">
        <v>8842.7999999999993</v>
      </c>
      <c r="E63" s="8">
        <v>294.77</v>
      </c>
      <c r="F63" s="8">
        <v>428.49</v>
      </c>
      <c r="G63" s="8">
        <v>331.55</v>
      </c>
    </row>
    <row r="64" spans="4:7" x14ac:dyDescent="0.25">
      <c r="D64" s="8">
        <v>8962.7999999999993</v>
      </c>
      <c r="E64" s="8">
        <v>296.32</v>
      </c>
      <c r="F64" s="8">
        <v>428.83</v>
      </c>
      <c r="G64" s="8">
        <v>332.8</v>
      </c>
    </row>
    <row r="65" spans="4:7" x14ac:dyDescent="0.25">
      <c r="D65" s="8">
        <v>9082.7999999999993</v>
      </c>
      <c r="E65" s="8">
        <v>297.87</v>
      </c>
      <c r="F65" s="8">
        <v>429.18</v>
      </c>
      <c r="G65" s="8">
        <v>334.03</v>
      </c>
    </row>
    <row r="66" spans="4:7" x14ac:dyDescent="0.25">
      <c r="D66" s="8">
        <v>9262.7999999999993</v>
      </c>
      <c r="E66" s="8">
        <v>300.16000000000003</v>
      </c>
      <c r="F66" s="8">
        <v>429.69</v>
      </c>
      <c r="G66" s="8">
        <v>335.85</v>
      </c>
    </row>
    <row r="67" spans="4:7" x14ac:dyDescent="0.25">
      <c r="D67" s="8">
        <v>9382.7999999999993</v>
      </c>
      <c r="E67" s="8">
        <v>301.68</v>
      </c>
      <c r="F67" s="8">
        <v>430.03</v>
      </c>
      <c r="G67" s="8">
        <v>337.05</v>
      </c>
    </row>
    <row r="68" spans="4:7" x14ac:dyDescent="0.25">
      <c r="D68" s="8">
        <v>9562.7999999999993</v>
      </c>
      <c r="E68" s="8">
        <v>303.93</v>
      </c>
      <c r="F68" s="8">
        <v>430.55</v>
      </c>
      <c r="G68" s="8">
        <v>338.83</v>
      </c>
    </row>
    <row r="69" spans="4:7" x14ac:dyDescent="0.25">
      <c r="D69" s="8">
        <v>9682.7999999999993</v>
      </c>
      <c r="E69" s="8">
        <v>305.41000000000003</v>
      </c>
      <c r="F69" s="8">
        <v>430.89</v>
      </c>
      <c r="G69" s="8">
        <v>340</v>
      </c>
    </row>
    <row r="70" spans="4:7" x14ac:dyDescent="0.25">
      <c r="D70" s="8">
        <v>9802.7999999999993</v>
      </c>
      <c r="E70" s="8">
        <v>306.88</v>
      </c>
      <c r="F70" s="8">
        <v>431.23</v>
      </c>
      <c r="G70" s="8">
        <v>341.16</v>
      </c>
    </row>
    <row r="71" spans="4:7" x14ac:dyDescent="0.25">
      <c r="D71" s="8">
        <v>9982.7999999999993</v>
      </c>
      <c r="E71" s="8">
        <v>309.06</v>
      </c>
      <c r="F71" s="8">
        <v>431.74</v>
      </c>
      <c r="G71" s="8">
        <v>342.88</v>
      </c>
    </row>
    <row r="72" spans="4:7" x14ac:dyDescent="0.25">
      <c r="D72" s="8">
        <v>10103</v>
      </c>
      <c r="E72" s="8">
        <v>310.5</v>
      </c>
      <c r="F72" s="8">
        <v>432.09</v>
      </c>
      <c r="G72" s="8">
        <v>344.02</v>
      </c>
    </row>
    <row r="73" spans="4:7" x14ac:dyDescent="0.25">
      <c r="D73" s="8">
        <v>10283</v>
      </c>
      <c r="E73" s="8">
        <v>312.63</v>
      </c>
      <c r="F73" s="8">
        <v>432.6</v>
      </c>
      <c r="G73" s="8">
        <v>345.71</v>
      </c>
    </row>
    <row r="74" spans="4:7" x14ac:dyDescent="0.25">
      <c r="D74" s="8">
        <v>10403</v>
      </c>
      <c r="E74" s="8">
        <v>314.04000000000002</v>
      </c>
      <c r="F74" s="8">
        <v>432.94</v>
      </c>
      <c r="G74" s="8">
        <v>346.82</v>
      </c>
    </row>
    <row r="75" spans="4:7" x14ac:dyDescent="0.25">
      <c r="D75" s="8">
        <v>10523</v>
      </c>
      <c r="E75" s="8">
        <v>315.43</v>
      </c>
      <c r="F75" s="8">
        <v>433.28</v>
      </c>
      <c r="G75" s="8">
        <v>347.92</v>
      </c>
    </row>
    <row r="76" spans="4:7" x14ac:dyDescent="0.25">
      <c r="D76" s="8">
        <v>10703</v>
      </c>
      <c r="E76" s="8">
        <v>317.5</v>
      </c>
      <c r="F76" s="8">
        <v>433.8</v>
      </c>
      <c r="G76" s="8">
        <v>349.56</v>
      </c>
    </row>
    <row r="77" spans="4:7" x14ac:dyDescent="0.25">
      <c r="D77" s="8">
        <v>10823</v>
      </c>
      <c r="E77" s="8">
        <v>318.87</v>
      </c>
      <c r="F77" s="8">
        <v>434.11</v>
      </c>
      <c r="G77" s="8">
        <v>350.64</v>
      </c>
    </row>
    <row r="78" spans="4:7" x14ac:dyDescent="0.25">
      <c r="D78" s="8">
        <v>11003</v>
      </c>
      <c r="E78" s="8">
        <v>320.89</v>
      </c>
      <c r="F78" s="8">
        <v>434.38</v>
      </c>
      <c r="G78" s="8">
        <v>352.21</v>
      </c>
    </row>
    <row r="79" spans="4:7" x14ac:dyDescent="0.25">
      <c r="D79" s="8">
        <v>11123</v>
      </c>
      <c r="E79" s="8">
        <v>322.22000000000003</v>
      </c>
      <c r="F79" s="8">
        <v>434.55</v>
      </c>
      <c r="G79" s="8">
        <v>353.25</v>
      </c>
    </row>
    <row r="80" spans="4:7" x14ac:dyDescent="0.25">
      <c r="D80" s="8">
        <v>11243</v>
      </c>
      <c r="E80" s="8">
        <v>323.54000000000002</v>
      </c>
      <c r="F80" s="8">
        <v>434.73</v>
      </c>
      <c r="G80" s="8">
        <v>354.27</v>
      </c>
    </row>
    <row r="81" spans="4:7" x14ac:dyDescent="0.25">
      <c r="D81" s="8">
        <v>11423</v>
      </c>
      <c r="E81" s="8">
        <v>325.5</v>
      </c>
      <c r="F81" s="8">
        <v>434.99</v>
      </c>
      <c r="G81" s="8">
        <v>355.78</v>
      </c>
    </row>
    <row r="82" spans="4:7" x14ac:dyDescent="0.25">
      <c r="D82" s="8">
        <v>11543</v>
      </c>
      <c r="E82" s="8">
        <v>326.8</v>
      </c>
      <c r="F82" s="8">
        <v>435.17</v>
      </c>
      <c r="G82" s="8">
        <v>356.77</v>
      </c>
    </row>
    <row r="83" spans="4:7" x14ac:dyDescent="0.25">
      <c r="D83" s="8">
        <v>11723</v>
      </c>
      <c r="E83" s="8">
        <v>328.71</v>
      </c>
      <c r="F83" s="8">
        <v>435.43</v>
      </c>
      <c r="G83" s="8">
        <v>358.24</v>
      </c>
    </row>
    <row r="84" spans="4:7" x14ac:dyDescent="0.25">
      <c r="D84" s="8">
        <v>11843</v>
      </c>
      <c r="E84" s="8">
        <v>329.97</v>
      </c>
      <c r="F84" s="8">
        <v>435.61</v>
      </c>
      <c r="G84" s="8">
        <v>359.21</v>
      </c>
    </row>
    <row r="85" spans="4:7" x14ac:dyDescent="0.25">
      <c r="D85" s="8">
        <v>11963</v>
      </c>
      <c r="E85" s="8">
        <v>331.22</v>
      </c>
      <c r="F85" s="8">
        <v>435.78</v>
      </c>
      <c r="G85" s="8">
        <v>360.16</v>
      </c>
    </row>
    <row r="86" spans="4:7" x14ac:dyDescent="0.25">
      <c r="D86" s="8">
        <v>12143</v>
      </c>
      <c r="E86" s="8">
        <v>333.01</v>
      </c>
      <c r="F86" s="8">
        <v>436.05</v>
      </c>
      <c r="G86" s="8">
        <v>361.58</v>
      </c>
    </row>
    <row r="87" spans="4:7" x14ac:dyDescent="0.25">
      <c r="D87" s="8">
        <v>12263</v>
      </c>
      <c r="E87" s="8">
        <v>334.16</v>
      </c>
      <c r="F87" s="8">
        <v>436.23</v>
      </c>
      <c r="G87" s="8">
        <v>362.5</v>
      </c>
    </row>
    <row r="88" spans="4:7" x14ac:dyDescent="0.25">
      <c r="D88" s="8">
        <v>12443</v>
      </c>
      <c r="E88" s="8">
        <v>335.88</v>
      </c>
      <c r="F88" s="8">
        <v>436.49</v>
      </c>
      <c r="G88" s="8">
        <v>363.85</v>
      </c>
    </row>
    <row r="89" spans="4:7" x14ac:dyDescent="0.25">
      <c r="D89" s="8">
        <v>12563</v>
      </c>
      <c r="E89" s="8">
        <v>337.01</v>
      </c>
      <c r="F89" s="8">
        <v>436.67</v>
      </c>
      <c r="G89" s="8">
        <v>364.74</v>
      </c>
    </row>
    <row r="90" spans="4:7" x14ac:dyDescent="0.25">
      <c r="D90" s="8">
        <v>12683</v>
      </c>
      <c r="E90" s="8">
        <v>338.14</v>
      </c>
      <c r="F90" s="8">
        <v>436.84</v>
      </c>
      <c r="G90" s="8">
        <v>365.62</v>
      </c>
    </row>
    <row r="91" spans="4:7" x14ac:dyDescent="0.25">
      <c r="D91" s="8">
        <v>12863</v>
      </c>
      <c r="E91" s="8">
        <v>339.8</v>
      </c>
      <c r="F91" s="8">
        <v>437.1</v>
      </c>
      <c r="G91" s="8">
        <v>366.91</v>
      </c>
    </row>
    <row r="92" spans="4:7" x14ac:dyDescent="0.25">
      <c r="D92" s="8">
        <v>12983</v>
      </c>
      <c r="E92" s="8">
        <v>340.91</v>
      </c>
      <c r="F92" s="8">
        <v>437.28</v>
      </c>
      <c r="G92" s="8">
        <v>367.77</v>
      </c>
    </row>
    <row r="93" spans="4:7" x14ac:dyDescent="0.25">
      <c r="D93" s="8">
        <v>13163</v>
      </c>
      <c r="E93" s="8">
        <v>342.54</v>
      </c>
      <c r="F93" s="8">
        <v>437.54</v>
      </c>
      <c r="G93" s="8">
        <v>369.03</v>
      </c>
    </row>
    <row r="94" spans="4:7" x14ac:dyDescent="0.25">
      <c r="D94" s="8">
        <v>13283</v>
      </c>
      <c r="E94" s="8">
        <v>343.62</v>
      </c>
      <c r="F94" s="8">
        <v>437.71</v>
      </c>
      <c r="G94" s="8">
        <v>369.86</v>
      </c>
    </row>
    <row r="95" spans="4:7" x14ac:dyDescent="0.25">
      <c r="D95" s="8">
        <v>13403</v>
      </c>
      <c r="E95" s="8">
        <v>344.68</v>
      </c>
      <c r="F95" s="8">
        <v>437.89</v>
      </c>
      <c r="G95" s="8">
        <v>370.68</v>
      </c>
    </row>
    <row r="96" spans="4:7" x14ac:dyDescent="0.25">
      <c r="D96" s="8">
        <v>13583</v>
      </c>
      <c r="E96" s="8">
        <v>346.27</v>
      </c>
      <c r="F96" s="8">
        <v>438.15</v>
      </c>
      <c r="G96" s="8">
        <v>371.91</v>
      </c>
    </row>
    <row r="97" spans="4:7" x14ac:dyDescent="0.25">
      <c r="D97" s="8">
        <v>13703</v>
      </c>
      <c r="E97" s="8">
        <v>347.31</v>
      </c>
      <c r="F97" s="8">
        <v>438.32</v>
      </c>
      <c r="G97" s="8">
        <v>372.71</v>
      </c>
    </row>
    <row r="98" spans="4:7" x14ac:dyDescent="0.25">
      <c r="D98" s="8">
        <v>13883</v>
      </c>
      <c r="E98" s="8">
        <v>348.86</v>
      </c>
      <c r="F98" s="8">
        <v>438.58</v>
      </c>
      <c r="G98" s="8">
        <v>373.9</v>
      </c>
    </row>
    <row r="99" spans="4:7" x14ac:dyDescent="0.25">
      <c r="D99" s="8">
        <v>14003</v>
      </c>
      <c r="E99" s="8">
        <v>349.88</v>
      </c>
      <c r="F99" s="8">
        <v>438.75</v>
      </c>
      <c r="G99" s="8">
        <v>374.69</v>
      </c>
    </row>
    <row r="100" spans="4:7" x14ac:dyDescent="0.25">
      <c r="D100" s="8">
        <v>14123</v>
      </c>
      <c r="E100" s="8">
        <v>350.9</v>
      </c>
      <c r="F100" s="8">
        <v>438.93</v>
      </c>
      <c r="G100" s="8">
        <v>375.46</v>
      </c>
    </row>
    <row r="101" spans="4:7" x14ac:dyDescent="0.25">
      <c r="D101" s="8">
        <v>14303</v>
      </c>
      <c r="E101" s="8">
        <v>352.39</v>
      </c>
      <c r="F101" s="8">
        <v>439.19</v>
      </c>
      <c r="G101" s="8">
        <v>376.62</v>
      </c>
    </row>
    <row r="102" spans="4:7" x14ac:dyDescent="0.25">
      <c r="D102" s="8">
        <v>14400</v>
      </c>
      <c r="E102" s="8">
        <v>353.2</v>
      </c>
      <c r="F102" s="8">
        <v>439.33</v>
      </c>
      <c r="G102" s="8">
        <v>377.23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0C1D-94CA-4244-9D76-82AF187203EA}">
  <dimension ref="A1:T10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20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20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20" ht="15.75" x14ac:dyDescent="0.25">
      <c r="A3" s="3">
        <v>0</v>
      </c>
      <c r="B3" s="3">
        <f>$S$3+($S$4-$S$3)/7200*A3+T3*2</f>
        <v>164.41064231708975</v>
      </c>
      <c r="D3" s="8">
        <v>170</v>
      </c>
      <c r="E3" s="8">
        <v>164.41</v>
      </c>
      <c r="F3" s="8">
        <v>173.18</v>
      </c>
      <c r="G3" s="8">
        <v>165.33</v>
      </c>
      <c r="S3" s="1">
        <v>168</v>
      </c>
      <c r="T3" s="1">
        <v>-1.79467884145512</v>
      </c>
    </row>
    <row r="4" spans="1:20" ht="15.75" x14ac:dyDescent="0.25">
      <c r="A4" s="3">
        <v>150</v>
      </c>
      <c r="B4" s="3">
        <f t="shared" ref="B4:B51" si="0">$S$3+($S$4-$S$3)/7200*A4+T4*2</f>
        <v>173.4307510595078</v>
      </c>
      <c r="D4" s="8">
        <v>290</v>
      </c>
      <c r="E4" s="8">
        <v>164.41</v>
      </c>
      <c r="F4" s="8">
        <v>173.54</v>
      </c>
      <c r="G4" s="8">
        <v>165.73</v>
      </c>
      <c r="S4" s="1">
        <v>348</v>
      </c>
      <c r="T4" s="1">
        <v>0.84037552975390495</v>
      </c>
    </row>
    <row r="5" spans="1:20" ht="15.75" x14ac:dyDescent="0.25">
      <c r="A5" s="3">
        <v>300</v>
      </c>
      <c r="B5" s="3">
        <f t="shared" si="0"/>
        <v>173.72393583534199</v>
      </c>
      <c r="D5" s="8">
        <v>470</v>
      </c>
      <c r="E5" s="8">
        <v>164.42</v>
      </c>
      <c r="F5" s="8">
        <v>179.45</v>
      </c>
      <c r="G5" s="8">
        <v>166.74</v>
      </c>
      <c r="T5" s="1">
        <v>-0.88803208232900999</v>
      </c>
    </row>
    <row r="6" spans="1:20" ht="15.75" x14ac:dyDescent="0.25">
      <c r="A6" s="3">
        <v>450</v>
      </c>
      <c r="B6" s="3">
        <f t="shared" si="0"/>
        <v>179.45018566627866</v>
      </c>
      <c r="D6" s="8">
        <v>590</v>
      </c>
      <c r="E6" s="8">
        <v>164.45</v>
      </c>
      <c r="F6" s="8">
        <v>181.45</v>
      </c>
      <c r="G6" s="8">
        <v>167.38</v>
      </c>
      <c r="T6" s="1">
        <v>0.100092833139322</v>
      </c>
    </row>
    <row r="7" spans="1:20" ht="15.75" x14ac:dyDescent="0.25">
      <c r="A7" s="3">
        <v>600</v>
      </c>
      <c r="B7" s="3">
        <f t="shared" si="0"/>
        <v>181.9109421400189</v>
      </c>
      <c r="D7" s="8">
        <v>770</v>
      </c>
      <c r="E7" s="8">
        <v>164.52</v>
      </c>
      <c r="F7" s="8">
        <v>187.21</v>
      </c>
      <c r="G7" s="8">
        <v>168.61</v>
      </c>
      <c r="T7" s="1">
        <v>-0.54452892999054803</v>
      </c>
    </row>
    <row r="8" spans="1:20" ht="15.75" x14ac:dyDescent="0.25">
      <c r="A8" s="3">
        <v>750</v>
      </c>
      <c r="B8" s="3">
        <f t="shared" si="0"/>
        <v>187.35704158929872</v>
      </c>
      <c r="D8" s="8">
        <v>890</v>
      </c>
      <c r="E8" s="8">
        <v>164.59</v>
      </c>
      <c r="F8" s="8">
        <v>188.81</v>
      </c>
      <c r="G8" s="8">
        <v>169.33</v>
      </c>
      <c r="T8" s="1">
        <v>0.303520794649354</v>
      </c>
    </row>
    <row r="9" spans="1:20" ht="15.75" x14ac:dyDescent="0.25">
      <c r="A9" s="3">
        <v>900</v>
      </c>
      <c r="B9" s="3">
        <f t="shared" si="0"/>
        <v>189.29934687573254</v>
      </c>
      <c r="D9" s="8">
        <v>1010</v>
      </c>
      <c r="E9" s="8">
        <v>164.69</v>
      </c>
      <c r="F9" s="8">
        <v>193.16</v>
      </c>
      <c r="G9" s="8">
        <v>170.26</v>
      </c>
      <c r="T9" s="1">
        <v>-0.60032656213373403</v>
      </c>
    </row>
    <row r="10" spans="1:20" ht="15.75" x14ac:dyDescent="0.25">
      <c r="A10" s="3">
        <v>1050</v>
      </c>
      <c r="B10" s="3">
        <f t="shared" si="0"/>
        <v>195.22993064234791</v>
      </c>
      <c r="D10" s="8">
        <v>1190</v>
      </c>
      <c r="E10" s="8">
        <v>164.91</v>
      </c>
      <c r="F10" s="8">
        <v>198.67</v>
      </c>
      <c r="G10" s="8">
        <v>171.79</v>
      </c>
      <c r="T10" s="1">
        <v>0.48996532117394798</v>
      </c>
    </row>
    <row r="11" spans="1:20" ht="15.75" x14ac:dyDescent="0.25">
      <c r="A11" s="3">
        <v>1200</v>
      </c>
      <c r="B11" s="3">
        <f t="shared" si="0"/>
        <v>199.47872624720895</v>
      </c>
      <c r="D11" s="8">
        <v>1310</v>
      </c>
      <c r="E11" s="8">
        <v>165.09</v>
      </c>
      <c r="F11" s="8">
        <v>203.06</v>
      </c>
      <c r="G11" s="8">
        <v>172.92</v>
      </c>
      <c r="T11" s="1">
        <v>0.73936312360447398</v>
      </c>
    </row>
    <row r="12" spans="1:20" ht="15.75" x14ac:dyDescent="0.25">
      <c r="A12" s="3">
        <v>1350</v>
      </c>
      <c r="B12" s="3">
        <f t="shared" si="0"/>
        <v>205.1737755659631</v>
      </c>
      <c r="D12" s="8">
        <v>1490</v>
      </c>
      <c r="E12" s="8">
        <v>165.44</v>
      </c>
      <c r="F12" s="8">
        <v>204.65</v>
      </c>
      <c r="G12" s="8">
        <v>174.28</v>
      </c>
      <c r="T12" s="1">
        <v>1.71188778298155</v>
      </c>
    </row>
    <row r="13" spans="1:20" ht="15.75" x14ac:dyDescent="0.25">
      <c r="A13" s="3">
        <v>1500</v>
      </c>
      <c r="B13" s="3">
        <f t="shared" si="0"/>
        <v>205.11175292848347</v>
      </c>
      <c r="D13" s="8">
        <v>1610</v>
      </c>
      <c r="E13" s="8">
        <v>165.72</v>
      </c>
      <c r="F13" s="8">
        <v>204.59</v>
      </c>
      <c r="G13" s="8">
        <v>174.96</v>
      </c>
      <c r="T13" s="1">
        <v>-0.19412353575826499</v>
      </c>
    </row>
    <row r="14" spans="1:20" ht="15.75" x14ac:dyDescent="0.25">
      <c r="A14" s="3">
        <v>1650</v>
      </c>
      <c r="B14" s="3">
        <f t="shared" si="0"/>
        <v>204.97328946112012</v>
      </c>
      <c r="D14" s="8">
        <v>1730</v>
      </c>
      <c r="E14" s="8">
        <v>166.04</v>
      </c>
      <c r="F14" s="8">
        <v>207.78</v>
      </c>
      <c r="G14" s="8">
        <v>175.84</v>
      </c>
      <c r="T14" s="1">
        <v>-2.1383552694399399</v>
      </c>
    </row>
    <row r="15" spans="1:20" ht="15.75" x14ac:dyDescent="0.25">
      <c r="A15" s="3">
        <v>1800</v>
      </c>
      <c r="B15" s="3">
        <f t="shared" si="0"/>
        <v>211.32082250532676</v>
      </c>
      <c r="D15" s="8">
        <v>1910</v>
      </c>
      <c r="E15" s="8">
        <v>166.59</v>
      </c>
      <c r="F15" s="8">
        <v>216.54</v>
      </c>
      <c r="G15" s="8">
        <v>177.73</v>
      </c>
      <c r="T15" s="1">
        <v>-0.83958874733661404</v>
      </c>
    </row>
    <row r="16" spans="1:20" ht="15.75" x14ac:dyDescent="0.25">
      <c r="A16" s="3">
        <v>1950</v>
      </c>
      <c r="B16" s="3">
        <f t="shared" si="0"/>
        <v>219.45918865600927</v>
      </c>
      <c r="D16" s="8">
        <v>2030</v>
      </c>
      <c r="E16" s="8">
        <v>166.99</v>
      </c>
      <c r="F16" s="8">
        <v>218.29</v>
      </c>
      <c r="G16" s="8">
        <v>178.88</v>
      </c>
      <c r="T16" s="1">
        <v>1.35459432800464</v>
      </c>
    </row>
    <row r="17" spans="1:20" ht="15.75" x14ac:dyDescent="0.25">
      <c r="A17" s="3">
        <v>2100</v>
      </c>
      <c r="B17" s="3">
        <f t="shared" si="0"/>
        <v>218.3556894232315</v>
      </c>
      <c r="D17" s="8">
        <v>2210</v>
      </c>
      <c r="E17" s="8">
        <v>167.66</v>
      </c>
      <c r="F17" s="8">
        <v>223.32</v>
      </c>
      <c r="G17" s="8">
        <v>180.57</v>
      </c>
      <c r="T17" s="1">
        <v>-1.07215528838425</v>
      </c>
    </row>
    <row r="18" spans="1:20" ht="15.75" x14ac:dyDescent="0.25">
      <c r="A18" s="3">
        <v>2250</v>
      </c>
      <c r="B18" s="3">
        <f t="shared" si="0"/>
        <v>226.17190773948113</v>
      </c>
      <c r="D18" s="8">
        <v>2330</v>
      </c>
      <c r="E18" s="8">
        <v>168.15</v>
      </c>
      <c r="F18" s="8">
        <v>226.57</v>
      </c>
      <c r="G18" s="8">
        <v>181.86</v>
      </c>
      <c r="T18" s="1">
        <v>0.96095386974056696</v>
      </c>
    </row>
    <row r="19" spans="1:20" ht="15.75" x14ac:dyDescent="0.25">
      <c r="A19" s="3">
        <v>2400</v>
      </c>
      <c r="B19" s="3">
        <f t="shared" si="0"/>
        <v>228.24809960000638</v>
      </c>
      <c r="D19" s="8">
        <v>2450</v>
      </c>
      <c r="E19" s="8">
        <v>168.68</v>
      </c>
      <c r="F19" s="8">
        <v>229.6</v>
      </c>
      <c r="G19" s="8">
        <v>183.09</v>
      </c>
      <c r="T19" s="1">
        <v>0.124049800003193</v>
      </c>
    </row>
    <row r="20" spans="1:20" ht="15.75" x14ac:dyDescent="0.25">
      <c r="A20" s="3">
        <v>2550</v>
      </c>
      <c r="B20" s="3">
        <f t="shared" si="0"/>
        <v>234.62339324543788</v>
      </c>
      <c r="D20" s="8">
        <v>2630</v>
      </c>
      <c r="E20" s="8">
        <v>169.53</v>
      </c>
      <c r="F20" s="8">
        <v>232.37</v>
      </c>
      <c r="G20" s="8">
        <v>184.93</v>
      </c>
      <c r="T20" s="1">
        <v>1.4366966227189399</v>
      </c>
    </row>
    <row r="21" spans="1:20" ht="15.75" x14ac:dyDescent="0.25">
      <c r="A21" s="3">
        <v>2700</v>
      </c>
      <c r="B21" s="3">
        <f t="shared" si="0"/>
        <v>231.57820000126995</v>
      </c>
      <c r="D21" s="8">
        <v>2750</v>
      </c>
      <c r="E21" s="8">
        <v>170.14</v>
      </c>
      <c r="F21" s="8">
        <v>233.27</v>
      </c>
      <c r="G21" s="8">
        <v>185.89</v>
      </c>
      <c r="T21" s="1">
        <v>-1.96089999936503</v>
      </c>
    </row>
    <row r="22" spans="1:20" ht="15.75" x14ac:dyDescent="0.25">
      <c r="A22" s="3">
        <v>2850</v>
      </c>
      <c r="B22" s="3">
        <f t="shared" si="0"/>
        <v>238.8546035480517</v>
      </c>
      <c r="D22" s="8">
        <v>2930</v>
      </c>
      <c r="E22" s="8">
        <v>171.13</v>
      </c>
      <c r="F22" s="8">
        <v>239.01</v>
      </c>
      <c r="G22" s="8">
        <v>187.88</v>
      </c>
      <c r="T22" s="1">
        <v>-0.19769822597414999</v>
      </c>
    </row>
    <row r="23" spans="1:20" ht="15.75" x14ac:dyDescent="0.25">
      <c r="A23" s="3">
        <v>3000</v>
      </c>
      <c r="B23" s="3">
        <f t="shared" si="0"/>
        <v>240.58430902948041</v>
      </c>
      <c r="D23" s="8">
        <v>3050</v>
      </c>
      <c r="E23" s="8">
        <v>171.83</v>
      </c>
      <c r="F23" s="8">
        <v>243.63</v>
      </c>
      <c r="G23" s="8">
        <v>189.28</v>
      </c>
      <c r="T23" s="1">
        <v>-1.2078454852598</v>
      </c>
    </row>
    <row r="24" spans="1:20" ht="15.75" x14ac:dyDescent="0.25">
      <c r="A24" s="3">
        <v>3150</v>
      </c>
      <c r="B24" s="3">
        <f t="shared" si="0"/>
        <v>252.56601606145873</v>
      </c>
      <c r="D24" s="8">
        <v>3170</v>
      </c>
      <c r="E24" s="8">
        <v>172.55</v>
      </c>
      <c r="F24" s="8">
        <v>251.48</v>
      </c>
      <c r="G24" s="8">
        <v>191.14</v>
      </c>
      <c r="T24" s="1">
        <v>2.9080080307293601</v>
      </c>
    </row>
    <row r="25" spans="1:20" ht="15.75" x14ac:dyDescent="0.25">
      <c r="A25" s="3">
        <v>3300</v>
      </c>
      <c r="B25" s="3">
        <f t="shared" si="0"/>
        <v>252.15043778845697</v>
      </c>
      <c r="D25" s="8">
        <v>3350</v>
      </c>
      <c r="E25" s="8">
        <v>173.69</v>
      </c>
      <c r="F25" s="8">
        <v>252.88</v>
      </c>
      <c r="G25" s="8">
        <v>193.15</v>
      </c>
      <c r="T25" s="1">
        <v>0.82521889422849104</v>
      </c>
    </row>
    <row r="26" spans="1:20" ht="15.75" x14ac:dyDescent="0.25">
      <c r="A26" s="3">
        <v>3450</v>
      </c>
      <c r="B26" s="3">
        <f t="shared" si="0"/>
        <v>257.00794395583324</v>
      </c>
      <c r="D26" s="8">
        <v>3470</v>
      </c>
      <c r="E26" s="8">
        <v>174.49</v>
      </c>
      <c r="F26" s="8">
        <v>255.95</v>
      </c>
      <c r="G26" s="8">
        <v>194.59</v>
      </c>
      <c r="T26" s="1">
        <v>1.3789719779166101</v>
      </c>
    </row>
    <row r="27" spans="1:20" ht="15.75" x14ac:dyDescent="0.25">
      <c r="A27" s="3">
        <v>3600</v>
      </c>
      <c r="B27" s="3">
        <f t="shared" si="0"/>
        <v>255.88363948402528</v>
      </c>
      <c r="D27" s="8">
        <v>3650</v>
      </c>
      <c r="E27" s="8">
        <v>175.75</v>
      </c>
      <c r="F27" s="8">
        <v>256.66000000000003</v>
      </c>
      <c r="G27" s="8">
        <v>196.34</v>
      </c>
      <c r="T27" s="1">
        <v>-1.05818025798736</v>
      </c>
    </row>
    <row r="28" spans="1:20" ht="15.75" x14ac:dyDescent="0.25">
      <c r="A28" s="3">
        <v>3750</v>
      </c>
      <c r="B28" s="3">
        <f t="shared" si="0"/>
        <v>260.81276883779873</v>
      </c>
      <c r="D28" s="8">
        <v>3770</v>
      </c>
      <c r="E28" s="8">
        <v>176.63</v>
      </c>
      <c r="F28" s="8">
        <v>260.43</v>
      </c>
      <c r="G28" s="8">
        <v>197.77</v>
      </c>
      <c r="T28" s="1">
        <v>-0.46861558110062401</v>
      </c>
    </row>
    <row r="29" spans="1:20" ht="15.75" x14ac:dyDescent="0.25">
      <c r="A29" s="3">
        <v>3900</v>
      </c>
      <c r="B29" s="3">
        <f t="shared" si="0"/>
        <v>264.95506118149962</v>
      </c>
      <c r="D29" s="8">
        <v>3890</v>
      </c>
      <c r="E29" s="8">
        <v>177.53</v>
      </c>
      <c r="F29" s="8">
        <v>263.72000000000003</v>
      </c>
      <c r="G29" s="8">
        <v>199.24</v>
      </c>
      <c r="T29" s="1">
        <v>-0.27246940925018798</v>
      </c>
    </row>
    <row r="30" spans="1:20" ht="15.75" x14ac:dyDescent="0.25">
      <c r="A30" s="3">
        <v>4050</v>
      </c>
      <c r="B30" s="3">
        <f t="shared" si="0"/>
        <v>271.44684923577722</v>
      </c>
      <c r="D30" s="8">
        <v>4070</v>
      </c>
      <c r="E30" s="8">
        <v>178.95</v>
      </c>
      <c r="F30" s="8">
        <v>270.54000000000002</v>
      </c>
      <c r="G30" s="8">
        <v>201.72</v>
      </c>
      <c r="T30" s="1">
        <v>1.0984246178886199</v>
      </c>
    </row>
    <row r="31" spans="1:20" ht="15.75" x14ac:dyDescent="0.25">
      <c r="A31" s="3">
        <v>4200</v>
      </c>
      <c r="B31" s="3">
        <f t="shared" si="0"/>
        <v>272.44425613442473</v>
      </c>
      <c r="D31" s="8">
        <v>4190</v>
      </c>
      <c r="E31" s="8">
        <v>179.93</v>
      </c>
      <c r="F31" s="8">
        <v>271.43</v>
      </c>
      <c r="G31" s="8">
        <v>203.14</v>
      </c>
      <c r="T31" s="1">
        <v>-0.277871932787639</v>
      </c>
    </row>
    <row r="32" spans="1:20" ht="15.75" x14ac:dyDescent="0.25">
      <c r="A32" s="3">
        <v>4350</v>
      </c>
      <c r="B32" s="3">
        <f t="shared" si="0"/>
        <v>278.15308291632658</v>
      </c>
      <c r="D32" s="8">
        <v>4370</v>
      </c>
      <c r="E32" s="8">
        <v>181.45</v>
      </c>
      <c r="F32" s="8">
        <v>276.88</v>
      </c>
      <c r="G32" s="8">
        <v>205.54</v>
      </c>
      <c r="T32" s="1">
        <v>0.70154145816328395</v>
      </c>
    </row>
    <row r="33" spans="1:20" ht="15.75" x14ac:dyDescent="0.25">
      <c r="A33" s="3">
        <v>4500</v>
      </c>
      <c r="B33" s="3">
        <f t="shared" si="0"/>
        <v>276.39636740017772</v>
      </c>
      <c r="D33" s="8">
        <v>4490</v>
      </c>
      <c r="E33" s="8">
        <v>182.49</v>
      </c>
      <c r="F33" s="8">
        <v>275.64</v>
      </c>
      <c r="G33" s="8">
        <v>206.77</v>
      </c>
      <c r="T33" s="1">
        <v>-2.0518162999111502</v>
      </c>
    </row>
    <row r="34" spans="1:20" ht="15.75" x14ac:dyDescent="0.25">
      <c r="A34" s="3">
        <v>4650</v>
      </c>
      <c r="B34" s="3">
        <f t="shared" si="0"/>
        <v>283.54230000445114</v>
      </c>
      <c r="D34" s="8">
        <v>4610</v>
      </c>
      <c r="E34" s="8">
        <v>183.57</v>
      </c>
      <c r="F34" s="8">
        <v>280.54000000000002</v>
      </c>
      <c r="G34" s="8">
        <v>208.36</v>
      </c>
      <c r="T34" s="1">
        <v>-0.35384999777443299</v>
      </c>
    </row>
    <row r="35" spans="1:20" ht="15.75" x14ac:dyDescent="0.25">
      <c r="A35" s="3">
        <v>4800</v>
      </c>
      <c r="B35" s="3">
        <f t="shared" si="0"/>
        <v>286.35282694968629</v>
      </c>
      <c r="D35" s="8">
        <v>4790</v>
      </c>
      <c r="E35" s="8">
        <v>185.23</v>
      </c>
      <c r="F35" s="8">
        <v>285.11</v>
      </c>
      <c r="G35" s="8">
        <v>210.8</v>
      </c>
      <c r="T35" s="1">
        <v>-0.82358652515685304</v>
      </c>
    </row>
    <row r="36" spans="1:20" ht="15.75" x14ac:dyDescent="0.25">
      <c r="A36" s="3">
        <v>4950</v>
      </c>
      <c r="B36" s="3">
        <f t="shared" si="0"/>
        <v>288.59588595440158</v>
      </c>
      <c r="D36" s="8">
        <v>4910</v>
      </c>
      <c r="E36" s="8">
        <v>186.36</v>
      </c>
      <c r="F36" s="8">
        <v>286.95999999999998</v>
      </c>
      <c r="G36" s="8">
        <v>212.31</v>
      </c>
      <c r="T36" s="1">
        <v>-1.5770570227992</v>
      </c>
    </row>
    <row r="37" spans="1:20" ht="15.75" x14ac:dyDescent="0.25">
      <c r="A37" s="3">
        <v>5100</v>
      </c>
      <c r="B37" s="3">
        <f t="shared" si="0"/>
        <v>296.51594930181187</v>
      </c>
      <c r="D37" s="8">
        <v>5090</v>
      </c>
      <c r="E37" s="8">
        <v>188.09</v>
      </c>
      <c r="F37" s="8">
        <v>294.77999999999997</v>
      </c>
      <c r="G37" s="8">
        <v>214.98</v>
      </c>
      <c r="T37" s="1">
        <v>0.50797465090594596</v>
      </c>
    </row>
    <row r="38" spans="1:20" ht="15.75" x14ac:dyDescent="0.25">
      <c r="A38" s="3">
        <v>5250</v>
      </c>
      <c r="B38" s="3">
        <f t="shared" si="0"/>
        <v>299.81396812734113</v>
      </c>
      <c r="D38" s="8">
        <v>5210</v>
      </c>
      <c r="E38" s="8">
        <v>189.25</v>
      </c>
      <c r="F38" s="8">
        <v>297.79000000000002</v>
      </c>
      <c r="G38" s="8">
        <v>216.72</v>
      </c>
      <c r="T38" s="1">
        <v>0.28198406367055601</v>
      </c>
    </row>
    <row r="39" spans="1:20" ht="15.75" x14ac:dyDescent="0.25">
      <c r="A39" s="3">
        <v>5400</v>
      </c>
      <c r="B39" s="3">
        <f t="shared" si="0"/>
        <v>303.0669597644889</v>
      </c>
      <c r="D39" s="8">
        <v>5330</v>
      </c>
      <c r="E39" s="8">
        <v>190.43</v>
      </c>
      <c r="F39" s="8">
        <v>300.41000000000003</v>
      </c>
      <c r="G39" s="8">
        <v>218.39</v>
      </c>
      <c r="T39" s="1">
        <v>3.3479882244451399E-2</v>
      </c>
    </row>
    <row r="40" spans="1:20" ht="15.75" x14ac:dyDescent="0.25">
      <c r="A40" s="3">
        <v>5550</v>
      </c>
      <c r="B40" s="3">
        <f t="shared" si="0"/>
        <v>304.08264411314377</v>
      </c>
      <c r="D40" s="8">
        <v>5510</v>
      </c>
      <c r="E40" s="8">
        <v>192.24</v>
      </c>
      <c r="F40" s="8">
        <v>302.73</v>
      </c>
      <c r="G40" s="8">
        <v>220.76</v>
      </c>
      <c r="T40" s="1">
        <v>-1.3336779434281101</v>
      </c>
    </row>
    <row r="41" spans="1:20" ht="15.75" x14ac:dyDescent="0.25">
      <c r="A41" s="3">
        <v>5700</v>
      </c>
      <c r="B41" s="3">
        <f t="shared" si="0"/>
        <v>312.75498455668316</v>
      </c>
      <c r="D41" s="8">
        <v>5630</v>
      </c>
      <c r="E41" s="8">
        <v>193.47</v>
      </c>
      <c r="F41" s="8">
        <v>307.45</v>
      </c>
      <c r="G41" s="8">
        <v>222.52</v>
      </c>
      <c r="T41" s="1">
        <v>1.1274922783415899</v>
      </c>
    </row>
    <row r="42" spans="1:20" ht="15.75" x14ac:dyDescent="0.25">
      <c r="A42" s="3">
        <v>5850</v>
      </c>
      <c r="B42" s="3">
        <f t="shared" si="0"/>
        <v>314.95035882120663</v>
      </c>
      <c r="D42" s="8">
        <v>5810</v>
      </c>
      <c r="E42" s="8">
        <v>195.37</v>
      </c>
      <c r="F42" s="8">
        <v>313.16000000000003</v>
      </c>
      <c r="G42" s="8">
        <v>225.36</v>
      </c>
      <c r="T42" s="1">
        <v>0.35017941060331198</v>
      </c>
    </row>
    <row r="43" spans="1:20" ht="15.75" x14ac:dyDescent="0.25">
      <c r="A43" s="3">
        <v>6000</v>
      </c>
      <c r="B43" s="3">
        <f t="shared" si="0"/>
        <v>317.40186793933401</v>
      </c>
      <c r="D43" s="8">
        <v>5930</v>
      </c>
      <c r="E43" s="8">
        <v>196.66</v>
      </c>
      <c r="F43" s="8">
        <v>315.07</v>
      </c>
      <c r="G43" s="8">
        <v>227.06</v>
      </c>
      <c r="T43" s="1">
        <v>-0.29906603033298201</v>
      </c>
    </row>
    <row r="44" spans="1:20" ht="15.75" x14ac:dyDescent="0.25">
      <c r="A44" s="3">
        <v>6150</v>
      </c>
      <c r="B44" s="3">
        <f t="shared" si="0"/>
        <v>321.79577958550328</v>
      </c>
      <c r="D44" s="8">
        <v>6050</v>
      </c>
      <c r="E44" s="8">
        <v>197.97</v>
      </c>
      <c r="F44" s="8">
        <v>317.64</v>
      </c>
      <c r="G44" s="8">
        <v>228.78</v>
      </c>
      <c r="T44" s="1">
        <v>2.2889792751629799E-2</v>
      </c>
    </row>
    <row r="45" spans="1:20" ht="15.75" x14ac:dyDescent="0.25">
      <c r="A45" s="3">
        <v>6300</v>
      </c>
      <c r="B45" s="3">
        <f t="shared" si="0"/>
        <v>324.97600913006784</v>
      </c>
      <c r="D45" s="8">
        <v>6230</v>
      </c>
      <c r="E45" s="8">
        <v>199.99</v>
      </c>
      <c r="F45" s="8">
        <v>322.25</v>
      </c>
      <c r="G45" s="8">
        <v>231.48</v>
      </c>
      <c r="T45" s="1">
        <v>-0.26199543496609201</v>
      </c>
    </row>
    <row r="46" spans="1:20" ht="15.75" x14ac:dyDescent="0.25">
      <c r="A46" s="3">
        <v>6450</v>
      </c>
      <c r="B46" s="3">
        <f t="shared" si="0"/>
        <v>325.74957526310641</v>
      </c>
      <c r="D46" s="8">
        <v>6350</v>
      </c>
      <c r="E46" s="8">
        <v>201.36</v>
      </c>
      <c r="F46" s="8">
        <v>324.04000000000002</v>
      </c>
      <c r="G46" s="8">
        <v>233.2</v>
      </c>
      <c r="T46" s="1">
        <v>-1.7502123684467901</v>
      </c>
    </row>
    <row r="47" spans="1:20" ht="15.75" x14ac:dyDescent="0.25">
      <c r="A47" s="3">
        <v>6600</v>
      </c>
      <c r="B47" s="3">
        <f t="shared" si="0"/>
        <v>332.42869805680937</v>
      </c>
      <c r="D47" s="8">
        <v>6530</v>
      </c>
      <c r="E47" s="8">
        <v>203.46</v>
      </c>
      <c r="F47" s="8">
        <v>328.01</v>
      </c>
      <c r="G47" s="8">
        <v>235.77</v>
      </c>
      <c r="T47" s="1">
        <v>-0.28565097159532998</v>
      </c>
    </row>
    <row r="48" spans="1:20" ht="15.75" x14ac:dyDescent="0.25">
      <c r="A48" s="3">
        <v>6750</v>
      </c>
      <c r="B48" s="3">
        <f t="shared" si="0"/>
        <v>335.08726697686473</v>
      </c>
      <c r="D48" s="8">
        <v>6650</v>
      </c>
      <c r="E48" s="8">
        <v>204.89</v>
      </c>
      <c r="F48" s="8">
        <v>332.02</v>
      </c>
      <c r="G48" s="8">
        <v>237.71</v>
      </c>
      <c r="T48" s="1">
        <v>-0.83136651156762398</v>
      </c>
    </row>
    <row r="49" spans="1:20" ht="15.75" x14ac:dyDescent="0.25">
      <c r="A49" s="3">
        <v>6900</v>
      </c>
      <c r="B49" s="3">
        <f t="shared" si="0"/>
        <v>338.54158738966538</v>
      </c>
      <c r="D49" s="8">
        <v>6770</v>
      </c>
      <c r="E49" s="8">
        <v>206.33</v>
      </c>
      <c r="F49" s="8">
        <v>334.27</v>
      </c>
      <c r="G49" s="8">
        <v>239.52</v>
      </c>
      <c r="T49" s="1">
        <v>-0.979206305167302</v>
      </c>
    </row>
    <row r="50" spans="1:20" ht="15.75" x14ac:dyDescent="0.25">
      <c r="A50" s="3">
        <v>7050</v>
      </c>
      <c r="B50" s="3">
        <f t="shared" si="0"/>
        <v>341.93719668867197</v>
      </c>
      <c r="D50" s="8">
        <v>6950</v>
      </c>
      <c r="E50" s="8">
        <v>208.49</v>
      </c>
      <c r="F50" s="8">
        <v>338.41</v>
      </c>
      <c r="G50" s="8">
        <v>242.2</v>
      </c>
      <c r="T50" s="1">
        <v>-1.156401655664</v>
      </c>
    </row>
    <row r="51" spans="1:20" ht="15.75" x14ac:dyDescent="0.25">
      <c r="A51" s="3">
        <v>7200</v>
      </c>
      <c r="B51" s="3">
        <f t="shared" si="0"/>
        <v>346.93288578136804</v>
      </c>
      <c r="D51" s="8">
        <v>7070</v>
      </c>
      <c r="E51" s="8">
        <v>209.94</v>
      </c>
      <c r="F51" s="8">
        <v>341.31</v>
      </c>
      <c r="G51" s="8">
        <v>243.99</v>
      </c>
      <c r="T51" s="1">
        <v>-0.53355710931598699</v>
      </c>
    </row>
    <row r="52" spans="1:20" ht="15.75" x14ac:dyDescent="0.25">
      <c r="A52" s="3">
        <v>7350</v>
      </c>
      <c r="B52" s="3">
        <f>$S$4+T52*2</f>
        <v>343.99472852823391</v>
      </c>
      <c r="D52" s="8">
        <v>7250</v>
      </c>
      <c r="E52" s="8">
        <v>212.14</v>
      </c>
      <c r="F52" s="8">
        <v>344.74</v>
      </c>
      <c r="G52" s="8">
        <v>246.71</v>
      </c>
      <c r="T52" s="1">
        <v>-2.00263573588306</v>
      </c>
    </row>
    <row r="53" spans="1:20" ht="15.75" x14ac:dyDescent="0.25">
      <c r="A53" s="3">
        <v>7500</v>
      </c>
      <c r="B53" s="3">
        <f t="shared" ref="B53:B99" si="1">$S$4+T53*2</f>
        <v>349.92845884526326</v>
      </c>
      <c r="D53" s="8">
        <v>7370</v>
      </c>
      <c r="E53" s="8">
        <v>213.63</v>
      </c>
      <c r="F53" s="8">
        <v>343.63</v>
      </c>
      <c r="G53" s="8">
        <v>248.14</v>
      </c>
      <c r="T53" s="1">
        <v>0.96422942263162803</v>
      </c>
    </row>
    <row r="54" spans="1:20" ht="15.75" x14ac:dyDescent="0.25">
      <c r="A54" s="3">
        <v>7650</v>
      </c>
      <c r="B54" s="3">
        <f t="shared" si="1"/>
        <v>349.04012020291094</v>
      </c>
      <c r="D54" s="8">
        <v>7490</v>
      </c>
      <c r="E54" s="8">
        <v>215.13</v>
      </c>
      <c r="F54" s="8">
        <v>348.21</v>
      </c>
      <c r="G54" s="8">
        <v>249.95</v>
      </c>
      <c r="T54" s="1">
        <v>0.520060101455458</v>
      </c>
    </row>
    <row r="55" spans="1:20" ht="15.75" x14ac:dyDescent="0.25">
      <c r="A55" s="3">
        <v>7800</v>
      </c>
      <c r="B55" s="3">
        <f t="shared" si="1"/>
        <v>347.95994429671492</v>
      </c>
      <c r="D55" s="8">
        <v>7670</v>
      </c>
      <c r="E55" s="8">
        <v>217.41</v>
      </c>
      <c r="F55" s="8">
        <v>347.76</v>
      </c>
      <c r="G55" s="8">
        <v>252.22</v>
      </c>
      <c r="T55" s="1">
        <v>-2.0027851642538098E-2</v>
      </c>
    </row>
    <row r="56" spans="1:20" ht="15.75" x14ac:dyDescent="0.25">
      <c r="A56" s="3">
        <v>7950</v>
      </c>
      <c r="B56" s="3">
        <f t="shared" si="1"/>
        <v>347.93045782794303</v>
      </c>
      <c r="D56" s="8">
        <v>7790</v>
      </c>
      <c r="E56" s="8">
        <v>218.95</v>
      </c>
      <c r="F56" s="8">
        <v>346.94</v>
      </c>
      <c r="G56" s="8">
        <v>253.56</v>
      </c>
      <c r="T56" s="1">
        <v>-3.4771086028483E-2</v>
      </c>
    </row>
    <row r="57" spans="1:20" ht="15.75" x14ac:dyDescent="0.25">
      <c r="A57" s="3">
        <v>8100</v>
      </c>
      <c r="B57" s="3">
        <f t="shared" si="1"/>
        <v>346.4036728308717</v>
      </c>
      <c r="D57" s="8">
        <v>7970</v>
      </c>
      <c r="E57" s="8">
        <v>221.27</v>
      </c>
      <c r="F57" s="8">
        <v>346.66</v>
      </c>
      <c r="G57" s="8">
        <v>255.51</v>
      </c>
      <c r="T57" s="1">
        <v>-0.79816358456414205</v>
      </c>
    </row>
    <row r="58" spans="1:20" ht="15.75" x14ac:dyDescent="0.25">
      <c r="A58" s="3">
        <v>8250</v>
      </c>
      <c r="B58" s="3">
        <f t="shared" si="1"/>
        <v>350.03737056425717</v>
      </c>
      <c r="D58" s="8">
        <v>8090</v>
      </c>
      <c r="E58" s="8">
        <v>222.82</v>
      </c>
      <c r="F58" s="8">
        <v>345.5</v>
      </c>
      <c r="G58" s="8">
        <v>256.68</v>
      </c>
      <c r="T58" s="1">
        <v>1.0186852821285799</v>
      </c>
    </row>
    <row r="59" spans="1:20" ht="15.75" x14ac:dyDescent="0.25">
      <c r="A59" s="3">
        <v>8400</v>
      </c>
      <c r="B59" s="3">
        <f t="shared" si="1"/>
        <v>347.73356504098456</v>
      </c>
      <c r="D59" s="8">
        <v>8210</v>
      </c>
      <c r="E59" s="8">
        <v>224.38</v>
      </c>
      <c r="F59" s="8">
        <v>347.94</v>
      </c>
      <c r="G59" s="8">
        <v>258.08</v>
      </c>
      <c r="T59" s="1">
        <v>-0.13321747950773499</v>
      </c>
    </row>
    <row r="60" spans="1:20" ht="15.75" x14ac:dyDescent="0.25">
      <c r="A60" s="3">
        <v>8550</v>
      </c>
      <c r="B60" s="3">
        <f t="shared" si="1"/>
        <v>346.57093967242571</v>
      </c>
      <c r="D60" s="8">
        <v>8390</v>
      </c>
      <c r="E60" s="8">
        <v>226.71</v>
      </c>
      <c r="F60" s="8">
        <v>346.91</v>
      </c>
      <c r="G60" s="8">
        <v>259.94</v>
      </c>
      <c r="T60" s="1">
        <v>-0.71453016378715795</v>
      </c>
    </row>
    <row r="61" spans="1:20" ht="15.75" x14ac:dyDescent="0.25">
      <c r="A61" s="3">
        <v>8700</v>
      </c>
      <c r="B61" s="3">
        <f t="shared" si="1"/>
        <v>350.70277153685333</v>
      </c>
      <c r="D61" s="8">
        <v>8510</v>
      </c>
      <c r="E61" s="8">
        <v>228.26</v>
      </c>
      <c r="F61" s="8">
        <v>345.92</v>
      </c>
      <c r="G61" s="8">
        <v>261.02999999999997</v>
      </c>
      <c r="T61" s="1">
        <v>1.3513857684266599</v>
      </c>
    </row>
    <row r="62" spans="1:20" ht="15.75" x14ac:dyDescent="0.25">
      <c r="A62" s="3">
        <v>8850</v>
      </c>
      <c r="B62" s="3">
        <f t="shared" si="1"/>
        <v>347.55045788789482</v>
      </c>
      <c r="D62" s="8">
        <v>8690</v>
      </c>
      <c r="E62" s="8">
        <v>230.56</v>
      </c>
      <c r="F62" s="8">
        <v>349.32</v>
      </c>
      <c r="G62" s="8">
        <v>263.01</v>
      </c>
      <c r="T62" s="1">
        <v>-0.22477105605258399</v>
      </c>
    </row>
    <row r="63" spans="1:20" ht="15.75" x14ac:dyDescent="0.25">
      <c r="A63" s="3">
        <v>9000</v>
      </c>
      <c r="B63" s="3">
        <f t="shared" si="1"/>
        <v>346.82194193855838</v>
      </c>
      <c r="D63" s="8">
        <v>8810</v>
      </c>
      <c r="E63" s="8">
        <v>232.09</v>
      </c>
      <c r="F63" s="8">
        <v>347.47</v>
      </c>
      <c r="G63" s="8">
        <v>264.12</v>
      </c>
      <c r="T63" s="1">
        <v>-0.58902903072080104</v>
      </c>
    </row>
    <row r="64" spans="1:20" ht="15.75" x14ac:dyDescent="0.25">
      <c r="A64" s="3">
        <v>9150</v>
      </c>
      <c r="B64" s="3">
        <f t="shared" si="1"/>
        <v>347.41249280452917</v>
      </c>
      <c r="D64" s="8">
        <v>8930</v>
      </c>
      <c r="E64" s="8">
        <v>233.59</v>
      </c>
      <c r="F64" s="8">
        <v>346.25</v>
      </c>
      <c r="G64" s="8">
        <v>265.12</v>
      </c>
      <c r="T64" s="1">
        <v>-0.29375359773541598</v>
      </c>
    </row>
    <row r="65" spans="1:20" ht="15.75" x14ac:dyDescent="0.25">
      <c r="A65" s="3">
        <v>9300</v>
      </c>
      <c r="B65" s="3">
        <f t="shared" si="1"/>
        <v>346.30414751272411</v>
      </c>
      <c r="D65" s="8">
        <v>9110</v>
      </c>
      <c r="E65" s="8">
        <v>235.83</v>
      </c>
      <c r="F65" s="8">
        <v>346.32</v>
      </c>
      <c r="G65" s="8">
        <v>266.70999999999998</v>
      </c>
      <c r="T65" s="1">
        <v>-0.84792624363793401</v>
      </c>
    </row>
    <row r="66" spans="1:20" ht="15.75" x14ac:dyDescent="0.25">
      <c r="A66" s="3">
        <v>9450</v>
      </c>
      <c r="B66" s="3">
        <f t="shared" si="1"/>
        <v>345.75974339751252</v>
      </c>
      <c r="D66" s="8">
        <v>9230</v>
      </c>
      <c r="E66" s="8">
        <v>237.31</v>
      </c>
      <c r="F66" s="8">
        <v>345.93</v>
      </c>
      <c r="G66" s="8">
        <v>267.75</v>
      </c>
      <c r="T66" s="1">
        <v>-1.12012830124373</v>
      </c>
    </row>
    <row r="67" spans="1:20" ht="15.75" x14ac:dyDescent="0.25">
      <c r="A67" s="3">
        <v>9600</v>
      </c>
      <c r="B67" s="3">
        <f t="shared" si="1"/>
        <v>353.05199938423664</v>
      </c>
      <c r="D67" s="8">
        <v>9410</v>
      </c>
      <c r="E67" s="8">
        <v>239.48</v>
      </c>
      <c r="F67" s="8">
        <v>345.04</v>
      </c>
      <c r="G67" s="8">
        <v>269.2</v>
      </c>
      <c r="T67" s="1">
        <v>2.5259996921183099</v>
      </c>
    </row>
    <row r="68" spans="1:20" ht="15.75" x14ac:dyDescent="0.25">
      <c r="A68" s="3">
        <v>9750</v>
      </c>
      <c r="B68" s="3">
        <f t="shared" si="1"/>
        <v>351.31099518577469</v>
      </c>
      <c r="D68" s="8">
        <v>9530</v>
      </c>
      <c r="E68" s="8">
        <v>240.91</v>
      </c>
      <c r="F68" s="8">
        <v>348.59</v>
      </c>
      <c r="G68" s="8">
        <v>270.47000000000003</v>
      </c>
      <c r="T68" s="1">
        <v>1.6554975928873501</v>
      </c>
    </row>
    <row r="69" spans="1:20" ht="15.75" x14ac:dyDescent="0.25">
      <c r="A69" s="3">
        <v>9900</v>
      </c>
      <c r="B69" s="3">
        <f t="shared" si="1"/>
        <v>348.61507031847651</v>
      </c>
      <c r="D69" s="8">
        <v>9650</v>
      </c>
      <c r="E69" s="8">
        <v>242.33</v>
      </c>
      <c r="F69" s="8">
        <v>351.49</v>
      </c>
      <c r="G69" s="8">
        <v>271.91000000000003</v>
      </c>
      <c r="T69" s="1">
        <v>0.30753515923825198</v>
      </c>
    </row>
    <row r="70" spans="1:20" ht="15.75" x14ac:dyDescent="0.25">
      <c r="A70" s="3">
        <v>10050</v>
      </c>
      <c r="B70" s="3">
        <f t="shared" si="1"/>
        <v>345.48576328129587</v>
      </c>
      <c r="D70" s="8">
        <v>9830</v>
      </c>
      <c r="E70" s="8">
        <v>244.41</v>
      </c>
      <c r="F70" s="8">
        <v>349.04</v>
      </c>
      <c r="G70" s="8">
        <v>273.44</v>
      </c>
      <c r="T70" s="1">
        <v>-1.2571183593520501</v>
      </c>
    </row>
    <row r="71" spans="1:20" ht="15.75" x14ac:dyDescent="0.25">
      <c r="A71" s="3">
        <v>10200</v>
      </c>
      <c r="B71" s="3">
        <f t="shared" si="1"/>
        <v>346.26906393889038</v>
      </c>
      <c r="D71" s="8">
        <v>9950</v>
      </c>
      <c r="E71" s="8">
        <v>245.78</v>
      </c>
      <c r="F71" s="8">
        <v>346.8</v>
      </c>
      <c r="G71" s="8">
        <v>274.26</v>
      </c>
      <c r="T71" s="1">
        <v>-0.86546803055480404</v>
      </c>
    </row>
    <row r="72" spans="1:20" ht="15.75" x14ac:dyDescent="0.25">
      <c r="A72" s="3">
        <v>10350</v>
      </c>
      <c r="B72" s="3">
        <f t="shared" si="1"/>
        <v>347.64693177153708</v>
      </c>
      <c r="D72" s="8">
        <v>10130</v>
      </c>
      <c r="E72" s="8">
        <v>247.8</v>
      </c>
      <c r="F72" s="8">
        <v>345.11</v>
      </c>
      <c r="G72" s="8">
        <v>275.43</v>
      </c>
      <c r="T72" s="1">
        <v>-0.17653411423145099</v>
      </c>
    </row>
    <row r="73" spans="1:20" ht="15.75" x14ac:dyDescent="0.25">
      <c r="A73" s="3">
        <v>10500</v>
      </c>
      <c r="B73" s="3">
        <f t="shared" si="1"/>
        <v>349.58283212325728</v>
      </c>
      <c r="D73" s="8">
        <v>10250</v>
      </c>
      <c r="E73" s="8">
        <v>249.14</v>
      </c>
      <c r="F73" s="8">
        <v>345.9</v>
      </c>
      <c r="G73" s="8">
        <v>276.38</v>
      </c>
      <c r="T73" s="1">
        <v>0.79141606162863398</v>
      </c>
    </row>
    <row r="74" spans="1:20" ht="15.75" x14ac:dyDescent="0.25">
      <c r="A74" s="3">
        <v>10650</v>
      </c>
      <c r="B74" s="3">
        <f t="shared" si="1"/>
        <v>345.33599115736951</v>
      </c>
      <c r="D74" s="8">
        <v>10370</v>
      </c>
      <c r="E74" s="8">
        <v>250.45</v>
      </c>
      <c r="F74" s="8">
        <v>347.06</v>
      </c>
      <c r="G74" s="8">
        <v>277.39999999999998</v>
      </c>
      <c r="T74" s="1">
        <v>-1.33200442131525</v>
      </c>
    </row>
    <row r="75" spans="1:20" ht="15.75" x14ac:dyDescent="0.25">
      <c r="A75" s="3">
        <v>10800</v>
      </c>
      <c r="B75" s="3">
        <f t="shared" si="1"/>
        <v>343.34026568838982</v>
      </c>
      <c r="D75" s="8">
        <v>10550</v>
      </c>
      <c r="E75" s="8">
        <v>252.39</v>
      </c>
      <c r="F75" s="8">
        <v>347.41</v>
      </c>
      <c r="G75" s="8">
        <v>278.91000000000003</v>
      </c>
      <c r="T75" s="1">
        <v>-2.3298671558050801</v>
      </c>
    </row>
    <row r="76" spans="1:20" ht="15.75" x14ac:dyDescent="0.25">
      <c r="A76" s="3">
        <v>10950</v>
      </c>
      <c r="B76" s="3">
        <f t="shared" si="1"/>
        <v>345.10180541432254</v>
      </c>
      <c r="D76" s="8">
        <v>10670</v>
      </c>
      <c r="E76" s="8">
        <v>253.6</v>
      </c>
      <c r="F76" s="8">
        <v>344.42</v>
      </c>
      <c r="G76" s="8">
        <v>279.54000000000002</v>
      </c>
      <c r="T76" s="1">
        <v>-1.44909729283874</v>
      </c>
    </row>
    <row r="77" spans="1:20" ht="15.75" x14ac:dyDescent="0.25">
      <c r="A77" s="3">
        <v>11100</v>
      </c>
      <c r="B77" s="3">
        <f t="shared" si="1"/>
        <v>348.66702166613163</v>
      </c>
      <c r="D77" s="8">
        <v>10850</v>
      </c>
      <c r="E77" s="8">
        <v>255.37</v>
      </c>
      <c r="F77" s="8">
        <v>343.22</v>
      </c>
      <c r="G77" s="8">
        <v>280.54000000000002</v>
      </c>
      <c r="T77" s="1">
        <v>0.33351083306580598</v>
      </c>
    </row>
    <row r="78" spans="1:20" ht="15.75" x14ac:dyDescent="0.25">
      <c r="A78" s="3">
        <v>11250</v>
      </c>
      <c r="B78" s="3">
        <f t="shared" si="1"/>
        <v>348.78270720886582</v>
      </c>
      <c r="D78" s="8">
        <v>10970</v>
      </c>
      <c r="E78" s="8">
        <v>256.54000000000002</v>
      </c>
      <c r="F78" s="8">
        <v>344.81</v>
      </c>
      <c r="G78" s="8">
        <v>281.43</v>
      </c>
      <c r="T78" s="1">
        <v>0.39135360443290101</v>
      </c>
    </row>
    <row r="79" spans="1:20" ht="15.75" x14ac:dyDescent="0.25">
      <c r="A79" s="3">
        <v>11400</v>
      </c>
      <c r="B79" s="3">
        <f t="shared" si="1"/>
        <v>348.9033588378565</v>
      </c>
      <c r="D79" s="8">
        <v>11090</v>
      </c>
      <c r="E79" s="8">
        <v>257.69</v>
      </c>
      <c r="F79" s="8">
        <v>347.6</v>
      </c>
      <c r="G79" s="8">
        <v>282.49</v>
      </c>
      <c r="T79" s="1">
        <v>0.45167941892823799</v>
      </c>
    </row>
    <row r="80" spans="1:20" ht="15.75" x14ac:dyDescent="0.25">
      <c r="A80" s="3">
        <v>11550</v>
      </c>
      <c r="B80" s="3">
        <f t="shared" si="1"/>
        <v>347.73943069370858</v>
      </c>
      <c r="D80" s="8">
        <v>11270</v>
      </c>
      <c r="E80" s="8">
        <v>259.38</v>
      </c>
      <c r="F80" s="8">
        <v>348.05</v>
      </c>
      <c r="G80" s="8">
        <v>283.89999999999998</v>
      </c>
      <c r="T80" s="1">
        <v>-0.13028465314572099</v>
      </c>
    </row>
    <row r="81" spans="1:20" ht="15.75" x14ac:dyDescent="0.25">
      <c r="A81" s="3">
        <v>11700</v>
      </c>
      <c r="B81" s="3">
        <f t="shared" si="1"/>
        <v>348.3673781917239</v>
      </c>
      <c r="D81" s="8">
        <v>11390</v>
      </c>
      <c r="E81" s="8">
        <v>260.49</v>
      </c>
      <c r="F81" s="8">
        <v>348.16</v>
      </c>
      <c r="G81" s="8">
        <v>284.77999999999997</v>
      </c>
      <c r="T81" s="1">
        <v>0.18368909586194199</v>
      </c>
    </row>
    <row r="82" spans="1:20" ht="15.75" x14ac:dyDescent="0.25">
      <c r="A82" s="3">
        <v>11850</v>
      </c>
      <c r="B82" s="3">
        <f t="shared" si="1"/>
        <v>347.04769396676187</v>
      </c>
      <c r="D82" s="8">
        <v>11570</v>
      </c>
      <c r="E82" s="8">
        <v>262.12</v>
      </c>
      <c r="F82" s="8">
        <v>347.14</v>
      </c>
      <c r="G82" s="8">
        <v>285.94</v>
      </c>
      <c r="T82" s="1">
        <v>-0.476153016619074</v>
      </c>
    </row>
    <row r="83" spans="1:20" ht="15.75" x14ac:dyDescent="0.25">
      <c r="A83" s="3">
        <v>12000</v>
      </c>
      <c r="B83" s="3">
        <f t="shared" si="1"/>
        <v>349.72404322311382</v>
      </c>
      <c r="D83" s="8">
        <v>11690</v>
      </c>
      <c r="E83" s="8">
        <v>263.2</v>
      </c>
      <c r="F83" s="8">
        <v>347.62</v>
      </c>
      <c r="G83" s="8">
        <v>286.76</v>
      </c>
      <c r="T83" s="1">
        <v>0.86202161155692203</v>
      </c>
    </row>
    <row r="84" spans="1:20" ht="15.75" x14ac:dyDescent="0.25">
      <c r="A84" s="3">
        <v>12150</v>
      </c>
      <c r="B84" s="3">
        <f t="shared" si="1"/>
        <v>345.27661105825848</v>
      </c>
      <c r="D84" s="8">
        <v>11810</v>
      </c>
      <c r="E84" s="8">
        <v>264.26</v>
      </c>
      <c r="F84" s="8">
        <v>346.75</v>
      </c>
      <c r="G84" s="8">
        <v>287.49</v>
      </c>
      <c r="T84" s="1">
        <v>-1.3616944708707499</v>
      </c>
    </row>
    <row r="85" spans="1:20" ht="15.75" x14ac:dyDescent="0.25">
      <c r="A85" s="3">
        <v>12300</v>
      </c>
      <c r="B85" s="3">
        <f t="shared" si="1"/>
        <v>348.91005911288869</v>
      </c>
      <c r="D85" s="8">
        <v>11990</v>
      </c>
      <c r="E85" s="8">
        <v>265.83999999999997</v>
      </c>
      <c r="F85" s="8">
        <v>348.8</v>
      </c>
      <c r="G85" s="8">
        <v>288.77999999999997</v>
      </c>
      <c r="T85" s="1">
        <v>0.45502955644433402</v>
      </c>
    </row>
    <row r="86" spans="1:20" ht="15.75" x14ac:dyDescent="0.25">
      <c r="A86" s="3">
        <v>12450</v>
      </c>
      <c r="B86" s="3">
        <f t="shared" si="1"/>
        <v>346.30258124013267</v>
      </c>
      <c r="D86" s="8">
        <v>12110</v>
      </c>
      <c r="E86" s="8">
        <v>266.87</v>
      </c>
      <c r="F86" s="8">
        <v>345.91</v>
      </c>
      <c r="G86" s="8">
        <v>289.37</v>
      </c>
      <c r="T86" s="1">
        <v>-0.84870937993365902</v>
      </c>
    </row>
    <row r="87" spans="1:20" ht="15.75" x14ac:dyDescent="0.25">
      <c r="A87" s="3">
        <v>12600</v>
      </c>
      <c r="B87" s="3">
        <f t="shared" si="1"/>
        <v>347.33022612207191</v>
      </c>
      <c r="D87" s="8">
        <v>12290</v>
      </c>
      <c r="E87" s="8">
        <v>268.41000000000003</v>
      </c>
      <c r="F87" s="8">
        <v>347.94</v>
      </c>
      <c r="G87" s="8">
        <v>290.52</v>
      </c>
      <c r="T87" s="1">
        <v>-0.33488693896404798</v>
      </c>
    </row>
    <row r="88" spans="1:20" ht="15.75" x14ac:dyDescent="0.25">
      <c r="A88" s="3">
        <v>12750</v>
      </c>
      <c r="B88" s="3">
        <f t="shared" si="1"/>
        <v>349.10556669188912</v>
      </c>
      <c r="D88" s="8">
        <v>12410</v>
      </c>
      <c r="E88" s="8">
        <v>269.41000000000003</v>
      </c>
      <c r="F88" s="8">
        <v>346.42</v>
      </c>
      <c r="G88" s="8">
        <v>291.18</v>
      </c>
      <c r="T88" s="1">
        <v>0.55278334594455003</v>
      </c>
    </row>
    <row r="89" spans="1:20" ht="15.75" x14ac:dyDescent="0.25">
      <c r="A89" s="3">
        <v>12900</v>
      </c>
      <c r="B89" s="3">
        <f t="shared" si="1"/>
        <v>350.07818130700991</v>
      </c>
      <c r="D89" s="8">
        <v>12530</v>
      </c>
      <c r="E89" s="8">
        <v>270.41000000000003</v>
      </c>
      <c r="F89" s="8">
        <v>346.23</v>
      </c>
      <c r="G89" s="8">
        <v>291.83999999999997</v>
      </c>
      <c r="T89" s="1">
        <v>1.03909065350496</v>
      </c>
    </row>
    <row r="90" spans="1:20" ht="15.75" x14ac:dyDescent="0.25">
      <c r="A90" s="3">
        <v>13050</v>
      </c>
      <c r="B90" s="3">
        <f t="shared" si="1"/>
        <v>345.7647226334696</v>
      </c>
      <c r="D90" s="8">
        <v>12710</v>
      </c>
      <c r="E90" s="8">
        <v>271.87</v>
      </c>
      <c r="F90" s="8">
        <v>347.96</v>
      </c>
      <c r="G90" s="8">
        <v>293.02</v>
      </c>
      <c r="T90" s="1">
        <v>-1.1176386832652101</v>
      </c>
    </row>
    <row r="91" spans="1:20" ht="15.75" x14ac:dyDescent="0.25">
      <c r="A91" s="3">
        <v>13200</v>
      </c>
      <c r="B91" s="3">
        <f t="shared" si="1"/>
        <v>350.52131741824178</v>
      </c>
      <c r="D91" s="8">
        <v>12830</v>
      </c>
      <c r="E91" s="8">
        <v>272.83999999999997</v>
      </c>
      <c r="F91" s="8">
        <v>348.96</v>
      </c>
      <c r="G91" s="8">
        <v>293.86</v>
      </c>
      <c r="T91" s="1">
        <v>1.2606587091209001</v>
      </c>
    </row>
    <row r="92" spans="1:20" ht="15.75" x14ac:dyDescent="0.25">
      <c r="A92" s="3">
        <v>13350</v>
      </c>
      <c r="B92" s="3">
        <f t="shared" si="1"/>
        <v>349.32028628209395</v>
      </c>
      <c r="D92" s="8">
        <v>13010</v>
      </c>
      <c r="E92" s="8">
        <v>274.26</v>
      </c>
      <c r="F92" s="8">
        <v>346.42</v>
      </c>
      <c r="G92" s="8">
        <v>294.79000000000002</v>
      </c>
      <c r="T92" s="1">
        <v>0.66014314104697802</v>
      </c>
    </row>
    <row r="93" spans="1:20" ht="15.75" x14ac:dyDescent="0.25">
      <c r="A93" s="3">
        <v>13500</v>
      </c>
      <c r="B93" s="3">
        <f t="shared" si="1"/>
        <v>347.86426889291465</v>
      </c>
      <c r="D93" s="8">
        <v>13130</v>
      </c>
      <c r="E93" s="8">
        <v>275.19</v>
      </c>
      <c r="F93" s="8">
        <v>347.64</v>
      </c>
      <c r="G93" s="8">
        <v>295.45999999999998</v>
      </c>
      <c r="T93" s="1">
        <v>-6.7865553542687307E-2</v>
      </c>
    </row>
    <row r="94" spans="1:20" ht="15.75" x14ac:dyDescent="0.25">
      <c r="A94" s="3">
        <v>13650</v>
      </c>
      <c r="B94" s="3">
        <f t="shared" si="1"/>
        <v>347.60955760420251</v>
      </c>
      <c r="D94" s="8">
        <v>13250</v>
      </c>
      <c r="E94" s="8">
        <v>276.11</v>
      </c>
      <c r="F94" s="8">
        <v>349.49</v>
      </c>
      <c r="G94" s="8">
        <v>296.33999999999997</v>
      </c>
      <c r="T94" s="1">
        <v>-0.195221197898754</v>
      </c>
    </row>
    <row r="95" spans="1:20" ht="15.75" x14ac:dyDescent="0.25">
      <c r="A95" s="3">
        <v>13800</v>
      </c>
      <c r="B95" s="3">
        <f t="shared" si="1"/>
        <v>347.5647872997136</v>
      </c>
      <c r="D95" s="8">
        <v>13430</v>
      </c>
      <c r="E95" s="8">
        <v>277.48</v>
      </c>
      <c r="F95" s="8">
        <v>348</v>
      </c>
      <c r="G95" s="8">
        <v>297.29000000000002</v>
      </c>
      <c r="T95" s="1">
        <v>-0.21760635014319199</v>
      </c>
    </row>
    <row r="96" spans="1:20" ht="15.75" x14ac:dyDescent="0.25">
      <c r="A96" s="3">
        <v>13950</v>
      </c>
      <c r="B96" s="3">
        <f t="shared" si="1"/>
        <v>347.39378475729654</v>
      </c>
      <c r="D96" s="8">
        <v>13550</v>
      </c>
      <c r="E96" s="8">
        <v>278.37</v>
      </c>
      <c r="F96" s="8">
        <v>347.24</v>
      </c>
      <c r="G96" s="8">
        <v>297.86</v>
      </c>
      <c r="T96" s="1">
        <v>-0.30310762135174102</v>
      </c>
    </row>
    <row r="97" spans="1:20" ht="15.75" x14ac:dyDescent="0.25">
      <c r="A97" s="3">
        <v>14100</v>
      </c>
      <c r="B97" s="3">
        <f t="shared" si="1"/>
        <v>348.04609124885019</v>
      </c>
      <c r="D97" s="8">
        <v>13730</v>
      </c>
      <c r="E97" s="8">
        <v>279.7</v>
      </c>
      <c r="F97" s="8">
        <v>347.04</v>
      </c>
      <c r="G97" s="8">
        <v>298.75</v>
      </c>
      <c r="T97" s="1">
        <v>2.3045624425105299E-2</v>
      </c>
    </row>
    <row r="98" spans="1:20" ht="15.75" x14ac:dyDescent="0.25">
      <c r="A98" s="3">
        <v>14250</v>
      </c>
      <c r="B98" s="3">
        <f t="shared" si="1"/>
        <v>348.10258071169756</v>
      </c>
      <c r="D98" s="8">
        <v>13850</v>
      </c>
      <c r="E98" s="8">
        <v>280.57</v>
      </c>
      <c r="F98" s="8">
        <v>346.97</v>
      </c>
      <c r="G98" s="8">
        <v>299.35000000000002</v>
      </c>
      <c r="T98" s="1">
        <v>5.1290355848774699E-2</v>
      </c>
    </row>
    <row r="99" spans="1:20" ht="15.75" x14ac:dyDescent="0.25">
      <c r="A99" s="3">
        <v>14400</v>
      </c>
      <c r="B99" s="3">
        <f t="shared" si="1"/>
        <v>349.65212558042322</v>
      </c>
      <c r="D99" s="8">
        <v>13970</v>
      </c>
      <c r="E99" s="8">
        <v>281.43</v>
      </c>
      <c r="F99" s="8">
        <v>346.95</v>
      </c>
      <c r="G99" s="8">
        <v>299.94</v>
      </c>
      <c r="T99" s="1">
        <v>0.82606279021159601</v>
      </c>
    </row>
    <row r="100" spans="1:20" x14ac:dyDescent="0.25">
      <c r="D100" s="8">
        <v>14150</v>
      </c>
      <c r="E100" s="8">
        <v>282.7</v>
      </c>
      <c r="F100" s="8">
        <v>347.53</v>
      </c>
      <c r="G100" s="8">
        <v>300.89</v>
      </c>
      <c r="T100" s="1">
        <v>1.5269766867333701</v>
      </c>
    </row>
    <row r="101" spans="1:20" x14ac:dyDescent="0.25">
      <c r="D101" s="8">
        <v>14270</v>
      </c>
      <c r="E101" s="8">
        <v>283.52999999999997</v>
      </c>
      <c r="F101" s="8">
        <v>347.77</v>
      </c>
      <c r="G101" s="8">
        <v>301.52</v>
      </c>
      <c r="T101" s="1">
        <v>0.46691443568469998</v>
      </c>
    </row>
    <row r="102" spans="1:20" x14ac:dyDescent="0.25">
      <c r="D102" s="8">
        <v>14400</v>
      </c>
      <c r="E102" s="8">
        <v>284.42</v>
      </c>
      <c r="F102" s="8">
        <v>349.08</v>
      </c>
      <c r="G102" s="8">
        <v>302.27999999999997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C5BF-E225-4AB9-961F-3FF6079549BC}">
  <dimension ref="A1:T102"/>
  <sheetViews>
    <sheetView workbookViewId="0">
      <selection activeCell="H5" sqref="H5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20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20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20" ht="15.75" x14ac:dyDescent="0.25">
      <c r="A3" s="3">
        <v>0</v>
      </c>
      <c r="B3" s="3">
        <f>$S$3+($S$4-$S$3)/7200*A3+T3*2</f>
        <v>215.58057332322252</v>
      </c>
      <c r="D3" s="8">
        <v>170</v>
      </c>
      <c r="E3" s="8">
        <v>215.58</v>
      </c>
      <c r="F3" s="8">
        <v>221.34</v>
      </c>
      <c r="G3" s="8">
        <v>216.15</v>
      </c>
      <c r="S3" s="1">
        <v>216</v>
      </c>
      <c r="T3" s="1">
        <v>-0.20971333838873699</v>
      </c>
    </row>
    <row r="4" spans="1:20" ht="15.75" x14ac:dyDescent="0.25">
      <c r="A4" s="3">
        <v>150</v>
      </c>
      <c r="B4" s="3">
        <f t="shared" ref="B4:B51" si="0">$S$3+($S$4-$S$3)/7200*A4+T4*2</f>
        <v>221.14621404750861</v>
      </c>
      <c r="D4" s="8">
        <v>290</v>
      </c>
      <c r="E4" s="8">
        <v>215.58</v>
      </c>
      <c r="F4" s="8">
        <v>223.76</v>
      </c>
      <c r="G4" s="8">
        <v>216.61</v>
      </c>
      <c r="S4" s="1">
        <v>403</v>
      </c>
      <c r="T4" s="1">
        <v>0.62519035708762605</v>
      </c>
    </row>
    <row r="5" spans="1:20" ht="15.75" x14ac:dyDescent="0.25">
      <c r="A5" s="3">
        <v>300</v>
      </c>
      <c r="B5" s="3">
        <f t="shared" si="0"/>
        <v>224.15812119266954</v>
      </c>
      <c r="D5" s="8">
        <v>470</v>
      </c>
      <c r="E5" s="8">
        <v>215.59</v>
      </c>
      <c r="F5" s="8">
        <v>226.45</v>
      </c>
      <c r="G5" s="8">
        <v>217.25</v>
      </c>
      <c r="T5" s="1">
        <v>0.18322726300143699</v>
      </c>
    </row>
    <row r="6" spans="1:20" ht="15.75" x14ac:dyDescent="0.25">
      <c r="A6" s="3">
        <v>450</v>
      </c>
      <c r="B6" s="3">
        <f t="shared" si="0"/>
        <v>225.62796491286676</v>
      </c>
      <c r="D6" s="8">
        <v>590</v>
      </c>
      <c r="E6" s="8">
        <v>215.6</v>
      </c>
      <c r="F6" s="8">
        <v>232.54</v>
      </c>
      <c r="G6" s="8">
        <v>218.1</v>
      </c>
      <c r="T6" s="1">
        <v>-1.02976754356662</v>
      </c>
    </row>
    <row r="7" spans="1:20" ht="15.75" x14ac:dyDescent="0.25">
      <c r="A7" s="3">
        <v>600</v>
      </c>
      <c r="B7" s="3">
        <f t="shared" si="0"/>
        <v>233.4817769955954</v>
      </c>
      <c r="D7" s="8">
        <v>770</v>
      </c>
      <c r="E7" s="8">
        <v>215.64</v>
      </c>
      <c r="F7" s="8">
        <v>236.22</v>
      </c>
      <c r="G7" s="8">
        <v>219.19</v>
      </c>
      <c r="T7" s="1">
        <v>0.94922183113102299</v>
      </c>
    </row>
    <row r="8" spans="1:20" ht="15.75" x14ac:dyDescent="0.25">
      <c r="A8" s="3">
        <v>750</v>
      </c>
      <c r="B8" s="3">
        <f t="shared" si="0"/>
        <v>236.09329050496007</v>
      </c>
      <c r="D8" s="8">
        <v>890</v>
      </c>
      <c r="E8" s="8">
        <v>215.69</v>
      </c>
      <c r="F8" s="8">
        <v>239.02</v>
      </c>
      <c r="G8" s="8">
        <v>219.94</v>
      </c>
      <c r="T8" s="1">
        <v>0.307061919146703</v>
      </c>
    </row>
    <row r="9" spans="1:20" ht="15.75" x14ac:dyDescent="0.25">
      <c r="A9" s="3">
        <v>900</v>
      </c>
      <c r="B9" s="3">
        <f t="shared" si="0"/>
        <v>239.64534988419891</v>
      </c>
      <c r="D9" s="8">
        <v>1010</v>
      </c>
      <c r="E9" s="8">
        <v>215.75</v>
      </c>
      <c r="F9" s="8">
        <v>242.61</v>
      </c>
      <c r="G9" s="8">
        <v>220.79</v>
      </c>
      <c r="T9" s="1">
        <v>0.13517494209945599</v>
      </c>
    </row>
    <row r="10" spans="1:20" ht="15.75" x14ac:dyDescent="0.25">
      <c r="A10" s="3">
        <v>1050</v>
      </c>
      <c r="B10" s="3">
        <f t="shared" si="0"/>
        <v>244.30132600438304</v>
      </c>
      <c r="D10" s="8">
        <v>1190</v>
      </c>
      <c r="E10" s="8">
        <v>215.9</v>
      </c>
      <c r="F10" s="8">
        <v>247</v>
      </c>
      <c r="G10" s="8">
        <v>222.1</v>
      </c>
      <c r="T10" s="1">
        <v>0.515246335524849</v>
      </c>
    </row>
    <row r="11" spans="1:20" ht="15.75" x14ac:dyDescent="0.25">
      <c r="A11" s="3">
        <v>1200</v>
      </c>
      <c r="B11" s="3">
        <f t="shared" si="0"/>
        <v>247.68947931477743</v>
      </c>
      <c r="D11" s="8">
        <v>1310</v>
      </c>
      <c r="E11" s="8">
        <v>216.04</v>
      </c>
      <c r="F11" s="8">
        <v>248.36</v>
      </c>
      <c r="G11" s="8">
        <v>222.86</v>
      </c>
      <c r="T11" s="1">
        <v>0.261406324055383</v>
      </c>
    </row>
    <row r="12" spans="1:20" ht="15.75" x14ac:dyDescent="0.25">
      <c r="A12" s="3">
        <v>1350</v>
      </c>
      <c r="B12" s="3">
        <f t="shared" si="0"/>
        <v>249.17952845808912</v>
      </c>
      <c r="D12" s="8">
        <v>1490</v>
      </c>
      <c r="E12" s="8">
        <v>216.3</v>
      </c>
      <c r="F12" s="8">
        <v>253.72</v>
      </c>
      <c r="G12" s="8">
        <v>224.24</v>
      </c>
      <c r="T12" s="1">
        <v>-0.94148577095543395</v>
      </c>
    </row>
    <row r="13" spans="1:20" ht="15.75" x14ac:dyDescent="0.25">
      <c r="A13" s="3">
        <v>1500</v>
      </c>
      <c r="B13" s="3">
        <f t="shared" si="0"/>
        <v>254.63365798772568</v>
      </c>
      <c r="D13" s="8">
        <v>1610</v>
      </c>
      <c r="E13" s="8">
        <v>216.52</v>
      </c>
      <c r="F13" s="8">
        <v>256.95999999999998</v>
      </c>
      <c r="G13" s="8">
        <v>225.25</v>
      </c>
      <c r="T13" s="1">
        <v>-0.16233767280382799</v>
      </c>
    </row>
    <row r="14" spans="1:20" ht="15.75" x14ac:dyDescent="0.25">
      <c r="A14" s="3">
        <v>1650</v>
      </c>
      <c r="B14" s="3">
        <f t="shared" si="0"/>
        <v>258.56205739800362</v>
      </c>
      <c r="D14" s="8">
        <v>1730</v>
      </c>
      <c r="E14" s="8">
        <v>216.77</v>
      </c>
      <c r="F14" s="8">
        <v>259.67</v>
      </c>
      <c r="G14" s="8">
        <v>226.24</v>
      </c>
      <c r="T14" s="1">
        <v>-0.14605463433152599</v>
      </c>
    </row>
    <row r="15" spans="1:20" ht="15.75" x14ac:dyDescent="0.25">
      <c r="A15" s="3">
        <v>1800</v>
      </c>
      <c r="B15" s="3">
        <f t="shared" si="0"/>
        <v>261.68597724638238</v>
      </c>
      <c r="D15" s="8">
        <v>1910</v>
      </c>
      <c r="E15" s="8">
        <v>217.2</v>
      </c>
      <c r="F15" s="8">
        <v>267.05</v>
      </c>
      <c r="G15" s="8">
        <v>227.99</v>
      </c>
      <c r="T15" s="1">
        <v>-0.53201137680882105</v>
      </c>
    </row>
    <row r="16" spans="1:20" ht="15.75" x14ac:dyDescent="0.25">
      <c r="A16" s="3">
        <v>1950</v>
      </c>
      <c r="B16" s="3">
        <f t="shared" si="0"/>
        <v>270.01004052265966</v>
      </c>
      <c r="D16" s="8">
        <v>2030</v>
      </c>
      <c r="E16" s="8">
        <v>217.53</v>
      </c>
      <c r="F16" s="8">
        <v>268.79000000000002</v>
      </c>
      <c r="G16" s="8">
        <v>229.1</v>
      </c>
      <c r="T16" s="1">
        <v>1.6821035946631799</v>
      </c>
    </row>
    <row r="17" spans="1:20" ht="15.75" x14ac:dyDescent="0.25">
      <c r="A17" s="3">
        <v>2100</v>
      </c>
      <c r="B17" s="3">
        <f t="shared" si="0"/>
        <v>268.79020797434663</v>
      </c>
      <c r="D17" s="8">
        <v>2210</v>
      </c>
      <c r="E17" s="8">
        <v>218.09</v>
      </c>
      <c r="F17" s="8">
        <v>271.56</v>
      </c>
      <c r="G17" s="8">
        <v>230.54</v>
      </c>
      <c r="T17" s="1">
        <v>-0.87572934616001696</v>
      </c>
    </row>
    <row r="18" spans="1:20" ht="15.75" x14ac:dyDescent="0.25">
      <c r="A18" s="3">
        <v>2250</v>
      </c>
      <c r="B18" s="3">
        <f t="shared" si="0"/>
        <v>273.46986989977978</v>
      </c>
      <c r="D18" s="8">
        <v>2330</v>
      </c>
      <c r="E18" s="8">
        <v>218.51</v>
      </c>
      <c r="F18" s="8">
        <v>274.63</v>
      </c>
      <c r="G18" s="8">
        <v>231.66</v>
      </c>
      <c r="T18" s="1">
        <v>-0.48381505011012099</v>
      </c>
    </row>
    <row r="19" spans="1:20" ht="15.75" x14ac:dyDescent="0.25">
      <c r="A19" s="3">
        <v>2400</v>
      </c>
      <c r="B19" s="3">
        <f t="shared" si="0"/>
        <v>276.90932423527846</v>
      </c>
      <c r="D19" s="8">
        <v>2450</v>
      </c>
      <c r="E19" s="8">
        <v>218.96</v>
      </c>
      <c r="F19" s="8">
        <v>277.22000000000003</v>
      </c>
      <c r="G19" s="8">
        <v>232.76</v>
      </c>
      <c r="T19" s="1">
        <v>-0.71200454902742305</v>
      </c>
    </row>
    <row r="20" spans="1:20" ht="15.75" x14ac:dyDescent="0.25">
      <c r="A20" s="3">
        <v>2550</v>
      </c>
      <c r="B20" s="3">
        <f t="shared" si="0"/>
        <v>279.88074200375303</v>
      </c>
      <c r="D20" s="8">
        <v>2630</v>
      </c>
      <c r="E20" s="8">
        <v>219.7</v>
      </c>
      <c r="F20" s="8">
        <v>282.23</v>
      </c>
      <c r="G20" s="8">
        <v>234.53</v>
      </c>
      <c r="T20" s="1">
        <v>-1.17421233145682</v>
      </c>
    </row>
    <row r="21" spans="1:20" ht="15.75" x14ac:dyDescent="0.25">
      <c r="A21" s="3">
        <v>2700</v>
      </c>
      <c r="B21" s="3">
        <f t="shared" si="0"/>
        <v>285.74052096492147</v>
      </c>
      <c r="D21" s="8">
        <v>2750</v>
      </c>
      <c r="E21" s="8">
        <v>220.23</v>
      </c>
      <c r="F21" s="8">
        <v>286.19</v>
      </c>
      <c r="G21" s="8">
        <v>235.86</v>
      </c>
      <c r="T21" s="1">
        <v>-0.19223951753927501</v>
      </c>
    </row>
    <row r="22" spans="1:20" ht="15.75" x14ac:dyDescent="0.25">
      <c r="A22" s="3">
        <v>2850</v>
      </c>
      <c r="B22" s="3">
        <f t="shared" si="0"/>
        <v>289.47269287346813</v>
      </c>
      <c r="D22" s="8">
        <v>2930</v>
      </c>
      <c r="E22" s="8">
        <v>221.09</v>
      </c>
      <c r="F22" s="8">
        <v>292.57</v>
      </c>
      <c r="G22" s="8">
        <v>237.94</v>
      </c>
      <c r="T22" s="1">
        <v>-0.27407022993260199</v>
      </c>
    </row>
    <row r="23" spans="1:20" ht="15.75" x14ac:dyDescent="0.25">
      <c r="A23" s="3">
        <v>3000</v>
      </c>
      <c r="B23" s="3">
        <f t="shared" si="0"/>
        <v>296.97681169551487</v>
      </c>
      <c r="D23" s="8">
        <v>3050</v>
      </c>
      <c r="E23" s="8">
        <v>221.71</v>
      </c>
      <c r="F23" s="8">
        <v>296.25</v>
      </c>
      <c r="G23" s="8">
        <v>239.43</v>
      </c>
      <c r="T23" s="1">
        <v>1.5300725144241001</v>
      </c>
    </row>
    <row r="24" spans="1:20" ht="15.75" x14ac:dyDescent="0.25">
      <c r="A24" s="3">
        <v>3150</v>
      </c>
      <c r="B24" s="3">
        <f t="shared" si="0"/>
        <v>297.31445051497258</v>
      </c>
      <c r="D24" s="8">
        <v>3170</v>
      </c>
      <c r="E24" s="8">
        <v>222.35</v>
      </c>
      <c r="F24" s="8">
        <v>296.83999999999997</v>
      </c>
      <c r="G24" s="8">
        <v>240.62</v>
      </c>
      <c r="T24" s="1">
        <v>-0.24902474251371401</v>
      </c>
    </row>
    <row r="25" spans="1:20" ht="15.75" x14ac:dyDescent="0.25">
      <c r="A25" s="3">
        <v>3300</v>
      </c>
      <c r="B25" s="3">
        <f t="shared" si="0"/>
        <v>299.57990650755465</v>
      </c>
      <c r="D25" s="8">
        <v>3350</v>
      </c>
      <c r="E25" s="8">
        <v>223.38</v>
      </c>
      <c r="F25" s="8">
        <v>301.72000000000003</v>
      </c>
      <c r="G25" s="8">
        <v>242.57</v>
      </c>
      <c r="T25" s="1">
        <v>-1.0642134128893299</v>
      </c>
    </row>
    <row r="26" spans="1:20" ht="15.75" x14ac:dyDescent="0.25">
      <c r="A26" s="3">
        <v>3450</v>
      </c>
      <c r="B26" s="3">
        <f t="shared" si="0"/>
        <v>308.81108126290678</v>
      </c>
      <c r="D26" s="8">
        <v>3470</v>
      </c>
      <c r="E26" s="8">
        <v>224.11</v>
      </c>
      <c r="F26" s="8">
        <v>308.22000000000003</v>
      </c>
      <c r="G26" s="8">
        <v>244.24</v>
      </c>
      <c r="T26" s="1">
        <v>1.6034572981200399</v>
      </c>
    </row>
    <row r="27" spans="1:20" ht="15.75" x14ac:dyDescent="0.25">
      <c r="A27" s="3">
        <v>3600</v>
      </c>
      <c r="B27" s="3">
        <f t="shared" si="0"/>
        <v>311.96935829378157</v>
      </c>
      <c r="D27" s="8">
        <v>3650</v>
      </c>
      <c r="E27" s="8">
        <v>225.25</v>
      </c>
      <c r="F27" s="8">
        <v>311.39999999999998</v>
      </c>
      <c r="G27" s="8">
        <v>246.4</v>
      </c>
      <c r="T27" s="1">
        <v>1.2346791468907801</v>
      </c>
    </row>
    <row r="28" spans="1:20" ht="15.75" x14ac:dyDescent="0.25">
      <c r="A28" s="3">
        <v>3750</v>
      </c>
      <c r="B28" s="3">
        <f t="shared" si="0"/>
        <v>312.93658043140704</v>
      </c>
      <c r="D28" s="8">
        <v>3770</v>
      </c>
      <c r="E28" s="8">
        <v>226.05</v>
      </c>
      <c r="F28" s="8">
        <v>312.26</v>
      </c>
      <c r="G28" s="8">
        <v>247.65</v>
      </c>
      <c r="T28" s="1">
        <v>-0.22962645096318099</v>
      </c>
    </row>
    <row r="29" spans="1:20" ht="15.75" x14ac:dyDescent="0.25">
      <c r="A29" s="3">
        <v>3900</v>
      </c>
      <c r="B29" s="3">
        <f t="shared" si="0"/>
        <v>314.27934725870722</v>
      </c>
      <c r="D29" s="8">
        <v>3890</v>
      </c>
      <c r="E29" s="8">
        <v>226.88</v>
      </c>
      <c r="F29" s="8">
        <v>313.33999999999997</v>
      </c>
      <c r="G29" s="8">
        <v>248.85</v>
      </c>
      <c r="T29" s="1">
        <v>-1.5061597039797201</v>
      </c>
    </row>
    <row r="30" spans="1:20" ht="15.75" x14ac:dyDescent="0.25">
      <c r="A30" s="3">
        <v>4050</v>
      </c>
      <c r="B30" s="3">
        <f t="shared" si="0"/>
        <v>320.29824436710601</v>
      </c>
      <c r="D30" s="8">
        <v>4070</v>
      </c>
      <c r="E30" s="8">
        <v>228.19</v>
      </c>
      <c r="F30" s="8">
        <v>319.88</v>
      </c>
      <c r="G30" s="8">
        <v>251.08</v>
      </c>
      <c r="T30" s="1">
        <v>-0.44462781644698501</v>
      </c>
    </row>
    <row r="31" spans="1:20" ht="15.75" x14ac:dyDescent="0.25">
      <c r="A31" s="3">
        <v>4200</v>
      </c>
      <c r="B31" s="3">
        <f t="shared" si="0"/>
        <v>324.77145126188384</v>
      </c>
      <c r="D31" s="8">
        <v>4190</v>
      </c>
      <c r="E31" s="8">
        <v>229.09</v>
      </c>
      <c r="F31" s="8">
        <v>323.45</v>
      </c>
      <c r="G31" s="8">
        <v>252.63</v>
      </c>
      <c r="T31" s="1">
        <v>-0.155941035724769</v>
      </c>
    </row>
    <row r="32" spans="1:20" ht="15.75" x14ac:dyDescent="0.25">
      <c r="A32" s="3">
        <v>4350</v>
      </c>
      <c r="B32" s="3">
        <f t="shared" si="0"/>
        <v>329.53130317452974</v>
      </c>
      <c r="D32" s="8">
        <v>4370</v>
      </c>
      <c r="E32" s="8">
        <v>230.5</v>
      </c>
      <c r="F32" s="8">
        <v>328.85</v>
      </c>
      <c r="G32" s="8">
        <v>255.03</v>
      </c>
      <c r="T32" s="1">
        <v>0.276068253931536</v>
      </c>
    </row>
    <row r="33" spans="1:20" ht="15.75" x14ac:dyDescent="0.25">
      <c r="A33" s="3">
        <v>4500</v>
      </c>
      <c r="B33" s="3">
        <f t="shared" si="0"/>
        <v>332.35267270844702</v>
      </c>
      <c r="D33" s="8">
        <v>4490</v>
      </c>
      <c r="E33" s="8">
        <v>231.47</v>
      </c>
      <c r="F33" s="8">
        <v>331.14</v>
      </c>
      <c r="G33" s="8">
        <v>256.55</v>
      </c>
      <c r="T33" s="1">
        <v>-0.26116364577647899</v>
      </c>
    </row>
    <row r="34" spans="1:20" ht="15.75" x14ac:dyDescent="0.25">
      <c r="A34" s="3">
        <v>4650</v>
      </c>
      <c r="B34" s="3">
        <f t="shared" si="0"/>
        <v>337.65767715914154</v>
      </c>
      <c r="D34" s="8">
        <v>4610</v>
      </c>
      <c r="E34" s="8">
        <v>232.47</v>
      </c>
      <c r="F34" s="8">
        <v>335.14</v>
      </c>
      <c r="G34" s="8">
        <v>258.2</v>
      </c>
      <c r="T34" s="1">
        <v>0.443421912904091</v>
      </c>
    </row>
    <row r="35" spans="1:20" ht="15.75" x14ac:dyDescent="0.25">
      <c r="A35" s="3">
        <v>4800</v>
      </c>
      <c r="B35" s="3">
        <f t="shared" si="0"/>
        <v>341.45045508553159</v>
      </c>
      <c r="D35" s="8">
        <v>4790</v>
      </c>
      <c r="E35" s="8">
        <v>234.02</v>
      </c>
      <c r="F35" s="8">
        <v>340.09</v>
      </c>
      <c r="G35" s="8">
        <v>260.69</v>
      </c>
      <c r="T35" s="1">
        <v>0.39189420943244901</v>
      </c>
    </row>
    <row r="36" spans="1:20" ht="15.75" x14ac:dyDescent="0.25">
      <c r="A36" s="3">
        <v>4950</v>
      </c>
      <c r="B36" s="3">
        <f t="shared" si="0"/>
        <v>342.06114218634718</v>
      </c>
      <c r="D36" s="8">
        <v>4910</v>
      </c>
      <c r="E36" s="8">
        <v>235.08</v>
      </c>
      <c r="F36" s="8">
        <v>340.88</v>
      </c>
      <c r="G36" s="8">
        <v>262.16000000000003</v>
      </c>
      <c r="T36" s="1">
        <v>-1.2506789068264099</v>
      </c>
    </row>
    <row r="37" spans="1:20" ht="15.75" x14ac:dyDescent="0.25">
      <c r="A37" s="3">
        <v>5100</v>
      </c>
      <c r="B37" s="3">
        <f t="shared" si="0"/>
        <v>346.56241148867053</v>
      </c>
      <c r="D37" s="8">
        <v>5090</v>
      </c>
      <c r="E37" s="8">
        <v>236.73</v>
      </c>
      <c r="F37" s="8">
        <v>345.14</v>
      </c>
      <c r="G37" s="8">
        <v>264.48</v>
      </c>
      <c r="T37" s="1">
        <v>-0.94796092233143203</v>
      </c>
    </row>
    <row r="38" spans="1:20" ht="15.75" x14ac:dyDescent="0.25">
      <c r="A38" s="3">
        <v>5250</v>
      </c>
      <c r="B38" s="3">
        <f t="shared" si="0"/>
        <v>350.87195447878582</v>
      </c>
      <c r="D38" s="8">
        <v>5210</v>
      </c>
      <c r="E38" s="8">
        <v>237.84</v>
      </c>
      <c r="F38" s="8">
        <v>348.6</v>
      </c>
      <c r="G38" s="8">
        <v>266.08</v>
      </c>
      <c r="T38" s="1">
        <v>-0.74110609394041205</v>
      </c>
    </row>
    <row r="39" spans="1:20" ht="15.75" x14ac:dyDescent="0.25">
      <c r="A39" s="3">
        <v>5400</v>
      </c>
      <c r="B39" s="3">
        <f t="shared" si="0"/>
        <v>355.23436489944368</v>
      </c>
      <c r="D39" s="8">
        <v>5330</v>
      </c>
      <c r="E39" s="8">
        <v>238.98</v>
      </c>
      <c r="F39" s="8">
        <v>352.05</v>
      </c>
      <c r="G39" s="8">
        <v>267.74</v>
      </c>
      <c r="T39" s="1">
        <v>-0.50781755027817399</v>
      </c>
    </row>
    <row r="40" spans="1:20" ht="15.75" x14ac:dyDescent="0.25">
      <c r="A40" s="3">
        <v>5550</v>
      </c>
      <c r="B40" s="3">
        <f t="shared" si="0"/>
        <v>359.50468232013287</v>
      </c>
      <c r="D40" s="8">
        <v>5510</v>
      </c>
      <c r="E40" s="8">
        <v>240.72</v>
      </c>
      <c r="F40" s="8">
        <v>357.19</v>
      </c>
      <c r="G40" s="8">
        <v>270.27999999999997</v>
      </c>
      <c r="T40" s="1">
        <v>-0.32057550660023898</v>
      </c>
    </row>
    <row r="41" spans="1:20" ht="15.75" x14ac:dyDescent="0.25">
      <c r="A41" s="3">
        <v>5700</v>
      </c>
      <c r="B41" s="3">
        <f t="shared" si="0"/>
        <v>364.06660474938985</v>
      </c>
      <c r="D41" s="8">
        <v>5630</v>
      </c>
      <c r="E41" s="8">
        <v>241.91</v>
      </c>
      <c r="F41" s="8">
        <v>360.73</v>
      </c>
      <c r="G41" s="8">
        <v>272.02999999999997</v>
      </c>
      <c r="T41" s="1">
        <v>1.2469041361618E-2</v>
      </c>
    </row>
    <row r="42" spans="1:20" ht="15.75" x14ac:dyDescent="0.25">
      <c r="A42" s="3">
        <v>5850</v>
      </c>
      <c r="B42" s="3">
        <f t="shared" si="0"/>
        <v>361.87914531719173</v>
      </c>
      <c r="D42" s="8">
        <v>5810</v>
      </c>
      <c r="E42" s="8">
        <v>243.74</v>
      </c>
      <c r="F42" s="8">
        <v>361.43</v>
      </c>
      <c r="G42" s="8">
        <v>274.33</v>
      </c>
      <c r="T42" s="1">
        <v>-3.0291773414041501</v>
      </c>
    </row>
    <row r="43" spans="1:20" ht="15.75" x14ac:dyDescent="0.25">
      <c r="A43" s="3">
        <v>6000</v>
      </c>
      <c r="B43" s="3">
        <f t="shared" si="0"/>
        <v>370.91930405159019</v>
      </c>
      <c r="D43" s="8">
        <v>5930</v>
      </c>
      <c r="E43" s="8">
        <v>244.98</v>
      </c>
      <c r="F43" s="8">
        <v>365.44</v>
      </c>
      <c r="G43" s="8">
        <v>275.95999999999998</v>
      </c>
      <c r="T43" s="1">
        <v>-0.457014640871583</v>
      </c>
    </row>
    <row r="44" spans="1:20" ht="15.75" x14ac:dyDescent="0.25">
      <c r="A44" s="3">
        <v>6150</v>
      </c>
      <c r="B44" s="3">
        <f t="shared" si="0"/>
        <v>378.2140634794481</v>
      </c>
      <c r="D44" s="8">
        <v>6050</v>
      </c>
      <c r="E44" s="8">
        <v>246.24</v>
      </c>
      <c r="F44" s="8">
        <v>372</v>
      </c>
      <c r="G44" s="8">
        <v>277.98</v>
      </c>
      <c r="T44" s="1">
        <v>1.2424484063907399</v>
      </c>
    </row>
    <row r="45" spans="1:20" ht="15.75" x14ac:dyDescent="0.25">
      <c r="A45" s="3">
        <v>6300</v>
      </c>
      <c r="B45" s="3">
        <f t="shared" si="0"/>
        <v>377.4915972020305</v>
      </c>
      <c r="D45" s="8">
        <v>6230</v>
      </c>
      <c r="E45" s="8">
        <v>248.17</v>
      </c>
      <c r="F45" s="8">
        <v>376.62</v>
      </c>
      <c r="G45" s="8">
        <v>280.86</v>
      </c>
      <c r="T45" s="1">
        <v>-1.06670139898475</v>
      </c>
    </row>
    <row r="46" spans="1:20" ht="15.75" x14ac:dyDescent="0.25">
      <c r="A46" s="3">
        <v>6450</v>
      </c>
      <c r="B46" s="3">
        <f t="shared" si="0"/>
        <v>385.38828965867583</v>
      </c>
      <c r="D46" s="8">
        <v>6350</v>
      </c>
      <c r="E46" s="8">
        <v>249.49</v>
      </c>
      <c r="F46" s="8">
        <v>378.82</v>
      </c>
      <c r="G46" s="8">
        <v>282.57</v>
      </c>
      <c r="T46" s="1">
        <v>0.93372816267123904</v>
      </c>
    </row>
    <row r="47" spans="1:20" ht="15.75" x14ac:dyDescent="0.25">
      <c r="A47" s="3">
        <v>6600</v>
      </c>
      <c r="B47" s="3">
        <f t="shared" si="0"/>
        <v>388.11730866937887</v>
      </c>
      <c r="D47" s="8">
        <v>6530</v>
      </c>
      <c r="E47" s="8">
        <v>251.5</v>
      </c>
      <c r="F47" s="8">
        <v>385.52</v>
      </c>
      <c r="G47" s="8">
        <v>285.57</v>
      </c>
      <c r="T47" s="1">
        <v>0.35032100135611199</v>
      </c>
    </row>
    <row r="48" spans="1:20" ht="15.75" x14ac:dyDescent="0.25">
      <c r="A48" s="3">
        <v>6750</v>
      </c>
      <c r="B48" s="3">
        <f t="shared" si="0"/>
        <v>391.25448847258252</v>
      </c>
      <c r="D48" s="8">
        <v>6650</v>
      </c>
      <c r="E48" s="8">
        <v>252.87</v>
      </c>
      <c r="F48" s="8">
        <v>387.85</v>
      </c>
      <c r="G48" s="8">
        <v>287.42</v>
      </c>
      <c r="T48" s="1">
        <v>-2.90057637087263E-2</v>
      </c>
    </row>
    <row r="49" spans="1:20" ht="15.75" x14ac:dyDescent="0.25">
      <c r="A49" s="3">
        <v>6900</v>
      </c>
      <c r="B49" s="3">
        <f t="shared" si="0"/>
        <v>395.57323766834531</v>
      </c>
      <c r="D49" s="8">
        <v>6770</v>
      </c>
      <c r="E49" s="8">
        <v>254.25</v>
      </c>
      <c r="F49" s="8">
        <v>390.54</v>
      </c>
      <c r="G49" s="8">
        <v>289.22000000000003</v>
      </c>
      <c r="T49" s="1">
        <v>0.182452167505983</v>
      </c>
    </row>
    <row r="50" spans="1:20" ht="15.75" x14ac:dyDescent="0.25">
      <c r="A50" s="3">
        <v>7050</v>
      </c>
      <c r="B50" s="3">
        <f t="shared" si="0"/>
        <v>395.9740546383652</v>
      </c>
      <c r="D50" s="8">
        <v>6950</v>
      </c>
      <c r="E50" s="8">
        <v>256.33999999999997</v>
      </c>
      <c r="F50" s="8">
        <v>394.44</v>
      </c>
      <c r="G50" s="8">
        <v>291.92</v>
      </c>
      <c r="T50" s="1">
        <v>-1.5650560141507299</v>
      </c>
    </row>
    <row r="51" spans="1:20" ht="15.75" x14ac:dyDescent="0.25">
      <c r="A51" s="3">
        <v>7200</v>
      </c>
      <c r="B51" s="3">
        <f t="shared" si="0"/>
        <v>402.83092104036456</v>
      </c>
      <c r="D51" s="8">
        <v>7070</v>
      </c>
      <c r="E51" s="8">
        <v>257.76</v>
      </c>
      <c r="F51" s="8">
        <v>395.63</v>
      </c>
      <c r="G51" s="8">
        <v>293.56</v>
      </c>
      <c r="T51" s="1">
        <v>-8.4539479817724195E-2</v>
      </c>
    </row>
    <row r="52" spans="1:20" ht="15.75" x14ac:dyDescent="0.25">
      <c r="A52" s="3">
        <v>7350</v>
      </c>
      <c r="B52" s="3">
        <f>$S$4+T52*2</f>
        <v>406.20789270120576</v>
      </c>
      <c r="D52" s="8">
        <v>7250</v>
      </c>
      <c r="E52" s="8">
        <v>259.92</v>
      </c>
      <c r="F52" s="8">
        <v>402.58</v>
      </c>
      <c r="G52" s="8">
        <v>296.49</v>
      </c>
      <c r="T52" s="1">
        <v>1.6039463506028799</v>
      </c>
    </row>
    <row r="53" spans="1:20" ht="15.75" x14ac:dyDescent="0.25">
      <c r="A53" s="3">
        <v>7500</v>
      </c>
      <c r="B53" s="3">
        <f t="shared" ref="B53:B99" si="1">$S$4+T53*2</f>
        <v>403.19669554928021</v>
      </c>
      <c r="D53" s="8">
        <v>7370</v>
      </c>
      <c r="E53" s="8">
        <v>261.39</v>
      </c>
      <c r="F53" s="8">
        <v>404.49</v>
      </c>
      <c r="G53" s="8">
        <v>298.32</v>
      </c>
      <c r="T53" s="1">
        <v>9.8347774640107993E-2</v>
      </c>
    </row>
    <row r="54" spans="1:20" ht="15.75" x14ac:dyDescent="0.25">
      <c r="A54" s="3">
        <v>7650</v>
      </c>
      <c r="B54" s="3">
        <f t="shared" si="1"/>
        <v>403.08274722697922</v>
      </c>
      <c r="D54" s="8">
        <v>7490</v>
      </c>
      <c r="E54" s="8">
        <v>262.87</v>
      </c>
      <c r="F54" s="8">
        <v>402.26</v>
      </c>
      <c r="G54" s="8">
        <v>299.75</v>
      </c>
      <c r="T54" s="1">
        <v>4.13736134896147E-2</v>
      </c>
    </row>
    <row r="55" spans="1:20" ht="15.75" x14ac:dyDescent="0.25">
      <c r="A55" s="3">
        <v>7800</v>
      </c>
      <c r="B55" s="3">
        <f t="shared" si="1"/>
        <v>401.5316617746065</v>
      </c>
      <c r="D55" s="8">
        <v>7670</v>
      </c>
      <c r="E55" s="8">
        <v>265.13</v>
      </c>
      <c r="F55" s="8">
        <v>401.74</v>
      </c>
      <c r="G55" s="8">
        <v>301.82</v>
      </c>
      <c r="T55" s="1">
        <v>-0.73416911269673901</v>
      </c>
    </row>
    <row r="56" spans="1:20" ht="15.75" x14ac:dyDescent="0.25">
      <c r="A56" s="3">
        <v>7950</v>
      </c>
      <c r="B56" s="3">
        <f t="shared" si="1"/>
        <v>402.93837253997538</v>
      </c>
      <c r="D56" s="8">
        <v>7790</v>
      </c>
      <c r="E56" s="8">
        <v>266.66000000000003</v>
      </c>
      <c r="F56" s="8">
        <v>400.56</v>
      </c>
      <c r="G56" s="8">
        <v>303.07</v>
      </c>
      <c r="T56" s="1">
        <v>-3.081373001232E-2</v>
      </c>
    </row>
    <row r="57" spans="1:20" ht="15.75" x14ac:dyDescent="0.25">
      <c r="A57" s="3">
        <v>8100</v>
      </c>
      <c r="B57" s="3">
        <f t="shared" si="1"/>
        <v>403.46469402524895</v>
      </c>
      <c r="D57" s="8">
        <v>7970</v>
      </c>
      <c r="E57" s="8">
        <v>268.97000000000003</v>
      </c>
      <c r="F57" s="8">
        <v>401.88</v>
      </c>
      <c r="G57" s="8">
        <v>305.08999999999997</v>
      </c>
      <c r="T57" s="1">
        <v>0.23234701262447699</v>
      </c>
    </row>
    <row r="58" spans="1:20" ht="15.75" x14ac:dyDescent="0.25">
      <c r="A58" s="3">
        <v>8250</v>
      </c>
      <c r="B58" s="3">
        <f t="shared" si="1"/>
        <v>403.85277511481792</v>
      </c>
      <c r="D58" s="8">
        <v>8090</v>
      </c>
      <c r="E58" s="8">
        <v>270.52</v>
      </c>
      <c r="F58" s="8">
        <v>402.33</v>
      </c>
      <c r="G58" s="8">
        <v>306.42</v>
      </c>
      <c r="T58" s="1">
        <v>0.42638755740894502</v>
      </c>
    </row>
    <row r="59" spans="1:20" ht="15.75" x14ac:dyDescent="0.25">
      <c r="A59" s="3">
        <v>8400</v>
      </c>
      <c r="B59" s="3">
        <f t="shared" si="1"/>
        <v>402.25438251655299</v>
      </c>
      <c r="D59" s="8">
        <v>8210</v>
      </c>
      <c r="E59" s="8">
        <v>272.07</v>
      </c>
      <c r="F59" s="8">
        <v>402.66</v>
      </c>
      <c r="G59" s="8">
        <v>307.72000000000003</v>
      </c>
      <c r="T59" s="1">
        <v>-0.37280874172350398</v>
      </c>
    </row>
    <row r="60" spans="1:20" ht="15.75" x14ac:dyDescent="0.25">
      <c r="A60" s="3">
        <v>8550</v>
      </c>
      <c r="B60" s="3">
        <f t="shared" si="1"/>
        <v>402.52709083248561</v>
      </c>
      <c r="D60" s="8">
        <v>8390</v>
      </c>
      <c r="E60" s="8">
        <v>274.39</v>
      </c>
      <c r="F60" s="8">
        <v>401.36</v>
      </c>
      <c r="G60" s="8">
        <v>309.49</v>
      </c>
      <c r="T60" s="1">
        <v>-0.236454583757186</v>
      </c>
    </row>
    <row r="61" spans="1:20" ht="15.75" x14ac:dyDescent="0.25">
      <c r="A61" s="3">
        <v>8700</v>
      </c>
      <c r="B61" s="3">
        <f t="shared" si="1"/>
        <v>407.0473817732061</v>
      </c>
      <c r="D61" s="8">
        <v>8510</v>
      </c>
      <c r="E61" s="8">
        <v>275.93</v>
      </c>
      <c r="F61" s="8">
        <v>401.43</v>
      </c>
      <c r="G61" s="8">
        <v>310.64999999999998</v>
      </c>
      <c r="T61" s="1">
        <v>2.0236908866030499</v>
      </c>
    </row>
    <row r="62" spans="1:20" ht="15.75" x14ac:dyDescent="0.25">
      <c r="A62" s="3">
        <v>8850</v>
      </c>
      <c r="B62" s="3">
        <f t="shared" si="1"/>
        <v>398.48329205900762</v>
      </c>
      <c r="D62" s="8">
        <v>8690</v>
      </c>
      <c r="E62" s="8">
        <v>278.23</v>
      </c>
      <c r="F62" s="8">
        <v>405.59</v>
      </c>
      <c r="G62" s="8">
        <v>312.75</v>
      </c>
      <c r="T62" s="1">
        <v>-2.2583539704961901</v>
      </c>
    </row>
    <row r="63" spans="1:20" ht="15.75" x14ac:dyDescent="0.25">
      <c r="A63" s="3">
        <v>9000</v>
      </c>
      <c r="B63" s="3">
        <f t="shared" si="1"/>
        <v>407.45889136091381</v>
      </c>
      <c r="D63" s="8">
        <v>8810</v>
      </c>
      <c r="E63" s="8">
        <v>279.75</v>
      </c>
      <c r="F63" s="8">
        <v>399.97</v>
      </c>
      <c r="G63" s="8">
        <v>313.60000000000002</v>
      </c>
      <c r="T63" s="1">
        <v>2.2294456804568998</v>
      </c>
    </row>
    <row r="64" spans="1:20" ht="15.75" x14ac:dyDescent="0.25">
      <c r="A64" s="3">
        <v>9150</v>
      </c>
      <c r="B64" s="3">
        <f t="shared" si="1"/>
        <v>403.67512740122623</v>
      </c>
      <c r="D64" s="8">
        <v>8930</v>
      </c>
      <c r="E64" s="8">
        <v>281.26</v>
      </c>
      <c r="F64" s="8">
        <v>402.16</v>
      </c>
      <c r="G64" s="8">
        <v>314.70999999999998</v>
      </c>
      <c r="T64" s="1">
        <v>0.33756370061310598</v>
      </c>
    </row>
    <row r="65" spans="1:20" ht="15.75" x14ac:dyDescent="0.25">
      <c r="A65" s="3">
        <v>9300</v>
      </c>
      <c r="B65" s="3">
        <f t="shared" si="1"/>
        <v>405.00012163917825</v>
      </c>
      <c r="D65" s="8">
        <v>9110</v>
      </c>
      <c r="E65" s="8">
        <v>283.5</v>
      </c>
      <c r="F65" s="8">
        <v>403.76</v>
      </c>
      <c r="G65" s="8">
        <v>316.68</v>
      </c>
      <c r="T65" s="1">
        <v>1.0000608195891201</v>
      </c>
    </row>
    <row r="66" spans="1:20" ht="15.75" x14ac:dyDescent="0.25">
      <c r="A66" s="3">
        <v>9450</v>
      </c>
      <c r="B66" s="3">
        <f t="shared" si="1"/>
        <v>399.67167105002591</v>
      </c>
      <c r="D66" s="8">
        <v>9230</v>
      </c>
      <c r="E66" s="8">
        <v>284.97000000000003</v>
      </c>
      <c r="F66" s="8">
        <v>403.4</v>
      </c>
      <c r="G66" s="8">
        <v>317.76</v>
      </c>
      <c r="T66" s="1">
        <v>-1.6641644749870601</v>
      </c>
    </row>
    <row r="67" spans="1:20" ht="15.75" x14ac:dyDescent="0.25">
      <c r="A67" s="3">
        <v>9600</v>
      </c>
      <c r="B67" s="3">
        <f t="shared" si="1"/>
        <v>401.81993087158958</v>
      </c>
      <c r="D67" s="8">
        <v>9410</v>
      </c>
      <c r="E67" s="8">
        <v>287.16000000000003</v>
      </c>
      <c r="F67" s="8">
        <v>400.3</v>
      </c>
      <c r="G67" s="8">
        <v>319.16000000000003</v>
      </c>
      <c r="T67" s="1">
        <v>-0.59003456420522205</v>
      </c>
    </row>
    <row r="68" spans="1:20" ht="15.75" x14ac:dyDescent="0.25">
      <c r="A68" s="3">
        <v>9750</v>
      </c>
      <c r="B68" s="3">
        <f t="shared" si="1"/>
        <v>402.44387167246936</v>
      </c>
      <c r="D68" s="8">
        <v>9530</v>
      </c>
      <c r="E68" s="8">
        <v>288.60000000000002</v>
      </c>
      <c r="F68" s="8">
        <v>399.92</v>
      </c>
      <c r="G68" s="8">
        <v>320.04000000000002</v>
      </c>
      <c r="T68" s="1">
        <v>-0.27806416376530901</v>
      </c>
    </row>
    <row r="69" spans="1:20" ht="15.75" x14ac:dyDescent="0.25">
      <c r="A69" s="3">
        <v>9900</v>
      </c>
      <c r="B69" s="3">
        <f t="shared" si="1"/>
        <v>403.84543138244095</v>
      </c>
      <c r="D69" s="8">
        <v>9650</v>
      </c>
      <c r="E69" s="8">
        <v>290.02999999999997</v>
      </c>
      <c r="F69" s="8">
        <v>401.12</v>
      </c>
      <c r="G69" s="8">
        <v>321.10000000000002</v>
      </c>
      <c r="T69" s="1">
        <v>0.42271569122047797</v>
      </c>
    </row>
    <row r="70" spans="1:20" ht="15.75" x14ac:dyDescent="0.25">
      <c r="A70" s="3">
        <v>10050</v>
      </c>
      <c r="B70" s="3">
        <f t="shared" si="1"/>
        <v>399.65959860429905</v>
      </c>
      <c r="D70" s="8">
        <v>9830</v>
      </c>
      <c r="E70" s="8">
        <v>292.14</v>
      </c>
      <c r="F70" s="8">
        <v>402.27</v>
      </c>
      <c r="G70" s="8">
        <v>322.72000000000003</v>
      </c>
      <c r="T70" s="1">
        <v>-1.67020069785047</v>
      </c>
    </row>
    <row r="71" spans="1:20" ht="15.75" x14ac:dyDescent="0.25">
      <c r="A71" s="3">
        <v>10200</v>
      </c>
      <c r="B71" s="3">
        <f t="shared" si="1"/>
        <v>403.94326865283261</v>
      </c>
      <c r="D71" s="8">
        <v>9950</v>
      </c>
      <c r="E71" s="8">
        <v>293.52999999999997</v>
      </c>
      <c r="F71" s="8">
        <v>401.63</v>
      </c>
      <c r="G71" s="8">
        <v>323.72000000000003</v>
      </c>
      <c r="T71" s="1">
        <v>0.47163432641630298</v>
      </c>
    </row>
    <row r="72" spans="1:20" ht="15.75" x14ac:dyDescent="0.25">
      <c r="A72" s="3">
        <v>10350</v>
      </c>
      <c r="B72" s="3">
        <f t="shared" si="1"/>
        <v>400.57430560065109</v>
      </c>
      <c r="D72" s="8">
        <v>10130</v>
      </c>
      <c r="E72" s="8">
        <v>295.57</v>
      </c>
      <c r="F72" s="8">
        <v>401.04</v>
      </c>
      <c r="G72" s="8">
        <v>325.04000000000002</v>
      </c>
      <c r="T72" s="1">
        <v>-1.2128471996744601</v>
      </c>
    </row>
    <row r="73" spans="1:20" ht="15.75" x14ac:dyDescent="0.25">
      <c r="A73" s="3">
        <v>10500</v>
      </c>
      <c r="B73" s="3">
        <f t="shared" si="1"/>
        <v>403.1323800968492</v>
      </c>
      <c r="D73" s="8">
        <v>10250</v>
      </c>
      <c r="E73" s="8">
        <v>296.91000000000003</v>
      </c>
      <c r="F73" s="8">
        <v>401.99</v>
      </c>
      <c r="G73" s="8">
        <v>326.12</v>
      </c>
      <c r="T73" s="1">
        <v>6.6190048424611403E-2</v>
      </c>
    </row>
    <row r="74" spans="1:20" ht="15.75" x14ac:dyDescent="0.25">
      <c r="A74" s="3">
        <v>10650</v>
      </c>
      <c r="B74" s="3">
        <f t="shared" si="1"/>
        <v>404.30471177732272</v>
      </c>
      <c r="D74" s="8">
        <v>10370</v>
      </c>
      <c r="E74" s="8">
        <v>298.23</v>
      </c>
      <c r="F74" s="8">
        <v>400.14</v>
      </c>
      <c r="G74" s="8">
        <v>326.93</v>
      </c>
      <c r="T74" s="1">
        <v>0.65235588866137395</v>
      </c>
    </row>
    <row r="75" spans="1:20" ht="15.75" x14ac:dyDescent="0.25">
      <c r="A75" s="3">
        <v>10800</v>
      </c>
      <c r="B75" s="3">
        <f t="shared" si="1"/>
        <v>403.65411993435418</v>
      </c>
      <c r="D75" s="8">
        <v>10550</v>
      </c>
      <c r="E75" s="8">
        <v>300.11</v>
      </c>
      <c r="F75" s="8">
        <v>402.67</v>
      </c>
      <c r="G75" s="8">
        <v>328.48</v>
      </c>
      <c r="T75" s="1">
        <v>0.32705996717708802</v>
      </c>
    </row>
    <row r="76" spans="1:20" ht="15.75" x14ac:dyDescent="0.25">
      <c r="A76" s="3">
        <v>10950</v>
      </c>
      <c r="B76" s="3">
        <f t="shared" si="1"/>
        <v>405.16526700847351</v>
      </c>
      <c r="D76" s="8">
        <v>10670</v>
      </c>
      <c r="E76" s="8">
        <v>301.32</v>
      </c>
      <c r="F76" s="8">
        <v>403.38</v>
      </c>
      <c r="G76" s="8">
        <v>329.49</v>
      </c>
      <c r="T76" s="1">
        <v>1.0826335042367601</v>
      </c>
    </row>
    <row r="77" spans="1:20" ht="15.75" x14ac:dyDescent="0.25">
      <c r="A77" s="3">
        <v>11100</v>
      </c>
      <c r="B77" s="3">
        <f t="shared" si="1"/>
        <v>405.01215422163813</v>
      </c>
      <c r="D77" s="8">
        <v>10850</v>
      </c>
      <c r="E77" s="8">
        <v>303.12</v>
      </c>
      <c r="F77" s="8">
        <v>403.34</v>
      </c>
      <c r="G77" s="8">
        <v>330.88</v>
      </c>
      <c r="T77" s="1">
        <v>1.00607711081905</v>
      </c>
    </row>
    <row r="78" spans="1:20" ht="15.75" x14ac:dyDescent="0.25">
      <c r="A78" s="3">
        <v>11250</v>
      </c>
      <c r="B78" s="3">
        <f t="shared" si="1"/>
        <v>401.69818452680448</v>
      </c>
      <c r="D78" s="8">
        <v>10970</v>
      </c>
      <c r="E78" s="8">
        <v>304.29000000000002</v>
      </c>
      <c r="F78" s="8">
        <v>404.32</v>
      </c>
      <c r="G78" s="8">
        <v>331.87</v>
      </c>
      <c r="T78" s="1">
        <v>-0.65090773659775303</v>
      </c>
    </row>
    <row r="79" spans="1:20" ht="15.75" x14ac:dyDescent="0.25">
      <c r="A79" s="3">
        <v>11400</v>
      </c>
      <c r="B79" s="3">
        <f t="shared" si="1"/>
        <v>403.51411231486793</v>
      </c>
      <c r="D79" s="8">
        <v>11090</v>
      </c>
      <c r="E79" s="8">
        <v>305.45999999999998</v>
      </c>
      <c r="F79" s="8">
        <v>404.23</v>
      </c>
      <c r="G79" s="8">
        <v>332.79</v>
      </c>
      <c r="T79" s="1">
        <v>0.25705615743396898</v>
      </c>
    </row>
    <row r="80" spans="1:20" ht="15.75" x14ac:dyDescent="0.25">
      <c r="A80" s="3">
        <v>11550</v>
      </c>
      <c r="B80" s="3">
        <f t="shared" si="1"/>
        <v>401.11124438719156</v>
      </c>
      <c r="D80" s="8">
        <v>11270</v>
      </c>
      <c r="E80" s="8">
        <v>307.19</v>
      </c>
      <c r="F80" s="8">
        <v>401.26</v>
      </c>
      <c r="G80" s="8">
        <v>333.83</v>
      </c>
      <c r="T80" s="1">
        <v>-0.94437780640421898</v>
      </c>
    </row>
    <row r="81" spans="1:20" ht="15.75" x14ac:dyDescent="0.25">
      <c r="A81" s="3">
        <v>11700</v>
      </c>
      <c r="B81" s="3">
        <f t="shared" si="1"/>
        <v>400.35642295721487</v>
      </c>
      <c r="D81" s="8">
        <v>11390</v>
      </c>
      <c r="E81" s="8">
        <v>308.32</v>
      </c>
      <c r="F81" s="8">
        <v>402.62</v>
      </c>
      <c r="G81" s="8">
        <v>334.71</v>
      </c>
      <c r="T81" s="1">
        <v>-1.32178852139256</v>
      </c>
    </row>
    <row r="82" spans="1:20" ht="15.75" x14ac:dyDescent="0.25">
      <c r="A82" s="3">
        <v>11850</v>
      </c>
      <c r="B82" s="3">
        <f t="shared" si="1"/>
        <v>404.84965186698741</v>
      </c>
      <c r="D82" s="8">
        <v>11570</v>
      </c>
      <c r="E82" s="8">
        <v>310.01</v>
      </c>
      <c r="F82" s="8">
        <v>400.36</v>
      </c>
      <c r="G82" s="8">
        <v>335.74</v>
      </c>
      <c r="T82" s="1">
        <v>0.92482593349370601</v>
      </c>
    </row>
    <row r="83" spans="1:20" ht="15.75" x14ac:dyDescent="0.25">
      <c r="A83" s="3">
        <v>12000</v>
      </c>
      <c r="B83" s="3">
        <f t="shared" si="1"/>
        <v>403.00009969815051</v>
      </c>
      <c r="D83" s="8">
        <v>11690</v>
      </c>
      <c r="E83" s="8">
        <v>311.12</v>
      </c>
      <c r="F83" s="8">
        <v>399.75</v>
      </c>
      <c r="G83" s="8">
        <v>336.41</v>
      </c>
      <c r="T83" s="9">
        <v>4.9849075250813302E-5</v>
      </c>
    </row>
    <row r="84" spans="1:20" ht="15.75" x14ac:dyDescent="0.25">
      <c r="A84" s="3">
        <v>12150</v>
      </c>
      <c r="B84" s="3">
        <f t="shared" si="1"/>
        <v>402.8901621707812</v>
      </c>
      <c r="D84" s="8">
        <v>11810</v>
      </c>
      <c r="E84" s="8">
        <v>312.22000000000003</v>
      </c>
      <c r="F84" s="8">
        <v>402.84</v>
      </c>
      <c r="G84" s="8">
        <v>337.37</v>
      </c>
      <c r="T84" s="1">
        <v>-5.4918914609406698E-2</v>
      </c>
    </row>
    <row r="85" spans="1:20" ht="15.75" x14ac:dyDescent="0.25">
      <c r="A85" s="3">
        <v>12300</v>
      </c>
      <c r="B85" s="3">
        <f t="shared" si="1"/>
        <v>404.82225453130769</v>
      </c>
      <c r="D85" s="8">
        <v>11990</v>
      </c>
      <c r="E85" s="8">
        <v>313.83999999999997</v>
      </c>
      <c r="F85" s="8">
        <v>402.45</v>
      </c>
      <c r="G85" s="8">
        <v>338.63</v>
      </c>
      <c r="T85" s="1">
        <v>0.91112726565386004</v>
      </c>
    </row>
    <row r="86" spans="1:20" ht="15.75" x14ac:dyDescent="0.25">
      <c r="A86" s="3">
        <v>12450</v>
      </c>
      <c r="B86" s="3">
        <f t="shared" si="1"/>
        <v>404.18916739481813</v>
      </c>
      <c r="D86" s="8">
        <v>12110</v>
      </c>
      <c r="E86" s="8">
        <v>314.91000000000003</v>
      </c>
      <c r="F86" s="8">
        <v>402.24</v>
      </c>
      <c r="G86" s="8">
        <v>339.38</v>
      </c>
      <c r="T86" s="1">
        <v>0.59458369740905204</v>
      </c>
    </row>
    <row r="87" spans="1:20" ht="15.75" x14ac:dyDescent="0.25">
      <c r="A87" s="3">
        <v>12600</v>
      </c>
      <c r="B87" s="3">
        <f t="shared" si="1"/>
        <v>403.70040234774905</v>
      </c>
      <c r="D87" s="8">
        <v>12290</v>
      </c>
      <c r="E87" s="8">
        <v>316.48</v>
      </c>
      <c r="F87" s="8">
        <v>403.95</v>
      </c>
      <c r="G87" s="8">
        <v>340.66</v>
      </c>
      <c r="T87" s="1">
        <v>0.35020117387453498</v>
      </c>
    </row>
    <row r="88" spans="1:20" ht="15.75" x14ac:dyDescent="0.25">
      <c r="A88" s="3">
        <v>12750</v>
      </c>
      <c r="B88" s="3">
        <f t="shared" si="1"/>
        <v>405.50050245660998</v>
      </c>
      <c r="D88" s="8">
        <v>12410</v>
      </c>
      <c r="E88" s="8">
        <v>317.51</v>
      </c>
      <c r="F88" s="8">
        <v>403.68</v>
      </c>
      <c r="G88" s="8">
        <v>341.46</v>
      </c>
      <c r="T88" s="1">
        <v>1.250251228305</v>
      </c>
    </row>
    <row r="89" spans="1:20" ht="15.75" x14ac:dyDescent="0.25">
      <c r="A89" s="3">
        <v>12900</v>
      </c>
      <c r="B89" s="3">
        <f t="shared" si="1"/>
        <v>404.85957891711541</v>
      </c>
      <c r="D89" s="8">
        <v>12530</v>
      </c>
      <c r="E89" s="8">
        <v>318.52999999999997</v>
      </c>
      <c r="F89" s="8">
        <v>403.27</v>
      </c>
      <c r="G89" s="8">
        <v>342.19</v>
      </c>
      <c r="T89" s="1">
        <v>0.929789458557716</v>
      </c>
    </row>
    <row r="90" spans="1:20" ht="15.75" x14ac:dyDescent="0.25">
      <c r="A90" s="3">
        <v>13050</v>
      </c>
      <c r="B90" s="3">
        <f t="shared" si="1"/>
        <v>403.47952651411714</v>
      </c>
      <c r="D90" s="8">
        <v>12710</v>
      </c>
      <c r="E90" s="8">
        <v>320.04000000000002</v>
      </c>
      <c r="F90" s="8">
        <v>404.31</v>
      </c>
      <c r="G90" s="8">
        <v>343.38</v>
      </c>
      <c r="T90" s="1">
        <v>0.23976325705858001</v>
      </c>
    </row>
    <row r="91" spans="1:20" ht="15.75" x14ac:dyDescent="0.25">
      <c r="A91" s="3">
        <v>13200</v>
      </c>
      <c r="B91" s="3">
        <f t="shared" si="1"/>
        <v>401.61927779377754</v>
      </c>
      <c r="D91" s="8">
        <v>12830</v>
      </c>
      <c r="E91" s="8">
        <v>321.02999999999997</v>
      </c>
      <c r="F91" s="8">
        <v>404.5</v>
      </c>
      <c r="G91" s="8">
        <v>344.17</v>
      </c>
      <c r="T91" s="1">
        <v>-0.690361103111226</v>
      </c>
    </row>
    <row r="92" spans="1:20" ht="15.75" x14ac:dyDescent="0.25">
      <c r="A92" s="3">
        <v>13350</v>
      </c>
      <c r="B92" s="3">
        <f t="shared" si="1"/>
        <v>401.69689271649946</v>
      </c>
      <c r="D92" s="8">
        <v>13010</v>
      </c>
      <c r="E92" s="8">
        <v>322.5</v>
      </c>
      <c r="F92" s="8">
        <v>403.24</v>
      </c>
      <c r="G92" s="8">
        <v>345.19</v>
      </c>
      <c r="T92" s="1">
        <v>-0.65155364175028097</v>
      </c>
    </row>
    <row r="93" spans="1:20" ht="15.75" x14ac:dyDescent="0.25">
      <c r="A93" s="3">
        <v>13500</v>
      </c>
      <c r="B93" s="3">
        <f t="shared" si="1"/>
        <v>405.38420374106255</v>
      </c>
      <c r="D93" s="8">
        <v>13130</v>
      </c>
      <c r="E93" s="8">
        <v>323.47000000000003</v>
      </c>
      <c r="F93" s="8">
        <v>401.92</v>
      </c>
      <c r="G93" s="8">
        <v>345.76</v>
      </c>
      <c r="T93" s="1">
        <v>1.19210187053127</v>
      </c>
    </row>
    <row r="94" spans="1:20" ht="15.75" x14ac:dyDescent="0.25">
      <c r="A94" s="3">
        <v>13650</v>
      </c>
      <c r="B94" s="3">
        <f t="shared" si="1"/>
        <v>399.77633922264437</v>
      </c>
      <c r="D94" s="8">
        <v>13250</v>
      </c>
      <c r="E94" s="8">
        <v>324.42</v>
      </c>
      <c r="F94" s="8">
        <v>401.08</v>
      </c>
      <c r="G94" s="8">
        <v>346.31</v>
      </c>
      <c r="T94" s="1">
        <v>-1.61183038867781</v>
      </c>
    </row>
    <row r="95" spans="1:20" ht="15.75" x14ac:dyDescent="0.25">
      <c r="A95" s="3">
        <v>13800</v>
      </c>
      <c r="B95" s="3">
        <f t="shared" si="1"/>
        <v>402.95107612672814</v>
      </c>
      <c r="D95" s="8">
        <v>13430</v>
      </c>
      <c r="E95" s="8">
        <v>325.83999999999997</v>
      </c>
      <c r="F95" s="8">
        <v>402.99</v>
      </c>
      <c r="G95" s="8">
        <v>347.38</v>
      </c>
      <c r="T95" s="1">
        <v>-2.4461936635918499E-2</v>
      </c>
    </row>
    <row r="96" spans="1:20" ht="15.75" x14ac:dyDescent="0.25">
      <c r="A96" s="3">
        <v>13950</v>
      </c>
      <c r="B96" s="3">
        <f t="shared" si="1"/>
        <v>399.10230564620218</v>
      </c>
      <c r="D96" s="8">
        <v>13550</v>
      </c>
      <c r="E96" s="8">
        <v>326.77</v>
      </c>
      <c r="F96" s="8">
        <v>402.97</v>
      </c>
      <c r="G96" s="8">
        <v>348.12</v>
      </c>
      <c r="T96" s="1">
        <v>-1.9488471768989</v>
      </c>
    </row>
    <row r="97" spans="1:20" ht="15.75" x14ac:dyDescent="0.25">
      <c r="A97" s="3">
        <v>14100</v>
      </c>
      <c r="B97" s="3">
        <f t="shared" si="1"/>
        <v>405.04099602890528</v>
      </c>
      <c r="D97" s="8">
        <v>13730</v>
      </c>
      <c r="E97" s="8">
        <v>328.15</v>
      </c>
      <c r="F97" s="8">
        <v>400.87</v>
      </c>
      <c r="G97" s="8">
        <v>348.83</v>
      </c>
      <c r="T97" s="1">
        <v>1.0204980144526501</v>
      </c>
    </row>
    <row r="98" spans="1:20" ht="15.75" x14ac:dyDescent="0.25">
      <c r="A98" s="3">
        <v>14250</v>
      </c>
      <c r="B98" s="3">
        <f t="shared" si="1"/>
        <v>404.72343260478686</v>
      </c>
      <c r="D98" s="8">
        <v>13850</v>
      </c>
      <c r="E98" s="8">
        <v>329.05</v>
      </c>
      <c r="F98" s="8">
        <v>401.15</v>
      </c>
      <c r="G98" s="8">
        <v>349.49</v>
      </c>
      <c r="T98" s="1">
        <v>0.86171630239341901</v>
      </c>
    </row>
    <row r="99" spans="1:20" ht="15.75" x14ac:dyDescent="0.25">
      <c r="A99" s="3">
        <v>14400</v>
      </c>
      <c r="B99" s="3">
        <f t="shared" si="1"/>
        <v>403.00232416696701</v>
      </c>
      <c r="D99" s="8">
        <v>13970</v>
      </c>
      <c r="E99" s="8">
        <v>329.94</v>
      </c>
      <c r="F99" s="8">
        <v>399.39</v>
      </c>
      <c r="G99" s="8">
        <v>349.93</v>
      </c>
      <c r="T99" s="1">
        <v>1.16208348351385E-3</v>
      </c>
    </row>
    <row r="100" spans="1:20" x14ac:dyDescent="0.25">
      <c r="D100" s="8">
        <v>14150</v>
      </c>
      <c r="E100" s="8">
        <v>331.25</v>
      </c>
      <c r="F100" s="8">
        <v>404.3</v>
      </c>
      <c r="G100" s="8">
        <v>351.24</v>
      </c>
      <c r="T100" s="1">
        <v>-7.0837213160480195E-2</v>
      </c>
    </row>
    <row r="101" spans="1:20" x14ac:dyDescent="0.25">
      <c r="D101" s="8">
        <v>14270</v>
      </c>
      <c r="E101" s="8">
        <v>332.11</v>
      </c>
      <c r="F101" s="8">
        <v>403.92</v>
      </c>
      <c r="G101" s="8">
        <v>351.94</v>
      </c>
      <c r="T101" s="1">
        <v>-2.4862839207032801</v>
      </c>
    </row>
    <row r="102" spans="1:20" x14ac:dyDescent="0.25">
      <c r="D102" s="8">
        <v>14400</v>
      </c>
      <c r="E102" s="8">
        <v>333.02</v>
      </c>
      <c r="F102" s="8">
        <v>402.49</v>
      </c>
      <c r="G102" s="8">
        <v>352.53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41262-5567-4B47-9BC2-2A5368572780}">
  <dimension ref="A1:Q1442"/>
  <sheetViews>
    <sheetView workbookViewId="0">
      <selection activeCell="Q29" sqref="Q29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125</v>
      </c>
      <c r="D3" s="8">
        <v>10</v>
      </c>
      <c r="E3" s="8">
        <v>125</v>
      </c>
      <c r="F3" s="8">
        <v>125.79</v>
      </c>
      <c r="G3" s="8">
        <v>125.03</v>
      </c>
    </row>
    <row r="4" spans="1:17" ht="15.75" x14ac:dyDescent="0.25">
      <c r="A4" s="3">
        <v>1800</v>
      </c>
      <c r="B4" s="3">
        <v>300</v>
      </c>
      <c r="D4" s="8">
        <v>20</v>
      </c>
      <c r="E4" s="8">
        <v>125</v>
      </c>
      <c r="F4" s="8">
        <v>126.7</v>
      </c>
      <c r="G4" s="8">
        <v>125.08</v>
      </c>
    </row>
    <row r="5" spans="1:17" ht="15.75" x14ac:dyDescent="0.25">
      <c r="A5" s="3">
        <v>7200</v>
      </c>
      <c r="B5" s="3">
        <v>300</v>
      </c>
      <c r="D5" s="8">
        <v>30</v>
      </c>
      <c r="E5" s="8">
        <v>125</v>
      </c>
      <c r="F5" s="8">
        <v>127.63</v>
      </c>
      <c r="G5" s="8">
        <v>125.14</v>
      </c>
    </row>
    <row r="6" spans="1:17" ht="15.75" x14ac:dyDescent="0.25">
      <c r="A6" s="3">
        <v>9000</v>
      </c>
      <c r="B6" s="3">
        <v>125</v>
      </c>
      <c r="D6" s="8">
        <v>40</v>
      </c>
      <c r="E6" s="8">
        <v>125</v>
      </c>
      <c r="F6" s="8">
        <v>128.57</v>
      </c>
      <c r="G6" s="8">
        <v>125.21</v>
      </c>
    </row>
    <row r="7" spans="1:17" ht="15.75" x14ac:dyDescent="0.25">
      <c r="A7" s="3">
        <v>14400</v>
      </c>
      <c r="B7" s="3">
        <v>125</v>
      </c>
      <c r="D7" s="8">
        <v>50</v>
      </c>
      <c r="E7" s="8">
        <v>125</v>
      </c>
      <c r="F7" s="8">
        <v>129.51</v>
      </c>
      <c r="G7" s="8">
        <v>125.28</v>
      </c>
    </row>
    <row r="8" spans="1:17" x14ac:dyDescent="0.25">
      <c r="D8" s="8">
        <v>60</v>
      </c>
      <c r="E8" s="8">
        <v>125</v>
      </c>
      <c r="F8" s="8">
        <v>130.46</v>
      </c>
      <c r="G8" s="8">
        <v>125.36</v>
      </c>
    </row>
    <row r="9" spans="1:17" x14ac:dyDescent="0.25">
      <c r="D9" s="8">
        <v>70</v>
      </c>
      <c r="E9" s="8">
        <v>125</v>
      </c>
      <c r="F9" s="8">
        <v>131.41</v>
      </c>
      <c r="G9" s="8">
        <v>125.45</v>
      </c>
    </row>
    <row r="10" spans="1:17" x14ac:dyDescent="0.25">
      <c r="D10" s="8">
        <v>80</v>
      </c>
      <c r="E10" s="8">
        <v>125</v>
      </c>
      <c r="F10" s="8">
        <v>132.35</v>
      </c>
      <c r="G10" s="8">
        <v>125.54</v>
      </c>
    </row>
    <row r="11" spans="1:17" x14ac:dyDescent="0.25">
      <c r="D11" s="8">
        <v>90</v>
      </c>
      <c r="E11" s="8">
        <v>125</v>
      </c>
      <c r="F11" s="8">
        <v>133.30000000000001</v>
      </c>
      <c r="G11" s="8">
        <v>125.64</v>
      </c>
    </row>
    <row r="12" spans="1:17" x14ac:dyDescent="0.25">
      <c r="D12" s="8">
        <v>100</v>
      </c>
      <c r="E12" s="8">
        <v>125</v>
      </c>
      <c r="F12" s="8">
        <v>134.25</v>
      </c>
      <c r="G12" s="8">
        <v>125.74</v>
      </c>
    </row>
    <row r="13" spans="1:17" x14ac:dyDescent="0.25">
      <c r="D13" s="8">
        <v>110</v>
      </c>
      <c r="E13" s="8">
        <v>125</v>
      </c>
      <c r="F13" s="8">
        <v>135.21</v>
      </c>
      <c r="G13" s="8">
        <v>125.85</v>
      </c>
    </row>
    <row r="14" spans="1:17" x14ac:dyDescent="0.25">
      <c r="D14" s="8">
        <v>120</v>
      </c>
      <c r="E14" s="8">
        <v>125</v>
      </c>
      <c r="F14" s="8">
        <v>136.16</v>
      </c>
      <c r="G14" s="8">
        <v>125.96</v>
      </c>
    </row>
    <row r="15" spans="1:17" x14ac:dyDescent="0.25">
      <c r="D15" s="8">
        <v>130</v>
      </c>
      <c r="E15" s="8">
        <v>125</v>
      </c>
      <c r="F15" s="8">
        <v>137.11000000000001</v>
      </c>
      <c r="G15" s="8">
        <v>126.07</v>
      </c>
    </row>
    <row r="16" spans="1:17" x14ac:dyDescent="0.25">
      <c r="D16" s="8">
        <v>140</v>
      </c>
      <c r="E16" s="8">
        <v>125</v>
      </c>
      <c r="F16" s="8">
        <v>138.07</v>
      </c>
      <c r="G16" s="8">
        <v>126.19</v>
      </c>
    </row>
    <row r="17" spans="4:7" x14ac:dyDescent="0.25">
      <c r="D17" s="8">
        <v>150</v>
      </c>
      <c r="E17" s="8">
        <v>125</v>
      </c>
      <c r="F17" s="8">
        <v>139.02000000000001</v>
      </c>
      <c r="G17" s="8">
        <v>126.31</v>
      </c>
    </row>
    <row r="18" spans="4:7" x14ac:dyDescent="0.25">
      <c r="D18" s="8">
        <v>160</v>
      </c>
      <c r="E18" s="8">
        <v>125</v>
      </c>
      <c r="F18" s="8">
        <v>139.97</v>
      </c>
      <c r="G18" s="8">
        <v>126.44</v>
      </c>
    </row>
    <row r="19" spans="4:7" x14ac:dyDescent="0.25">
      <c r="D19" s="8">
        <v>170</v>
      </c>
      <c r="E19" s="8">
        <v>125</v>
      </c>
      <c r="F19" s="8">
        <v>140.93</v>
      </c>
      <c r="G19" s="8">
        <v>126.56</v>
      </c>
    </row>
    <row r="20" spans="4:7" x14ac:dyDescent="0.25">
      <c r="D20" s="8">
        <v>180</v>
      </c>
      <c r="E20" s="8">
        <v>125</v>
      </c>
      <c r="F20" s="8">
        <v>141.88</v>
      </c>
      <c r="G20" s="8">
        <v>126.7</v>
      </c>
    </row>
    <row r="21" spans="4:7" x14ac:dyDescent="0.25">
      <c r="D21" s="8">
        <v>190</v>
      </c>
      <c r="E21" s="8">
        <v>125</v>
      </c>
      <c r="F21" s="8">
        <v>142.84</v>
      </c>
      <c r="G21" s="8">
        <v>126.83</v>
      </c>
    </row>
    <row r="22" spans="4:7" x14ac:dyDescent="0.25">
      <c r="D22" s="8">
        <v>200</v>
      </c>
      <c r="E22" s="8">
        <v>125</v>
      </c>
      <c r="F22" s="8">
        <v>143.80000000000001</v>
      </c>
      <c r="G22" s="8">
        <v>126.97</v>
      </c>
    </row>
    <row r="23" spans="4:7" x14ac:dyDescent="0.25">
      <c r="D23" s="8">
        <v>210</v>
      </c>
      <c r="E23" s="8">
        <v>125</v>
      </c>
      <c r="F23" s="8">
        <v>144.75</v>
      </c>
      <c r="G23" s="8">
        <v>127.11</v>
      </c>
    </row>
    <row r="24" spans="4:7" x14ac:dyDescent="0.25">
      <c r="D24" s="8">
        <v>220</v>
      </c>
      <c r="E24" s="8">
        <v>125</v>
      </c>
      <c r="F24" s="8">
        <v>145.71</v>
      </c>
      <c r="G24" s="8">
        <v>127.25</v>
      </c>
    </row>
    <row r="25" spans="4:7" x14ac:dyDescent="0.25">
      <c r="D25" s="8">
        <v>230</v>
      </c>
      <c r="E25" s="8">
        <v>125</v>
      </c>
      <c r="F25" s="8">
        <v>146.66999999999999</v>
      </c>
      <c r="G25" s="8">
        <v>127.4</v>
      </c>
    </row>
    <row r="26" spans="4:7" x14ac:dyDescent="0.25">
      <c r="D26" s="8">
        <v>240</v>
      </c>
      <c r="E26" s="8">
        <v>125</v>
      </c>
      <c r="F26" s="8">
        <v>147.62</v>
      </c>
      <c r="G26" s="8">
        <v>127.55</v>
      </c>
    </row>
    <row r="27" spans="4:7" x14ac:dyDescent="0.25">
      <c r="D27" s="8">
        <v>250</v>
      </c>
      <c r="E27" s="8">
        <v>125</v>
      </c>
      <c r="F27" s="8">
        <v>148.58000000000001</v>
      </c>
      <c r="G27" s="8">
        <v>127.7</v>
      </c>
    </row>
    <row r="28" spans="4:7" x14ac:dyDescent="0.25">
      <c r="D28" s="8">
        <v>260</v>
      </c>
      <c r="E28" s="8">
        <v>125</v>
      </c>
      <c r="F28" s="8">
        <v>149.54</v>
      </c>
      <c r="G28" s="8">
        <v>127.85</v>
      </c>
    </row>
    <row r="29" spans="4:7" x14ac:dyDescent="0.25">
      <c r="D29" s="8">
        <v>270</v>
      </c>
      <c r="E29" s="8">
        <v>125</v>
      </c>
      <c r="F29" s="8">
        <v>150.49</v>
      </c>
      <c r="G29" s="8">
        <v>128.01</v>
      </c>
    </row>
    <row r="30" spans="4:7" x14ac:dyDescent="0.25">
      <c r="D30" s="8">
        <v>280</v>
      </c>
      <c r="E30" s="8">
        <v>125</v>
      </c>
      <c r="F30" s="8">
        <v>151.44999999999999</v>
      </c>
      <c r="G30" s="8">
        <v>128.16999999999999</v>
      </c>
    </row>
    <row r="31" spans="4:7" x14ac:dyDescent="0.25">
      <c r="D31" s="8">
        <v>290</v>
      </c>
      <c r="E31" s="8">
        <v>125</v>
      </c>
      <c r="F31" s="8">
        <v>152.41</v>
      </c>
      <c r="G31" s="8">
        <v>128.33000000000001</v>
      </c>
    </row>
    <row r="32" spans="4:7" x14ac:dyDescent="0.25">
      <c r="D32" s="8">
        <v>300</v>
      </c>
      <c r="E32" s="8">
        <v>125</v>
      </c>
      <c r="F32" s="8">
        <v>153.37</v>
      </c>
      <c r="G32" s="8">
        <v>128.5</v>
      </c>
    </row>
    <row r="33" spans="4:7" x14ac:dyDescent="0.25">
      <c r="D33" s="8">
        <v>310</v>
      </c>
      <c r="E33" s="8">
        <v>125</v>
      </c>
      <c r="F33" s="8">
        <v>154.33000000000001</v>
      </c>
      <c r="G33" s="8">
        <v>128.66</v>
      </c>
    </row>
    <row r="34" spans="4:7" x14ac:dyDescent="0.25">
      <c r="D34" s="8">
        <v>320</v>
      </c>
      <c r="E34" s="8">
        <v>125</v>
      </c>
      <c r="F34" s="8">
        <v>155.29</v>
      </c>
      <c r="G34" s="8">
        <v>128.83000000000001</v>
      </c>
    </row>
    <row r="35" spans="4:7" x14ac:dyDescent="0.25">
      <c r="D35" s="8">
        <v>330</v>
      </c>
      <c r="E35" s="8">
        <v>125</v>
      </c>
      <c r="F35" s="8">
        <v>156.24</v>
      </c>
      <c r="G35" s="8">
        <v>129</v>
      </c>
    </row>
    <row r="36" spans="4:7" x14ac:dyDescent="0.25">
      <c r="D36" s="8">
        <v>340</v>
      </c>
      <c r="E36" s="8">
        <v>125</v>
      </c>
      <c r="F36" s="8">
        <v>157.19999999999999</v>
      </c>
      <c r="G36" s="8">
        <v>129.16999999999999</v>
      </c>
    </row>
    <row r="37" spans="4:7" x14ac:dyDescent="0.25">
      <c r="D37" s="8">
        <v>350</v>
      </c>
      <c r="E37" s="8">
        <v>125</v>
      </c>
      <c r="F37" s="8">
        <v>158.16</v>
      </c>
      <c r="G37" s="8">
        <v>129.35</v>
      </c>
    </row>
    <row r="38" spans="4:7" x14ac:dyDescent="0.25">
      <c r="D38" s="8">
        <v>360</v>
      </c>
      <c r="E38" s="8">
        <v>125</v>
      </c>
      <c r="F38" s="8">
        <v>159.12</v>
      </c>
      <c r="G38" s="8">
        <v>129.52000000000001</v>
      </c>
    </row>
    <row r="39" spans="4:7" x14ac:dyDescent="0.25">
      <c r="D39" s="8">
        <v>370</v>
      </c>
      <c r="E39" s="8">
        <v>125</v>
      </c>
      <c r="F39" s="8">
        <v>160.08000000000001</v>
      </c>
      <c r="G39" s="8">
        <v>129.69999999999999</v>
      </c>
    </row>
    <row r="40" spans="4:7" x14ac:dyDescent="0.25">
      <c r="D40" s="8">
        <v>380</v>
      </c>
      <c r="E40" s="8">
        <v>125</v>
      </c>
      <c r="F40" s="8">
        <v>161.04</v>
      </c>
      <c r="G40" s="8">
        <v>129.88</v>
      </c>
    </row>
    <row r="41" spans="4:7" x14ac:dyDescent="0.25">
      <c r="D41" s="8">
        <v>390</v>
      </c>
      <c r="E41" s="8">
        <v>125</v>
      </c>
      <c r="F41" s="8">
        <v>162</v>
      </c>
      <c r="G41" s="8">
        <v>130.07</v>
      </c>
    </row>
    <row r="42" spans="4:7" x14ac:dyDescent="0.25">
      <c r="D42" s="8">
        <v>400</v>
      </c>
      <c r="E42" s="8">
        <v>125</v>
      </c>
      <c r="F42" s="8">
        <v>162.96</v>
      </c>
      <c r="G42" s="8">
        <v>130.25</v>
      </c>
    </row>
    <row r="43" spans="4:7" x14ac:dyDescent="0.25">
      <c r="D43" s="8">
        <v>410</v>
      </c>
      <c r="E43" s="8">
        <v>125.01</v>
      </c>
      <c r="F43" s="8">
        <v>163.92</v>
      </c>
      <c r="G43" s="8">
        <v>130.44</v>
      </c>
    </row>
    <row r="44" spans="4:7" x14ac:dyDescent="0.25">
      <c r="D44" s="8">
        <v>420</v>
      </c>
      <c r="E44" s="8">
        <v>125.01</v>
      </c>
      <c r="F44" s="8">
        <v>164.88</v>
      </c>
      <c r="G44" s="8">
        <v>130.63</v>
      </c>
    </row>
    <row r="45" spans="4:7" x14ac:dyDescent="0.25">
      <c r="D45" s="8">
        <v>430</v>
      </c>
      <c r="E45" s="8">
        <v>125.01</v>
      </c>
      <c r="F45" s="8">
        <v>165.84</v>
      </c>
      <c r="G45" s="8">
        <v>130.82</v>
      </c>
    </row>
    <row r="46" spans="4:7" x14ac:dyDescent="0.25">
      <c r="D46" s="8">
        <v>440</v>
      </c>
      <c r="E46" s="8">
        <v>125.01</v>
      </c>
      <c r="F46" s="8">
        <v>166.8</v>
      </c>
      <c r="G46" s="8">
        <v>131.01</v>
      </c>
    </row>
    <row r="47" spans="4:7" x14ac:dyDescent="0.25">
      <c r="D47" s="8">
        <v>450</v>
      </c>
      <c r="E47" s="8">
        <v>125.01</v>
      </c>
      <c r="F47" s="8">
        <v>167.76</v>
      </c>
      <c r="G47" s="8">
        <v>131.21</v>
      </c>
    </row>
    <row r="48" spans="4:7" x14ac:dyDescent="0.25">
      <c r="D48" s="8">
        <v>460</v>
      </c>
      <c r="E48" s="8">
        <v>125.01</v>
      </c>
      <c r="F48" s="8">
        <v>168.72</v>
      </c>
      <c r="G48" s="8">
        <v>131.4</v>
      </c>
    </row>
    <row r="49" spans="4:7" x14ac:dyDescent="0.25">
      <c r="D49" s="8">
        <v>470</v>
      </c>
      <c r="E49" s="8">
        <v>125.01</v>
      </c>
      <c r="F49" s="8">
        <v>169.69</v>
      </c>
      <c r="G49" s="8">
        <v>131.59</v>
      </c>
    </row>
    <row r="50" spans="4:7" x14ac:dyDescent="0.25">
      <c r="D50" s="8">
        <v>480</v>
      </c>
      <c r="E50" s="8">
        <v>125.02</v>
      </c>
      <c r="F50" s="8">
        <v>170.65</v>
      </c>
      <c r="G50" s="8">
        <v>131.79</v>
      </c>
    </row>
    <row r="51" spans="4:7" x14ac:dyDescent="0.25">
      <c r="D51" s="8">
        <v>490</v>
      </c>
      <c r="E51" s="8">
        <v>125.02</v>
      </c>
      <c r="F51" s="8">
        <v>171.61</v>
      </c>
      <c r="G51" s="8">
        <v>131.97999999999999</v>
      </c>
    </row>
    <row r="52" spans="4:7" x14ac:dyDescent="0.25">
      <c r="D52" s="8">
        <v>500</v>
      </c>
      <c r="E52" s="8">
        <v>125.02</v>
      </c>
      <c r="F52" s="8">
        <v>172.57</v>
      </c>
      <c r="G52" s="8">
        <v>132.18</v>
      </c>
    </row>
    <row r="53" spans="4:7" x14ac:dyDescent="0.25">
      <c r="D53" s="8">
        <v>510</v>
      </c>
      <c r="E53" s="8">
        <v>125.02</v>
      </c>
      <c r="F53" s="8">
        <v>173.53</v>
      </c>
      <c r="G53" s="8">
        <v>132.38</v>
      </c>
    </row>
    <row r="54" spans="4:7" x14ac:dyDescent="0.25">
      <c r="D54" s="8">
        <v>520</v>
      </c>
      <c r="E54" s="8">
        <v>125.03</v>
      </c>
      <c r="F54" s="8">
        <v>174.49</v>
      </c>
      <c r="G54" s="8">
        <v>132.58000000000001</v>
      </c>
    </row>
    <row r="55" spans="4:7" x14ac:dyDescent="0.25">
      <c r="D55" s="8">
        <v>530</v>
      </c>
      <c r="E55" s="8">
        <v>125.03</v>
      </c>
      <c r="F55" s="8">
        <v>175.45</v>
      </c>
      <c r="G55" s="8">
        <v>132.78</v>
      </c>
    </row>
    <row r="56" spans="4:7" x14ac:dyDescent="0.25">
      <c r="D56" s="8">
        <v>540</v>
      </c>
      <c r="E56" s="8">
        <v>125.03</v>
      </c>
      <c r="F56" s="8">
        <v>176.41</v>
      </c>
      <c r="G56" s="8">
        <v>132.99</v>
      </c>
    </row>
    <row r="57" spans="4:7" x14ac:dyDescent="0.25">
      <c r="D57" s="8">
        <v>550</v>
      </c>
      <c r="E57" s="8">
        <v>125.04</v>
      </c>
      <c r="F57" s="8">
        <v>177.37</v>
      </c>
      <c r="G57" s="8">
        <v>133.19999999999999</v>
      </c>
    </row>
    <row r="58" spans="4:7" x14ac:dyDescent="0.25">
      <c r="D58" s="8">
        <v>560</v>
      </c>
      <c r="E58" s="8">
        <v>125.04</v>
      </c>
      <c r="F58" s="8">
        <v>178.33</v>
      </c>
      <c r="G58" s="8">
        <v>133.4</v>
      </c>
    </row>
    <row r="59" spans="4:7" x14ac:dyDescent="0.25">
      <c r="D59" s="8">
        <v>570</v>
      </c>
      <c r="E59" s="8">
        <v>125.04</v>
      </c>
      <c r="F59" s="8">
        <v>179.29</v>
      </c>
      <c r="G59" s="8">
        <v>133.61000000000001</v>
      </c>
    </row>
    <row r="60" spans="4:7" x14ac:dyDescent="0.25">
      <c r="D60" s="8">
        <v>580</v>
      </c>
      <c r="E60" s="8">
        <v>125.05</v>
      </c>
      <c r="F60" s="8">
        <v>180.25</v>
      </c>
      <c r="G60" s="8">
        <v>133.83000000000001</v>
      </c>
    </row>
    <row r="61" spans="4:7" x14ac:dyDescent="0.25">
      <c r="D61" s="8">
        <v>590</v>
      </c>
      <c r="E61" s="8">
        <v>125.05</v>
      </c>
      <c r="F61" s="8">
        <v>181.21</v>
      </c>
      <c r="G61" s="8">
        <v>134.04</v>
      </c>
    </row>
    <row r="62" spans="4:7" x14ac:dyDescent="0.25">
      <c r="D62" s="8">
        <v>600</v>
      </c>
      <c r="E62" s="8">
        <v>125.06</v>
      </c>
      <c r="F62" s="8">
        <v>182.17</v>
      </c>
      <c r="G62" s="8">
        <v>134.26</v>
      </c>
    </row>
    <row r="63" spans="4:7" x14ac:dyDescent="0.25">
      <c r="D63" s="8">
        <v>610</v>
      </c>
      <c r="E63" s="8">
        <v>125.06</v>
      </c>
      <c r="F63" s="8">
        <v>183.13</v>
      </c>
      <c r="G63" s="8">
        <v>134.47</v>
      </c>
    </row>
    <row r="64" spans="4:7" x14ac:dyDescent="0.25">
      <c r="D64" s="8">
        <v>620</v>
      </c>
      <c r="E64" s="8">
        <v>125.07</v>
      </c>
      <c r="F64" s="8">
        <v>184.09</v>
      </c>
      <c r="G64" s="8">
        <v>134.69</v>
      </c>
    </row>
    <row r="65" spans="4:7" x14ac:dyDescent="0.25">
      <c r="D65" s="8">
        <v>630</v>
      </c>
      <c r="E65" s="8">
        <v>125.08</v>
      </c>
      <c r="F65" s="8">
        <v>185.06</v>
      </c>
      <c r="G65" s="8">
        <v>134.91</v>
      </c>
    </row>
    <row r="66" spans="4:7" x14ac:dyDescent="0.25">
      <c r="D66" s="8">
        <v>640</v>
      </c>
      <c r="E66" s="8">
        <v>125.08</v>
      </c>
      <c r="F66" s="8">
        <v>186.02</v>
      </c>
      <c r="G66" s="8">
        <v>135.13</v>
      </c>
    </row>
    <row r="67" spans="4:7" x14ac:dyDescent="0.25">
      <c r="D67" s="8">
        <v>650</v>
      </c>
      <c r="E67" s="8">
        <v>125.09</v>
      </c>
      <c r="F67" s="8">
        <v>186.98</v>
      </c>
      <c r="G67" s="8">
        <v>135.36000000000001</v>
      </c>
    </row>
    <row r="68" spans="4:7" x14ac:dyDescent="0.25">
      <c r="D68" s="8">
        <v>660</v>
      </c>
      <c r="E68" s="8">
        <v>125.1</v>
      </c>
      <c r="F68" s="8">
        <v>187.94</v>
      </c>
      <c r="G68" s="8">
        <v>135.58000000000001</v>
      </c>
    </row>
    <row r="69" spans="4:7" x14ac:dyDescent="0.25">
      <c r="D69" s="8">
        <v>670</v>
      </c>
      <c r="E69" s="8">
        <v>125.11</v>
      </c>
      <c r="F69" s="8">
        <v>188.9</v>
      </c>
      <c r="G69" s="8">
        <v>135.81</v>
      </c>
    </row>
    <row r="70" spans="4:7" x14ac:dyDescent="0.25">
      <c r="D70" s="8">
        <v>680</v>
      </c>
      <c r="E70" s="8">
        <v>125.11</v>
      </c>
      <c r="F70" s="8">
        <v>189.86</v>
      </c>
      <c r="G70" s="8">
        <v>136.03</v>
      </c>
    </row>
    <row r="71" spans="4:7" x14ac:dyDescent="0.25">
      <c r="D71" s="8">
        <v>690</v>
      </c>
      <c r="E71" s="8">
        <v>125.12</v>
      </c>
      <c r="F71" s="8">
        <v>190.82</v>
      </c>
      <c r="G71" s="8">
        <v>136.26</v>
      </c>
    </row>
    <row r="72" spans="4:7" x14ac:dyDescent="0.25">
      <c r="D72" s="8">
        <v>700</v>
      </c>
      <c r="E72" s="8">
        <v>125.13</v>
      </c>
      <c r="F72" s="8">
        <v>191.79</v>
      </c>
      <c r="G72" s="8">
        <v>136.49</v>
      </c>
    </row>
    <row r="73" spans="4:7" x14ac:dyDescent="0.25">
      <c r="D73" s="8">
        <v>710</v>
      </c>
      <c r="E73" s="8">
        <v>125.14</v>
      </c>
      <c r="F73" s="8">
        <v>192.75</v>
      </c>
      <c r="G73" s="8">
        <v>136.72</v>
      </c>
    </row>
    <row r="74" spans="4:7" x14ac:dyDescent="0.25">
      <c r="D74" s="8">
        <v>720</v>
      </c>
      <c r="E74" s="8">
        <v>125.15</v>
      </c>
      <c r="F74" s="8">
        <v>193.71</v>
      </c>
      <c r="G74" s="8">
        <v>136.96</v>
      </c>
    </row>
    <row r="75" spans="4:7" x14ac:dyDescent="0.25">
      <c r="D75" s="8">
        <v>730</v>
      </c>
      <c r="E75" s="8">
        <v>125.16</v>
      </c>
      <c r="F75" s="8">
        <v>194.67</v>
      </c>
      <c r="G75" s="8">
        <v>137.19</v>
      </c>
    </row>
    <row r="76" spans="4:7" x14ac:dyDescent="0.25">
      <c r="D76" s="8">
        <v>740</v>
      </c>
      <c r="E76" s="8">
        <v>125.18</v>
      </c>
      <c r="F76" s="8">
        <v>195.63</v>
      </c>
      <c r="G76" s="8">
        <v>137.43</v>
      </c>
    </row>
    <row r="77" spans="4:7" x14ac:dyDescent="0.25">
      <c r="D77" s="8">
        <v>750</v>
      </c>
      <c r="E77" s="8">
        <v>125.19</v>
      </c>
      <c r="F77" s="8">
        <v>196.59</v>
      </c>
      <c r="G77" s="8">
        <v>137.66</v>
      </c>
    </row>
    <row r="78" spans="4:7" x14ac:dyDescent="0.25">
      <c r="D78" s="8">
        <v>760</v>
      </c>
      <c r="E78" s="8">
        <v>125.2</v>
      </c>
      <c r="F78" s="8">
        <v>197.56</v>
      </c>
      <c r="G78" s="8">
        <v>137.9</v>
      </c>
    </row>
    <row r="79" spans="4:7" x14ac:dyDescent="0.25">
      <c r="D79" s="8">
        <v>770</v>
      </c>
      <c r="E79" s="8">
        <v>125.21</v>
      </c>
      <c r="F79" s="8">
        <v>198.52</v>
      </c>
      <c r="G79" s="8">
        <v>138.13999999999999</v>
      </c>
    </row>
    <row r="80" spans="4:7" x14ac:dyDescent="0.25">
      <c r="D80" s="8">
        <v>780</v>
      </c>
      <c r="E80" s="8">
        <v>125.23</v>
      </c>
      <c r="F80" s="8">
        <v>199.48</v>
      </c>
      <c r="G80" s="8">
        <v>138.38</v>
      </c>
    </row>
    <row r="81" spans="4:7" x14ac:dyDescent="0.25">
      <c r="D81" s="8">
        <v>790</v>
      </c>
      <c r="E81" s="8">
        <v>125.24</v>
      </c>
      <c r="F81" s="8">
        <v>200.44</v>
      </c>
      <c r="G81" s="8">
        <v>138.63</v>
      </c>
    </row>
    <row r="82" spans="4:7" x14ac:dyDescent="0.25">
      <c r="D82" s="8">
        <v>800</v>
      </c>
      <c r="E82" s="8">
        <v>125.26</v>
      </c>
      <c r="F82" s="8">
        <v>201.4</v>
      </c>
      <c r="G82" s="8">
        <v>138.87</v>
      </c>
    </row>
    <row r="83" spans="4:7" x14ac:dyDescent="0.25">
      <c r="D83" s="8">
        <v>810</v>
      </c>
      <c r="E83" s="8">
        <v>125.27</v>
      </c>
      <c r="F83" s="8">
        <v>202.37</v>
      </c>
      <c r="G83" s="8">
        <v>139.12</v>
      </c>
    </row>
    <row r="84" spans="4:7" x14ac:dyDescent="0.25">
      <c r="D84" s="8">
        <v>820</v>
      </c>
      <c r="E84" s="8">
        <v>125.29</v>
      </c>
      <c r="F84" s="8">
        <v>203.33</v>
      </c>
      <c r="G84" s="8">
        <v>139.36000000000001</v>
      </c>
    </row>
    <row r="85" spans="4:7" x14ac:dyDescent="0.25">
      <c r="D85" s="8">
        <v>830</v>
      </c>
      <c r="E85" s="8">
        <v>125.31</v>
      </c>
      <c r="F85" s="8">
        <v>204.29</v>
      </c>
      <c r="G85" s="8">
        <v>139.61000000000001</v>
      </c>
    </row>
    <row r="86" spans="4:7" x14ac:dyDescent="0.25">
      <c r="D86" s="8">
        <v>840</v>
      </c>
      <c r="E86" s="8">
        <v>125.32</v>
      </c>
      <c r="F86" s="8">
        <v>205.25</v>
      </c>
      <c r="G86" s="8">
        <v>139.86000000000001</v>
      </c>
    </row>
    <row r="87" spans="4:7" x14ac:dyDescent="0.25">
      <c r="D87" s="8">
        <v>850</v>
      </c>
      <c r="E87" s="8">
        <v>125.34</v>
      </c>
      <c r="F87" s="8">
        <v>206.21</v>
      </c>
      <c r="G87" s="8">
        <v>140.11000000000001</v>
      </c>
    </row>
    <row r="88" spans="4:7" x14ac:dyDescent="0.25">
      <c r="D88" s="8">
        <v>860</v>
      </c>
      <c r="E88" s="8">
        <v>125.36</v>
      </c>
      <c r="F88" s="8">
        <v>207.18</v>
      </c>
      <c r="G88" s="8">
        <v>140.36000000000001</v>
      </c>
    </row>
    <row r="89" spans="4:7" x14ac:dyDescent="0.25">
      <c r="D89" s="8">
        <v>870</v>
      </c>
      <c r="E89" s="8">
        <v>125.38</v>
      </c>
      <c r="F89" s="8">
        <v>208.14</v>
      </c>
      <c r="G89" s="8">
        <v>140.61000000000001</v>
      </c>
    </row>
    <row r="90" spans="4:7" x14ac:dyDescent="0.25">
      <c r="D90" s="8">
        <v>880</v>
      </c>
      <c r="E90" s="8">
        <v>125.4</v>
      </c>
      <c r="F90" s="8">
        <v>209.1</v>
      </c>
      <c r="G90" s="8">
        <v>140.87</v>
      </c>
    </row>
    <row r="91" spans="4:7" x14ac:dyDescent="0.25">
      <c r="D91" s="8">
        <v>890</v>
      </c>
      <c r="E91" s="8">
        <v>125.42</v>
      </c>
      <c r="F91" s="8">
        <v>210.06</v>
      </c>
      <c r="G91" s="8">
        <v>141.12</v>
      </c>
    </row>
    <row r="92" spans="4:7" x14ac:dyDescent="0.25">
      <c r="D92" s="8">
        <v>900</v>
      </c>
      <c r="E92" s="8">
        <v>125.44</v>
      </c>
      <c r="F92" s="8">
        <v>211.03</v>
      </c>
      <c r="G92" s="8">
        <v>141.38</v>
      </c>
    </row>
    <row r="93" spans="4:7" x14ac:dyDescent="0.25">
      <c r="D93" s="8">
        <v>910</v>
      </c>
      <c r="E93" s="8">
        <v>125.47</v>
      </c>
      <c r="F93" s="8">
        <v>211.99</v>
      </c>
      <c r="G93" s="8">
        <v>141.63999999999999</v>
      </c>
    </row>
    <row r="94" spans="4:7" x14ac:dyDescent="0.25">
      <c r="D94" s="8">
        <v>920</v>
      </c>
      <c r="E94" s="8">
        <v>125.49</v>
      </c>
      <c r="F94" s="8">
        <v>212.95</v>
      </c>
      <c r="G94" s="8">
        <v>141.9</v>
      </c>
    </row>
    <row r="95" spans="4:7" x14ac:dyDescent="0.25">
      <c r="D95" s="8">
        <v>930</v>
      </c>
      <c r="E95" s="8">
        <v>125.51</v>
      </c>
      <c r="F95" s="8">
        <v>213.94</v>
      </c>
      <c r="G95" s="8">
        <v>142.15</v>
      </c>
    </row>
    <row r="96" spans="4:7" x14ac:dyDescent="0.25">
      <c r="D96" s="8">
        <v>940</v>
      </c>
      <c r="E96" s="8">
        <v>125.54</v>
      </c>
      <c r="F96" s="8">
        <v>214.9</v>
      </c>
      <c r="G96" s="8">
        <v>142.4</v>
      </c>
    </row>
    <row r="97" spans="4:7" x14ac:dyDescent="0.25">
      <c r="D97" s="8">
        <v>950</v>
      </c>
      <c r="E97" s="8">
        <v>125.56</v>
      </c>
      <c r="F97" s="8">
        <v>215.86</v>
      </c>
      <c r="G97" s="8">
        <v>142.65</v>
      </c>
    </row>
    <row r="98" spans="4:7" x14ac:dyDescent="0.25">
      <c r="D98" s="8">
        <v>960</v>
      </c>
      <c r="E98" s="8">
        <v>125.59</v>
      </c>
      <c r="F98" s="8">
        <v>216.83</v>
      </c>
      <c r="G98" s="8">
        <v>142.9</v>
      </c>
    </row>
    <row r="99" spans="4:7" x14ac:dyDescent="0.25">
      <c r="D99" s="8">
        <v>970</v>
      </c>
      <c r="E99" s="8">
        <v>125.62</v>
      </c>
      <c r="F99" s="8">
        <v>217.79</v>
      </c>
      <c r="G99" s="8">
        <v>143.16</v>
      </c>
    </row>
    <row r="100" spans="4:7" x14ac:dyDescent="0.25">
      <c r="D100" s="8">
        <v>980</v>
      </c>
      <c r="E100" s="8">
        <v>125.64</v>
      </c>
      <c r="F100" s="8">
        <v>218.75</v>
      </c>
      <c r="G100" s="8">
        <v>143.41999999999999</v>
      </c>
    </row>
    <row r="101" spans="4:7" x14ac:dyDescent="0.25">
      <c r="D101" s="8">
        <v>990</v>
      </c>
      <c r="E101" s="8">
        <v>125.67</v>
      </c>
      <c r="F101" s="8">
        <v>219.71</v>
      </c>
      <c r="G101" s="8">
        <v>143.66999999999999</v>
      </c>
    </row>
    <row r="102" spans="4:7" x14ac:dyDescent="0.25">
      <c r="D102" s="8">
        <v>1000</v>
      </c>
      <c r="E102" s="8">
        <v>125.7</v>
      </c>
      <c r="F102" s="8">
        <v>220.67</v>
      </c>
      <c r="G102" s="8">
        <v>143.93</v>
      </c>
    </row>
    <row r="103" spans="4:7" x14ac:dyDescent="0.25">
      <c r="D103">
        <v>1010</v>
      </c>
      <c r="E103">
        <v>125.73</v>
      </c>
      <c r="F103">
        <v>221.63</v>
      </c>
      <c r="G103">
        <v>144.19999999999999</v>
      </c>
    </row>
    <row r="104" spans="4:7" x14ac:dyDescent="0.25">
      <c r="D104">
        <v>1020</v>
      </c>
      <c r="E104">
        <v>125.76</v>
      </c>
      <c r="F104">
        <v>222.6</v>
      </c>
      <c r="G104">
        <v>144.46</v>
      </c>
    </row>
    <row r="105" spans="4:7" x14ac:dyDescent="0.25">
      <c r="D105">
        <v>1030</v>
      </c>
      <c r="E105">
        <v>125.8</v>
      </c>
      <c r="F105">
        <v>223.56</v>
      </c>
      <c r="G105">
        <v>144.72</v>
      </c>
    </row>
    <row r="106" spans="4:7" x14ac:dyDescent="0.25">
      <c r="D106">
        <v>1040</v>
      </c>
      <c r="E106">
        <v>125.83</v>
      </c>
      <c r="F106">
        <v>224.52</v>
      </c>
      <c r="G106">
        <v>144.99</v>
      </c>
    </row>
    <row r="107" spans="4:7" x14ac:dyDescent="0.25">
      <c r="D107">
        <v>1050</v>
      </c>
      <c r="E107">
        <v>125.86</v>
      </c>
      <c r="F107">
        <v>225.48</v>
      </c>
      <c r="G107">
        <v>145.25</v>
      </c>
    </row>
    <row r="108" spans="4:7" x14ac:dyDescent="0.25">
      <c r="D108">
        <v>1060</v>
      </c>
      <c r="E108">
        <v>125.9</v>
      </c>
      <c r="F108">
        <v>226.45</v>
      </c>
      <c r="G108">
        <v>145.52000000000001</v>
      </c>
    </row>
    <row r="109" spans="4:7" x14ac:dyDescent="0.25">
      <c r="D109">
        <v>1070</v>
      </c>
      <c r="E109">
        <v>125.93</v>
      </c>
      <c r="F109">
        <v>227.41</v>
      </c>
      <c r="G109">
        <v>145.79</v>
      </c>
    </row>
    <row r="110" spans="4:7" x14ac:dyDescent="0.25">
      <c r="D110">
        <v>1080</v>
      </c>
      <c r="E110">
        <v>125.97</v>
      </c>
      <c r="F110">
        <v>228.37</v>
      </c>
      <c r="G110">
        <v>146.06</v>
      </c>
    </row>
    <row r="111" spans="4:7" x14ac:dyDescent="0.25">
      <c r="D111">
        <v>1090</v>
      </c>
      <c r="E111">
        <v>126</v>
      </c>
      <c r="F111">
        <v>229.33</v>
      </c>
      <c r="G111">
        <v>146.33000000000001</v>
      </c>
    </row>
    <row r="112" spans="4:7" x14ac:dyDescent="0.25">
      <c r="D112">
        <v>1100</v>
      </c>
      <c r="E112">
        <v>126.04</v>
      </c>
      <c r="F112">
        <v>230.3</v>
      </c>
      <c r="G112">
        <v>146.61000000000001</v>
      </c>
    </row>
    <row r="113" spans="4:7" x14ac:dyDescent="0.25">
      <c r="D113">
        <v>1110</v>
      </c>
      <c r="E113">
        <v>126.08</v>
      </c>
      <c r="F113">
        <v>231.26</v>
      </c>
      <c r="G113">
        <v>146.88</v>
      </c>
    </row>
    <row r="114" spans="4:7" x14ac:dyDescent="0.25">
      <c r="D114">
        <v>1120</v>
      </c>
      <c r="E114">
        <v>126.12</v>
      </c>
      <c r="F114">
        <v>232.22</v>
      </c>
      <c r="G114">
        <v>147.16</v>
      </c>
    </row>
    <row r="115" spans="4:7" x14ac:dyDescent="0.25">
      <c r="D115">
        <v>1130</v>
      </c>
      <c r="E115">
        <v>126.16</v>
      </c>
      <c r="F115">
        <v>233.18</v>
      </c>
      <c r="G115">
        <v>147.43</v>
      </c>
    </row>
    <row r="116" spans="4:7" x14ac:dyDescent="0.25">
      <c r="D116">
        <v>1140</v>
      </c>
      <c r="E116">
        <v>126.2</v>
      </c>
      <c r="F116">
        <v>234.15</v>
      </c>
      <c r="G116">
        <v>147.71</v>
      </c>
    </row>
    <row r="117" spans="4:7" x14ac:dyDescent="0.25">
      <c r="D117">
        <v>1150</v>
      </c>
      <c r="E117">
        <v>126.24</v>
      </c>
      <c r="F117">
        <v>235.11</v>
      </c>
      <c r="G117">
        <v>147.99</v>
      </c>
    </row>
    <row r="118" spans="4:7" x14ac:dyDescent="0.25">
      <c r="D118">
        <v>1160</v>
      </c>
      <c r="E118">
        <v>126.29</v>
      </c>
      <c r="F118">
        <v>236.07</v>
      </c>
      <c r="G118">
        <v>148.27000000000001</v>
      </c>
    </row>
    <row r="119" spans="4:7" x14ac:dyDescent="0.25">
      <c r="D119">
        <v>1170</v>
      </c>
      <c r="E119">
        <v>126.33</v>
      </c>
      <c r="F119">
        <v>237.04</v>
      </c>
      <c r="G119">
        <v>148.55000000000001</v>
      </c>
    </row>
    <row r="120" spans="4:7" x14ac:dyDescent="0.25">
      <c r="D120">
        <v>1180</v>
      </c>
      <c r="E120">
        <v>126.37</v>
      </c>
      <c r="F120">
        <v>238</v>
      </c>
      <c r="G120">
        <v>148.83000000000001</v>
      </c>
    </row>
    <row r="121" spans="4:7" x14ac:dyDescent="0.25">
      <c r="D121">
        <v>1190</v>
      </c>
      <c r="E121">
        <v>126.42</v>
      </c>
      <c r="F121">
        <v>238.96</v>
      </c>
      <c r="G121">
        <v>149.11000000000001</v>
      </c>
    </row>
    <row r="122" spans="4:7" x14ac:dyDescent="0.25">
      <c r="D122">
        <v>1200</v>
      </c>
      <c r="E122">
        <v>126.47</v>
      </c>
      <c r="F122">
        <v>239.92</v>
      </c>
      <c r="G122">
        <v>149.4</v>
      </c>
    </row>
    <row r="123" spans="4:7" x14ac:dyDescent="0.25">
      <c r="D123">
        <v>1210</v>
      </c>
      <c r="E123">
        <v>126.51</v>
      </c>
      <c r="F123">
        <v>240.89</v>
      </c>
      <c r="G123">
        <v>149.68</v>
      </c>
    </row>
    <row r="124" spans="4:7" x14ac:dyDescent="0.25">
      <c r="D124">
        <v>1220</v>
      </c>
      <c r="E124">
        <v>126.56</v>
      </c>
      <c r="F124">
        <v>241.85</v>
      </c>
      <c r="G124">
        <v>149.97</v>
      </c>
    </row>
    <row r="125" spans="4:7" x14ac:dyDescent="0.25">
      <c r="D125">
        <v>1230</v>
      </c>
      <c r="E125">
        <v>126.61</v>
      </c>
      <c r="F125">
        <v>242.81</v>
      </c>
      <c r="G125">
        <v>150.26</v>
      </c>
    </row>
    <row r="126" spans="4:7" x14ac:dyDescent="0.25">
      <c r="D126">
        <v>1240</v>
      </c>
      <c r="E126">
        <v>126.66</v>
      </c>
      <c r="F126">
        <v>243.78</v>
      </c>
      <c r="G126">
        <v>150.54</v>
      </c>
    </row>
    <row r="127" spans="4:7" x14ac:dyDescent="0.25">
      <c r="D127">
        <v>1250</v>
      </c>
      <c r="E127">
        <v>126.71</v>
      </c>
      <c r="F127">
        <v>244.74</v>
      </c>
      <c r="G127">
        <v>150.83000000000001</v>
      </c>
    </row>
    <row r="128" spans="4:7" x14ac:dyDescent="0.25">
      <c r="D128">
        <v>1260</v>
      </c>
      <c r="E128">
        <v>126.76</v>
      </c>
      <c r="F128">
        <v>245.7</v>
      </c>
      <c r="G128">
        <v>151.12</v>
      </c>
    </row>
    <row r="129" spans="4:7" x14ac:dyDescent="0.25">
      <c r="D129">
        <v>1270</v>
      </c>
      <c r="E129">
        <v>126.82</v>
      </c>
      <c r="F129">
        <v>246.67</v>
      </c>
      <c r="G129">
        <v>151.41999999999999</v>
      </c>
    </row>
    <row r="130" spans="4:7" x14ac:dyDescent="0.25">
      <c r="D130">
        <v>1280</v>
      </c>
      <c r="E130">
        <v>126.87</v>
      </c>
      <c r="F130">
        <v>247.63</v>
      </c>
      <c r="G130">
        <v>151.71</v>
      </c>
    </row>
    <row r="131" spans="4:7" x14ac:dyDescent="0.25">
      <c r="D131">
        <v>1290</v>
      </c>
      <c r="E131">
        <v>126.93</v>
      </c>
      <c r="F131">
        <v>248.59</v>
      </c>
      <c r="G131">
        <v>152</v>
      </c>
    </row>
    <row r="132" spans="4:7" x14ac:dyDescent="0.25">
      <c r="D132">
        <v>1300</v>
      </c>
      <c r="E132">
        <v>126.98</v>
      </c>
      <c r="F132">
        <v>249.56</v>
      </c>
      <c r="G132">
        <v>152.30000000000001</v>
      </c>
    </row>
    <row r="133" spans="4:7" x14ac:dyDescent="0.25">
      <c r="D133">
        <v>1310</v>
      </c>
      <c r="E133">
        <v>127.04</v>
      </c>
      <c r="F133">
        <v>250.52</v>
      </c>
      <c r="G133">
        <v>152.59</v>
      </c>
    </row>
    <row r="134" spans="4:7" x14ac:dyDescent="0.25">
      <c r="D134">
        <v>1320</v>
      </c>
      <c r="E134">
        <v>127.1</v>
      </c>
      <c r="F134">
        <v>251.48</v>
      </c>
      <c r="G134">
        <v>152.88999999999999</v>
      </c>
    </row>
    <row r="135" spans="4:7" x14ac:dyDescent="0.25">
      <c r="D135">
        <v>1330</v>
      </c>
      <c r="E135">
        <v>127.15</v>
      </c>
      <c r="F135">
        <v>252.45</v>
      </c>
      <c r="G135">
        <v>153.19</v>
      </c>
    </row>
    <row r="136" spans="4:7" x14ac:dyDescent="0.25">
      <c r="D136">
        <v>1340</v>
      </c>
      <c r="E136">
        <v>127.21</v>
      </c>
      <c r="F136">
        <v>253.41</v>
      </c>
      <c r="G136">
        <v>153.49</v>
      </c>
    </row>
    <row r="137" spans="4:7" x14ac:dyDescent="0.25">
      <c r="D137">
        <v>1350</v>
      </c>
      <c r="E137">
        <v>127.27</v>
      </c>
      <c r="F137">
        <v>254.37</v>
      </c>
      <c r="G137">
        <v>153.79</v>
      </c>
    </row>
    <row r="138" spans="4:7" x14ac:dyDescent="0.25">
      <c r="D138">
        <v>1360</v>
      </c>
      <c r="E138">
        <v>127.34</v>
      </c>
      <c r="F138">
        <v>255.34</v>
      </c>
      <c r="G138">
        <v>154.09</v>
      </c>
    </row>
    <row r="139" spans="4:7" x14ac:dyDescent="0.25">
      <c r="D139">
        <v>1370</v>
      </c>
      <c r="E139">
        <v>127.4</v>
      </c>
      <c r="F139">
        <v>256.3</v>
      </c>
      <c r="G139">
        <v>154.38999999999999</v>
      </c>
    </row>
    <row r="140" spans="4:7" x14ac:dyDescent="0.25">
      <c r="D140">
        <v>1380</v>
      </c>
      <c r="E140">
        <v>127.46</v>
      </c>
      <c r="F140">
        <v>257.26</v>
      </c>
      <c r="G140">
        <v>154.69</v>
      </c>
    </row>
    <row r="141" spans="4:7" x14ac:dyDescent="0.25">
      <c r="D141">
        <v>1390</v>
      </c>
      <c r="E141">
        <v>127.53</v>
      </c>
      <c r="F141">
        <v>258.27</v>
      </c>
      <c r="G141">
        <v>154.97999999999999</v>
      </c>
    </row>
    <row r="142" spans="4:7" x14ac:dyDescent="0.25">
      <c r="D142">
        <v>1400</v>
      </c>
      <c r="E142">
        <v>127.59</v>
      </c>
      <c r="F142">
        <v>259.23</v>
      </c>
      <c r="G142">
        <v>155.27000000000001</v>
      </c>
    </row>
    <row r="143" spans="4:7" x14ac:dyDescent="0.25">
      <c r="D143">
        <v>1410</v>
      </c>
      <c r="E143">
        <v>127.66</v>
      </c>
      <c r="F143">
        <v>260.19</v>
      </c>
      <c r="G143">
        <v>155.57</v>
      </c>
    </row>
    <row r="144" spans="4:7" x14ac:dyDescent="0.25">
      <c r="D144">
        <v>1420</v>
      </c>
      <c r="E144">
        <v>127.72</v>
      </c>
      <c r="F144">
        <v>261.16000000000003</v>
      </c>
      <c r="G144">
        <v>155.86000000000001</v>
      </c>
    </row>
    <row r="145" spans="4:7" x14ac:dyDescent="0.25">
      <c r="D145">
        <v>1430</v>
      </c>
      <c r="E145">
        <v>127.79</v>
      </c>
      <c r="F145">
        <v>262.12</v>
      </c>
      <c r="G145">
        <v>156.16</v>
      </c>
    </row>
    <row r="146" spans="4:7" x14ac:dyDescent="0.25">
      <c r="D146">
        <v>1440</v>
      </c>
      <c r="E146">
        <v>127.86</v>
      </c>
      <c r="F146">
        <v>263.08</v>
      </c>
      <c r="G146">
        <v>156.46</v>
      </c>
    </row>
    <row r="147" spans="4:7" x14ac:dyDescent="0.25">
      <c r="D147">
        <v>1450</v>
      </c>
      <c r="E147">
        <v>127.93</v>
      </c>
      <c r="F147">
        <v>264.04000000000002</v>
      </c>
      <c r="G147">
        <v>156.75</v>
      </c>
    </row>
    <row r="148" spans="4:7" x14ac:dyDescent="0.25">
      <c r="D148">
        <v>1460</v>
      </c>
      <c r="E148">
        <v>128</v>
      </c>
      <c r="F148">
        <v>265.01</v>
      </c>
      <c r="G148">
        <v>157.06</v>
      </c>
    </row>
    <row r="149" spans="4:7" x14ac:dyDescent="0.25">
      <c r="D149">
        <v>1470</v>
      </c>
      <c r="E149">
        <v>128.07</v>
      </c>
      <c r="F149">
        <v>265.97000000000003</v>
      </c>
      <c r="G149">
        <v>157.36000000000001</v>
      </c>
    </row>
    <row r="150" spans="4:7" x14ac:dyDescent="0.25">
      <c r="D150">
        <v>1480</v>
      </c>
      <c r="E150">
        <v>128.15</v>
      </c>
      <c r="F150">
        <v>266.93</v>
      </c>
      <c r="G150">
        <v>157.66</v>
      </c>
    </row>
    <row r="151" spans="4:7" x14ac:dyDescent="0.25">
      <c r="D151">
        <v>1490</v>
      </c>
      <c r="E151">
        <v>128.22</v>
      </c>
      <c r="F151">
        <v>267.89999999999998</v>
      </c>
      <c r="G151">
        <v>157.96</v>
      </c>
    </row>
    <row r="152" spans="4:7" x14ac:dyDescent="0.25">
      <c r="D152">
        <v>1500</v>
      </c>
      <c r="E152">
        <v>128.29</v>
      </c>
      <c r="F152">
        <v>268.86</v>
      </c>
      <c r="G152">
        <v>158.27000000000001</v>
      </c>
    </row>
    <row r="153" spans="4:7" x14ac:dyDescent="0.25">
      <c r="D153">
        <v>1510</v>
      </c>
      <c r="E153">
        <v>128.37</v>
      </c>
      <c r="F153">
        <v>269.82</v>
      </c>
      <c r="G153">
        <v>158.57</v>
      </c>
    </row>
    <row r="154" spans="4:7" x14ac:dyDescent="0.25">
      <c r="D154">
        <v>1520</v>
      </c>
      <c r="E154">
        <v>128.44999999999999</v>
      </c>
      <c r="F154">
        <v>270.79000000000002</v>
      </c>
      <c r="G154">
        <v>158.88</v>
      </c>
    </row>
    <row r="155" spans="4:7" x14ac:dyDescent="0.25">
      <c r="D155">
        <v>1530</v>
      </c>
      <c r="E155">
        <v>128.52000000000001</v>
      </c>
      <c r="F155">
        <v>271.75</v>
      </c>
      <c r="G155">
        <v>159.19</v>
      </c>
    </row>
    <row r="156" spans="4:7" x14ac:dyDescent="0.25">
      <c r="D156">
        <v>1540</v>
      </c>
      <c r="E156">
        <v>128.6</v>
      </c>
      <c r="F156">
        <v>272.70999999999998</v>
      </c>
      <c r="G156">
        <v>159.5</v>
      </c>
    </row>
    <row r="157" spans="4:7" x14ac:dyDescent="0.25">
      <c r="D157">
        <v>1550</v>
      </c>
      <c r="E157">
        <v>128.68</v>
      </c>
      <c r="F157">
        <v>273.68</v>
      </c>
      <c r="G157">
        <v>159.81</v>
      </c>
    </row>
    <row r="158" spans="4:7" x14ac:dyDescent="0.25">
      <c r="D158">
        <v>1560</v>
      </c>
      <c r="E158">
        <v>128.76</v>
      </c>
      <c r="F158">
        <v>274.64</v>
      </c>
      <c r="G158">
        <v>160.12</v>
      </c>
    </row>
    <row r="159" spans="4:7" x14ac:dyDescent="0.25">
      <c r="D159">
        <v>1570</v>
      </c>
      <c r="E159">
        <v>128.84</v>
      </c>
      <c r="F159">
        <v>275.60000000000002</v>
      </c>
      <c r="G159">
        <v>160.43</v>
      </c>
    </row>
    <row r="160" spans="4:7" x14ac:dyDescent="0.25">
      <c r="D160">
        <v>1580</v>
      </c>
      <c r="E160">
        <v>128.93</v>
      </c>
      <c r="F160">
        <v>276.57</v>
      </c>
      <c r="G160">
        <v>160.75</v>
      </c>
    </row>
    <row r="161" spans="4:7" x14ac:dyDescent="0.25">
      <c r="D161">
        <v>1590</v>
      </c>
      <c r="E161">
        <v>129.01</v>
      </c>
      <c r="F161">
        <v>277.52999999999997</v>
      </c>
      <c r="G161">
        <v>161.06</v>
      </c>
    </row>
    <row r="162" spans="4:7" x14ac:dyDescent="0.25">
      <c r="D162">
        <v>1600</v>
      </c>
      <c r="E162">
        <v>129.09</v>
      </c>
      <c r="F162">
        <v>278.49</v>
      </c>
      <c r="G162">
        <v>161.38</v>
      </c>
    </row>
    <row r="163" spans="4:7" x14ac:dyDescent="0.25">
      <c r="D163">
        <v>1610</v>
      </c>
      <c r="E163">
        <v>129.18</v>
      </c>
      <c r="F163">
        <v>279.45999999999998</v>
      </c>
      <c r="G163">
        <v>161.69</v>
      </c>
    </row>
    <row r="164" spans="4:7" x14ac:dyDescent="0.25">
      <c r="D164">
        <v>1620</v>
      </c>
      <c r="E164">
        <v>129.27000000000001</v>
      </c>
      <c r="F164">
        <v>280.42</v>
      </c>
      <c r="G164">
        <v>162.01</v>
      </c>
    </row>
    <row r="165" spans="4:7" x14ac:dyDescent="0.25">
      <c r="D165">
        <v>1630</v>
      </c>
      <c r="E165">
        <v>129.35</v>
      </c>
      <c r="F165">
        <v>281.38</v>
      </c>
      <c r="G165">
        <v>162.33000000000001</v>
      </c>
    </row>
    <row r="166" spans="4:7" x14ac:dyDescent="0.25">
      <c r="D166">
        <v>1640</v>
      </c>
      <c r="E166">
        <v>129.44</v>
      </c>
      <c r="F166">
        <v>282.35000000000002</v>
      </c>
      <c r="G166">
        <v>162.65</v>
      </c>
    </row>
    <row r="167" spans="4:7" x14ac:dyDescent="0.25">
      <c r="D167">
        <v>1650</v>
      </c>
      <c r="E167">
        <v>129.53</v>
      </c>
      <c r="F167">
        <v>283.31</v>
      </c>
      <c r="G167">
        <v>162.97</v>
      </c>
    </row>
    <row r="168" spans="4:7" x14ac:dyDescent="0.25">
      <c r="D168">
        <v>1660</v>
      </c>
      <c r="E168">
        <v>129.62</v>
      </c>
      <c r="F168">
        <v>284.27999999999997</v>
      </c>
      <c r="G168">
        <v>163.29</v>
      </c>
    </row>
    <row r="169" spans="4:7" x14ac:dyDescent="0.25">
      <c r="D169">
        <v>1670</v>
      </c>
      <c r="E169">
        <v>129.71</v>
      </c>
      <c r="F169">
        <v>285.24</v>
      </c>
      <c r="G169">
        <v>163.61000000000001</v>
      </c>
    </row>
    <row r="170" spans="4:7" x14ac:dyDescent="0.25">
      <c r="D170">
        <v>1680</v>
      </c>
      <c r="E170">
        <v>129.80000000000001</v>
      </c>
      <c r="F170">
        <v>286.2</v>
      </c>
      <c r="G170">
        <v>163.94</v>
      </c>
    </row>
    <row r="171" spans="4:7" x14ac:dyDescent="0.25">
      <c r="D171">
        <v>1690</v>
      </c>
      <c r="E171">
        <v>129.9</v>
      </c>
      <c r="F171">
        <v>287.17</v>
      </c>
      <c r="G171">
        <v>164.26</v>
      </c>
    </row>
    <row r="172" spans="4:7" x14ac:dyDescent="0.25">
      <c r="D172">
        <v>1700</v>
      </c>
      <c r="E172">
        <v>129.99</v>
      </c>
      <c r="F172">
        <v>288.13</v>
      </c>
      <c r="G172">
        <v>164.59</v>
      </c>
    </row>
    <row r="173" spans="4:7" x14ac:dyDescent="0.25">
      <c r="D173">
        <v>1710</v>
      </c>
      <c r="E173">
        <v>130.09</v>
      </c>
      <c r="F173">
        <v>289.10000000000002</v>
      </c>
      <c r="G173">
        <v>164.91</v>
      </c>
    </row>
    <row r="174" spans="4:7" x14ac:dyDescent="0.25">
      <c r="D174">
        <v>1720</v>
      </c>
      <c r="E174">
        <v>130.18</v>
      </c>
      <c r="F174">
        <v>290.06</v>
      </c>
      <c r="G174">
        <v>165.24</v>
      </c>
    </row>
    <row r="175" spans="4:7" x14ac:dyDescent="0.25">
      <c r="D175">
        <v>1730</v>
      </c>
      <c r="E175">
        <v>130.28</v>
      </c>
      <c r="F175">
        <v>291.02</v>
      </c>
      <c r="G175">
        <v>165.57</v>
      </c>
    </row>
    <row r="176" spans="4:7" x14ac:dyDescent="0.25">
      <c r="D176">
        <v>1740</v>
      </c>
      <c r="E176">
        <v>130.38</v>
      </c>
      <c r="F176">
        <v>291.99</v>
      </c>
      <c r="G176">
        <v>165.9</v>
      </c>
    </row>
    <row r="177" spans="4:7" x14ac:dyDescent="0.25">
      <c r="D177">
        <v>1750</v>
      </c>
      <c r="E177">
        <v>130.47999999999999</v>
      </c>
      <c r="F177">
        <v>292.95</v>
      </c>
      <c r="G177">
        <v>166.23</v>
      </c>
    </row>
    <row r="178" spans="4:7" x14ac:dyDescent="0.25">
      <c r="D178">
        <v>1760</v>
      </c>
      <c r="E178">
        <v>130.58000000000001</v>
      </c>
      <c r="F178">
        <v>293.92</v>
      </c>
      <c r="G178">
        <v>166.56</v>
      </c>
    </row>
    <row r="179" spans="4:7" x14ac:dyDescent="0.25">
      <c r="D179">
        <v>1770</v>
      </c>
      <c r="E179">
        <v>130.68</v>
      </c>
      <c r="F179">
        <v>294.88</v>
      </c>
      <c r="G179">
        <v>166.89</v>
      </c>
    </row>
    <row r="180" spans="4:7" x14ac:dyDescent="0.25">
      <c r="D180">
        <v>1780</v>
      </c>
      <c r="E180">
        <v>130.78</v>
      </c>
      <c r="F180">
        <v>295.83999999999997</v>
      </c>
      <c r="G180">
        <v>167.22</v>
      </c>
    </row>
    <row r="181" spans="4:7" x14ac:dyDescent="0.25">
      <c r="D181">
        <v>1790</v>
      </c>
      <c r="E181">
        <v>130.88</v>
      </c>
      <c r="F181">
        <v>296.81</v>
      </c>
      <c r="G181">
        <v>167.55</v>
      </c>
    </row>
    <row r="182" spans="4:7" x14ac:dyDescent="0.25">
      <c r="D182">
        <v>1800</v>
      </c>
      <c r="E182">
        <v>130.99</v>
      </c>
      <c r="F182">
        <v>297.77</v>
      </c>
      <c r="G182">
        <v>167.89</v>
      </c>
    </row>
    <row r="183" spans="4:7" x14ac:dyDescent="0.25">
      <c r="D183">
        <v>1810</v>
      </c>
      <c r="E183">
        <v>131.09</v>
      </c>
      <c r="F183">
        <v>297.94</v>
      </c>
      <c r="G183">
        <v>168.19</v>
      </c>
    </row>
    <row r="184" spans="4:7" x14ac:dyDescent="0.25">
      <c r="D184">
        <v>1820</v>
      </c>
      <c r="E184">
        <v>131.19999999999999</v>
      </c>
      <c r="F184">
        <v>298</v>
      </c>
      <c r="G184">
        <v>168.49</v>
      </c>
    </row>
    <row r="185" spans="4:7" x14ac:dyDescent="0.25">
      <c r="D185">
        <v>1830</v>
      </c>
      <c r="E185">
        <v>131.30000000000001</v>
      </c>
      <c r="F185">
        <v>298.02999999999997</v>
      </c>
      <c r="G185">
        <v>168.77</v>
      </c>
    </row>
    <row r="186" spans="4:7" x14ac:dyDescent="0.25">
      <c r="D186">
        <v>1840</v>
      </c>
      <c r="E186">
        <v>131.41</v>
      </c>
      <c r="F186">
        <v>298.06</v>
      </c>
      <c r="G186">
        <v>169.04</v>
      </c>
    </row>
    <row r="187" spans="4:7" x14ac:dyDescent="0.25">
      <c r="D187">
        <v>1850</v>
      </c>
      <c r="E187">
        <v>131.52000000000001</v>
      </c>
      <c r="F187">
        <v>298.08</v>
      </c>
      <c r="G187">
        <v>169.31</v>
      </c>
    </row>
    <row r="188" spans="4:7" x14ac:dyDescent="0.25">
      <c r="D188">
        <v>1860</v>
      </c>
      <c r="E188">
        <v>131.63</v>
      </c>
      <c r="F188">
        <v>298.10000000000002</v>
      </c>
      <c r="G188">
        <v>169.58</v>
      </c>
    </row>
    <row r="189" spans="4:7" x14ac:dyDescent="0.25">
      <c r="D189">
        <v>1870</v>
      </c>
      <c r="E189">
        <v>131.74</v>
      </c>
      <c r="F189">
        <v>298.12</v>
      </c>
      <c r="G189">
        <v>169.84</v>
      </c>
    </row>
    <row r="190" spans="4:7" x14ac:dyDescent="0.25">
      <c r="D190">
        <v>1880</v>
      </c>
      <c r="E190">
        <v>131.85</v>
      </c>
      <c r="F190">
        <v>298.13</v>
      </c>
      <c r="G190">
        <v>170.09</v>
      </c>
    </row>
    <row r="191" spans="4:7" x14ac:dyDescent="0.25">
      <c r="D191">
        <v>1890</v>
      </c>
      <c r="E191">
        <v>131.97</v>
      </c>
      <c r="F191">
        <v>298.14999999999998</v>
      </c>
      <c r="G191">
        <v>170.34</v>
      </c>
    </row>
    <row r="192" spans="4:7" x14ac:dyDescent="0.25">
      <c r="D192">
        <v>1900</v>
      </c>
      <c r="E192">
        <v>132.08000000000001</v>
      </c>
      <c r="F192">
        <v>298.16000000000003</v>
      </c>
      <c r="G192">
        <v>170.59</v>
      </c>
    </row>
    <row r="193" spans="4:7" x14ac:dyDescent="0.25">
      <c r="D193">
        <v>1910</v>
      </c>
      <c r="E193">
        <v>132.19999999999999</v>
      </c>
      <c r="F193">
        <v>298.17</v>
      </c>
      <c r="G193">
        <v>170.84</v>
      </c>
    </row>
    <row r="194" spans="4:7" x14ac:dyDescent="0.25">
      <c r="D194">
        <v>1920</v>
      </c>
      <c r="E194">
        <v>132.31</v>
      </c>
      <c r="F194">
        <v>298.18</v>
      </c>
      <c r="G194">
        <v>171.08</v>
      </c>
    </row>
    <row r="195" spans="4:7" x14ac:dyDescent="0.25">
      <c r="D195">
        <v>1930</v>
      </c>
      <c r="E195">
        <v>132.43</v>
      </c>
      <c r="F195">
        <v>298.19</v>
      </c>
      <c r="G195">
        <v>171.32</v>
      </c>
    </row>
    <row r="196" spans="4:7" x14ac:dyDescent="0.25">
      <c r="D196">
        <v>1940</v>
      </c>
      <c r="E196">
        <v>132.55000000000001</v>
      </c>
      <c r="F196">
        <v>298.2</v>
      </c>
      <c r="G196">
        <v>171.55</v>
      </c>
    </row>
    <row r="197" spans="4:7" x14ac:dyDescent="0.25">
      <c r="D197">
        <v>1950</v>
      </c>
      <c r="E197">
        <v>132.66</v>
      </c>
      <c r="F197">
        <v>298.22000000000003</v>
      </c>
      <c r="G197">
        <v>171.78</v>
      </c>
    </row>
    <row r="198" spans="4:7" x14ac:dyDescent="0.25">
      <c r="D198">
        <v>1960</v>
      </c>
      <c r="E198">
        <v>132.78</v>
      </c>
      <c r="F198">
        <v>298.22000000000003</v>
      </c>
      <c r="G198">
        <v>172.02</v>
      </c>
    </row>
    <row r="199" spans="4:7" x14ac:dyDescent="0.25">
      <c r="D199">
        <v>1970</v>
      </c>
      <c r="E199">
        <v>132.9</v>
      </c>
      <c r="F199">
        <v>298.23</v>
      </c>
      <c r="G199">
        <v>172.24</v>
      </c>
    </row>
    <row r="200" spans="4:7" x14ac:dyDescent="0.25">
      <c r="D200">
        <v>1980</v>
      </c>
      <c r="E200">
        <v>133.03</v>
      </c>
      <c r="F200">
        <v>298.24</v>
      </c>
      <c r="G200">
        <v>172.47</v>
      </c>
    </row>
    <row r="201" spans="4:7" x14ac:dyDescent="0.25">
      <c r="D201">
        <v>1990</v>
      </c>
      <c r="E201">
        <v>133.15</v>
      </c>
      <c r="F201">
        <v>298.25</v>
      </c>
      <c r="G201">
        <v>172.69</v>
      </c>
    </row>
    <row r="202" spans="4:7" x14ac:dyDescent="0.25">
      <c r="D202">
        <v>2000</v>
      </c>
      <c r="E202">
        <v>133.27000000000001</v>
      </c>
      <c r="F202">
        <v>298.26</v>
      </c>
      <c r="G202">
        <v>172.92</v>
      </c>
    </row>
    <row r="203" spans="4:7" x14ac:dyDescent="0.25">
      <c r="D203">
        <v>2010</v>
      </c>
      <c r="E203">
        <v>133.4</v>
      </c>
      <c r="F203">
        <v>298.27</v>
      </c>
      <c r="G203">
        <v>173.14</v>
      </c>
    </row>
    <row r="204" spans="4:7" x14ac:dyDescent="0.25">
      <c r="D204">
        <v>2020</v>
      </c>
      <c r="E204">
        <v>133.52000000000001</v>
      </c>
      <c r="F204">
        <v>298.27999999999997</v>
      </c>
      <c r="G204">
        <v>173.36</v>
      </c>
    </row>
    <row r="205" spans="4:7" x14ac:dyDescent="0.25">
      <c r="D205">
        <v>2030</v>
      </c>
      <c r="E205">
        <v>133.65</v>
      </c>
      <c r="F205">
        <v>298.27999999999997</v>
      </c>
      <c r="G205">
        <v>173.57</v>
      </c>
    </row>
    <row r="206" spans="4:7" x14ac:dyDescent="0.25">
      <c r="D206">
        <v>2040</v>
      </c>
      <c r="E206">
        <v>133.78</v>
      </c>
      <c r="F206">
        <v>298.29000000000002</v>
      </c>
      <c r="G206">
        <v>173.79</v>
      </c>
    </row>
    <row r="207" spans="4:7" x14ac:dyDescent="0.25">
      <c r="D207">
        <v>2050</v>
      </c>
      <c r="E207">
        <v>133.9</v>
      </c>
      <c r="F207">
        <v>298.3</v>
      </c>
      <c r="G207">
        <v>174</v>
      </c>
    </row>
    <row r="208" spans="4:7" x14ac:dyDescent="0.25">
      <c r="D208">
        <v>2060</v>
      </c>
      <c r="E208">
        <v>134.03</v>
      </c>
      <c r="F208">
        <v>298.3</v>
      </c>
      <c r="G208">
        <v>174.21</v>
      </c>
    </row>
    <row r="209" spans="4:7" x14ac:dyDescent="0.25">
      <c r="D209">
        <v>2070</v>
      </c>
      <c r="E209">
        <v>134.16</v>
      </c>
      <c r="F209">
        <v>298.31</v>
      </c>
      <c r="G209">
        <v>174.42</v>
      </c>
    </row>
    <row r="210" spans="4:7" x14ac:dyDescent="0.25">
      <c r="D210">
        <v>2080</v>
      </c>
      <c r="E210">
        <v>134.30000000000001</v>
      </c>
      <c r="F210">
        <v>298.32</v>
      </c>
      <c r="G210">
        <v>174.63</v>
      </c>
    </row>
    <row r="211" spans="4:7" x14ac:dyDescent="0.25">
      <c r="D211">
        <v>2090</v>
      </c>
      <c r="E211">
        <v>134.43</v>
      </c>
      <c r="F211">
        <v>298.32</v>
      </c>
      <c r="G211">
        <v>174.84</v>
      </c>
    </row>
    <row r="212" spans="4:7" x14ac:dyDescent="0.25">
      <c r="D212">
        <v>2100</v>
      </c>
      <c r="E212">
        <v>134.56</v>
      </c>
      <c r="F212">
        <v>298.33</v>
      </c>
      <c r="G212">
        <v>175.04</v>
      </c>
    </row>
    <row r="213" spans="4:7" x14ac:dyDescent="0.25">
      <c r="D213">
        <v>2110</v>
      </c>
      <c r="E213">
        <v>134.69999999999999</v>
      </c>
      <c r="F213">
        <v>298.33999999999997</v>
      </c>
      <c r="G213">
        <v>175.25</v>
      </c>
    </row>
    <row r="214" spans="4:7" x14ac:dyDescent="0.25">
      <c r="D214">
        <v>2120</v>
      </c>
      <c r="E214">
        <v>134.83000000000001</v>
      </c>
      <c r="F214">
        <v>298.33999999999997</v>
      </c>
      <c r="G214">
        <v>175.45</v>
      </c>
    </row>
    <row r="215" spans="4:7" x14ac:dyDescent="0.25">
      <c r="D215">
        <v>2130</v>
      </c>
      <c r="E215">
        <v>134.97</v>
      </c>
      <c r="F215">
        <v>298.35000000000002</v>
      </c>
      <c r="G215">
        <v>175.65</v>
      </c>
    </row>
    <row r="216" spans="4:7" x14ac:dyDescent="0.25">
      <c r="D216">
        <v>2140</v>
      </c>
      <c r="E216">
        <v>135.11000000000001</v>
      </c>
      <c r="F216">
        <v>298.35000000000002</v>
      </c>
      <c r="G216">
        <v>175.85</v>
      </c>
    </row>
    <row r="217" spans="4:7" x14ac:dyDescent="0.25">
      <c r="D217">
        <v>2150</v>
      </c>
      <c r="E217">
        <v>135.24</v>
      </c>
      <c r="F217">
        <v>298.36</v>
      </c>
      <c r="G217">
        <v>176.05</v>
      </c>
    </row>
    <row r="218" spans="4:7" x14ac:dyDescent="0.25">
      <c r="D218">
        <v>2160</v>
      </c>
      <c r="E218">
        <v>135.38</v>
      </c>
      <c r="F218">
        <v>298.36</v>
      </c>
      <c r="G218">
        <v>176.25</v>
      </c>
    </row>
    <row r="219" spans="4:7" x14ac:dyDescent="0.25">
      <c r="D219">
        <v>2170</v>
      </c>
      <c r="E219">
        <v>135.52000000000001</v>
      </c>
      <c r="F219">
        <v>298.37</v>
      </c>
      <c r="G219">
        <v>176.44</v>
      </c>
    </row>
    <row r="220" spans="4:7" x14ac:dyDescent="0.25">
      <c r="D220">
        <v>2180</v>
      </c>
      <c r="E220">
        <v>135.66</v>
      </c>
      <c r="F220">
        <v>298.38</v>
      </c>
      <c r="G220">
        <v>176.64</v>
      </c>
    </row>
    <row r="221" spans="4:7" x14ac:dyDescent="0.25">
      <c r="D221">
        <v>2190</v>
      </c>
      <c r="E221">
        <v>135.81</v>
      </c>
      <c r="F221">
        <v>298.38</v>
      </c>
      <c r="G221">
        <v>176.83</v>
      </c>
    </row>
    <row r="222" spans="4:7" x14ac:dyDescent="0.25">
      <c r="D222">
        <v>2200</v>
      </c>
      <c r="E222">
        <v>135.94999999999999</v>
      </c>
      <c r="F222">
        <v>298.39</v>
      </c>
      <c r="G222">
        <v>177.02</v>
      </c>
    </row>
    <row r="223" spans="4:7" x14ac:dyDescent="0.25">
      <c r="D223">
        <v>2210</v>
      </c>
      <c r="E223">
        <v>136.09</v>
      </c>
      <c r="F223">
        <v>298.39</v>
      </c>
      <c r="G223">
        <v>177.22</v>
      </c>
    </row>
    <row r="224" spans="4:7" x14ac:dyDescent="0.25">
      <c r="D224">
        <v>2220</v>
      </c>
      <c r="E224">
        <v>136.24</v>
      </c>
      <c r="F224">
        <v>298.39999999999998</v>
      </c>
      <c r="G224">
        <v>177.41</v>
      </c>
    </row>
    <row r="225" spans="4:7" x14ac:dyDescent="0.25">
      <c r="D225">
        <v>2230</v>
      </c>
      <c r="E225">
        <v>136.38</v>
      </c>
      <c r="F225">
        <v>298.39999999999998</v>
      </c>
      <c r="G225">
        <v>177.6</v>
      </c>
    </row>
    <row r="226" spans="4:7" x14ac:dyDescent="0.25">
      <c r="D226">
        <v>2240</v>
      </c>
      <c r="E226">
        <v>136.53</v>
      </c>
      <c r="F226">
        <v>298.39999999999998</v>
      </c>
      <c r="G226">
        <v>177.79</v>
      </c>
    </row>
    <row r="227" spans="4:7" x14ac:dyDescent="0.25">
      <c r="D227">
        <v>2250</v>
      </c>
      <c r="E227">
        <v>136.68</v>
      </c>
      <c r="F227">
        <v>298.41000000000003</v>
      </c>
      <c r="G227">
        <v>177.97</v>
      </c>
    </row>
    <row r="228" spans="4:7" x14ac:dyDescent="0.25">
      <c r="D228">
        <v>2260</v>
      </c>
      <c r="E228">
        <v>136.82</v>
      </c>
      <c r="F228">
        <v>298.41000000000003</v>
      </c>
      <c r="G228">
        <v>178.16</v>
      </c>
    </row>
    <row r="229" spans="4:7" x14ac:dyDescent="0.25">
      <c r="D229">
        <v>2270</v>
      </c>
      <c r="E229">
        <v>136.97</v>
      </c>
      <c r="F229">
        <v>298.42</v>
      </c>
      <c r="G229">
        <v>178.35</v>
      </c>
    </row>
    <row r="230" spans="4:7" x14ac:dyDescent="0.25">
      <c r="D230">
        <v>2280</v>
      </c>
      <c r="E230">
        <v>137.12</v>
      </c>
      <c r="F230">
        <v>298.42</v>
      </c>
      <c r="G230">
        <v>178.53</v>
      </c>
    </row>
    <row r="231" spans="4:7" x14ac:dyDescent="0.25">
      <c r="D231">
        <v>2290</v>
      </c>
      <c r="E231">
        <v>137.27000000000001</v>
      </c>
      <c r="F231">
        <v>298.43</v>
      </c>
      <c r="G231">
        <v>178.72</v>
      </c>
    </row>
    <row r="232" spans="4:7" x14ac:dyDescent="0.25">
      <c r="D232">
        <v>2300</v>
      </c>
      <c r="E232">
        <v>137.43</v>
      </c>
      <c r="F232">
        <v>298.43</v>
      </c>
      <c r="G232">
        <v>178.9</v>
      </c>
    </row>
    <row r="233" spans="4:7" x14ac:dyDescent="0.25">
      <c r="D233">
        <v>2310</v>
      </c>
      <c r="E233">
        <v>137.58000000000001</v>
      </c>
      <c r="F233">
        <v>298.44</v>
      </c>
      <c r="G233">
        <v>179.08</v>
      </c>
    </row>
    <row r="234" spans="4:7" x14ac:dyDescent="0.25">
      <c r="D234">
        <v>2320</v>
      </c>
      <c r="E234">
        <v>137.72999999999999</v>
      </c>
      <c r="F234">
        <v>298.44</v>
      </c>
      <c r="G234">
        <v>179.26</v>
      </c>
    </row>
    <row r="235" spans="4:7" x14ac:dyDescent="0.25">
      <c r="D235">
        <v>2330</v>
      </c>
      <c r="E235">
        <v>137.88</v>
      </c>
      <c r="F235">
        <v>298.44</v>
      </c>
      <c r="G235">
        <v>179.44</v>
      </c>
    </row>
    <row r="236" spans="4:7" x14ac:dyDescent="0.25">
      <c r="D236">
        <v>2340</v>
      </c>
      <c r="E236">
        <v>138.04</v>
      </c>
      <c r="F236">
        <v>298.45</v>
      </c>
      <c r="G236">
        <v>179.62</v>
      </c>
    </row>
    <row r="237" spans="4:7" x14ac:dyDescent="0.25">
      <c r="D237">
        <v>2350</v>
      </c>
      <c r="E237">
        <v>138.19</v>
      </c>
      <c r="F237">
        <v>298.45</v>
      </c>
      <c r="G237">
        <v>179.8</v>
      </c>
    </row>
    <row r="238" spans="4:7" x14ac:dyDescent="0.25">
      <c r="D238">
        <v>2360</v>
      </c>
      <c r="E238">
        <v>138.35</v>
      </c>
      <c r="F238">
        <v>298.45999999999998</v>
      </c>
      <c r="G238">
        <v>179.98</v>
      </c>
    </row>
    <row r="239" spans="4:7" x14ac:dyDescent="0.25">
      <c r="D239">
        <v>2370</v>
      </c>
      <c r="E239">
        <v>138.51</v>
      </c>
      <c r="F239">
        <v>298.45999999999998</v>
      </c>
      <c r="G239">
        <v>180.16</v>
      </c>
    </row>
    <row r="240" spans="4:7" x14ac:dyDescent="0.25">
      <c r="D240">
        <v>2380</v>
      </c>
      <c r="E240">
        <v>138.66999999999999</v>
      </c>
      <c r="F240">
        <v>298.45999999999998</v>
      </c>
      <c r="G240">
        <v>180.34</v>
      </c>
    </row>
    <row r="241" spans="4:7" x14ac:dyDescent="0.25">
      <c r="D241">
        <v>2390</v>
      </c>
      <c r="E241">
        <v>138.82</v>
      </c>
      <c r="F241">
        <v>298.47000000000003</v>
      </c>
      <c r="G241">
        <v>180.51</v>
      </c>
    </row>
    <row r="242" spans="4:7" x14ac:dyDescent="0.25">
      <c r="D242">
        <v>2400</v>
      </c>
      <c r="E242">
        <v>138.97999999999999</v>
      </c>
      <c r="F242">
        <v>298.47000000000003</v>
      </c>
      <c r="G242">
        <v>180.69</v>
      </c>
    </row>
    <row r="243" spans="4:7" x14ac:dyDescent="0.25">
      <c r="D243">
        <v>2410</v>
      </c>
      <c r="E243">
        <v>139.13999999999999</v>
      </c>
      <c r="F243">
        <v>298.47000000000003</v>
      </c>
      <c r="G243">
        <v>180.86</v>
      </c>
    </row>
    <row r="244" spans="4:7" x14ac:dyDescent="0.25">
      <c r="D244">
        <v>2420</v>
      </c>
      <c r="E244">
        <v>139.30000000000001</v>
      </c>
      <c r="F244">
        <v>298.48</v>
      </c>
      <c r="G244">
        <v>181.04</v>
      </c>
    </row>
    <row r="245" spans="4:7" x14ac:dyDescent="0.25">
      <c r="D245">
        <v>2430</v>
      </c>
      <c r="E245">
        <v>139.46</v>
      </c>
      <c r="F245">
        <v>298.48</v>
      </c>
      <c r="G245">
        <v>181.21</v>
      </c>
    </row>
    <row r="246" spans="4:7" x14ac:dyDescent="0.25">
      <c r="D246">
        <v>2440</v>
      </c>
      <c r="E246">
        <v>139.63</v>
      </c>
      <c r="F246">
        <v>298.48</v>
      </c>
      <c r="G246">
        <v>181.38</v>
      </c>
    </row>
    <row r="247" spans="4:7" x14ac:dyDescent="0.25">
      <c r="D247">
        <v>2450</v>
      </c>
      <c r="E247">
        <v>139.79</v>
      </c>
      <c r="F247">
        <v>298.49</v>
      </c>
      <c r="G247">
        <v>181.56</v>
      </c>
    </row>
    <row r="248" spans="4:7" x14ac:dyDescent="0.25">
      <c r="D248">
        <v>2460</v>
      </c>
      <c r="E248">
        <v>139.94999999999999</v>
      </c>
      <c r="F248">
        <v>298.49</v>
      </c>
      <c r="G248">
        <v>181.73</v>
      </c>
    </row>
    <row r="249" spans="4:7" x14ac:dyDescent="0.25">
      <c r="D249">
        <v>2470</v>
      </c>
      <c r="E249">
        <v>140.11000000000001</v>
      </c>
      <c r="F249">
        <v>298.49</v>
      </c>
      <c r="G249">
        <v>181.9</v>
      </c>
    </row>
    <row r="250" spans="4:7" x14ac:dyDescent="0.25">
      <c r="D250">
        <v>2480</v>
      </c>
      <c r="E250">
        <v>140.28</v>
      </c>
      <c r="F250">
        <v>298.5</v>
      </c>
      <c r="G250">
        <v>182.07</v>
      </c>
    </row>
    <row r="251" spans="4:7" x14ac:dyDescent="0.25">
      <c r="D251">
        <v>2490</v>
      </c>
      <c r="E251">
        <v>140.44</v>
      </c>
      <c r="F251">
        <v>298.5</v>
      </c>
      <c r="G251">
        <v>182.24</v>
      </c>
    </row>
    <row r="252" spans="4:7" x14ac:dyDescent="0.25">
      <c r="D252">
        <v>2500</v>
      </c>
      <c r="E252">
        <v>140.61000000000001</v>
      </c>
      <c r="F252">
        <v>298.5</v>
      </c>
      <c r="G252">
        <v>182.41</v>
      </c>
    </row>
    <row r="253" spans="4:7" x14ac:dyDescent="0.25">
      <c r="D253">
        <v>2510</v>
      </c>
      <c r="E253">
        <v>140.77000000000001</v>
      </c>
      <c r="F253">
        <v>298.51</v>
      </c>
      <c r="G253">
        <v>182.57</v>
      </c>
    </row>
    <row r="254" spans="4:7" x14ac:dyDescent="0.25">
      <c r="D254">
        <v>2520</v>
      </c>
      <c r="E254">
        <v>140.94</v>
      </c>
      <c r="F254">
        <v>298.51</v>
      </c>
      <c r="G254">
        <v>182.74</v>
      </c>
    </row>
    <row r="255" spans="4:7" x14ac:dyDescent="0.25">
      <c r="D255">
        <v>2530</v>
      </c>
      <c r="E255">
        <v>141.11000000000001</v>
      </c>
      <c r="F255">
        <v>298.51</v>
      </c>
      <c r="G255">
        <v>182.91</v>
      </c>
    </row>
    <row r="256" spans="4:7" x14ac:dyDescent="0.25">
      <c r="D256">
        <v>2540</v>
      </c>
      <c r="E256">
        <v>141.27000000000001</v>
      </c>
      <c r="F256">
        <v>298.52</v>
      </c>
      <c r="G256">
        <v>183.08</v>
      </c>
    </row>
    <row r="257" spans="4:7" x14ac:dyDescent="0.25">
      <c r="D257">
        <v>2550</v>
      </c>
      <c r="E257">
        <v>141.44</v>
      </c>
      <c r="F257">
        <v>298.52</v>
      </c>
      <c r="G257">
        <v>183.24</v>
      </c>
    </row>
    <row r="258" spans="4:7" x14ac:dyDescent="0.25">
      <c r="D258">
        <v>2560</v>
      </c>
      <c r="E258">
        <v>141.61000000000001</v>
      </c>
      <c r="F258">
        <v>298.52</v>
      </c>
      <c r="G258">
        <v>183.41</v>
      </c>
    </row>
    <row r="259" spans="4:7" x14ac:dyDescent="0.25">
      <c r="D259">
        <v>2570</v>
      </c>
      <c r="E259">
        <v>141.78</v>
      </c>
      <c r="F259">
        <v>298.57</v>
      </c>
      <c r="G259">
        <v>183.56</v>
      </c>
    </row>
    <row r="260" spans="4:7" x14ac:dyDescent="0.25">
      <c r="D260">
        <v>2580</v>
      </c>
      <c r="E260">
        <v>141.94</v>
      </c>
      <c r="F260">
        <v>298.57</v>
      </c>
      <c r="G260">
        <v>183.72</v>
      </c>
    </row>
    <row r="261" spans="4:7" x14ac:dyDescent="0.25">
      <c r="D261">
        <v>2590</v>
      </c>
      <c r="E261">
        <v>142.11000000000001</v>
      </c>
      <c r="F261">
        <v>298.58</v>
      </c>
      <c r="G261">
        <v>183.87</v>
      </c>
    </row>
    <row r="262" spans="4:7" x14ac:dyDescent="0.25">
      <c r="D262">
        <v>2600</v>
      </c>
      <c r="E262">
        <v>142.27000000000001</v>
      </c>
      <c r="F262">
        <v>298.58</v>
      </c>
      <c r="G262">
        <v>184.03</v>
      </c>
    </row>
    <row r="263" spans="4:7" x14ac:dyDescent="0.25">
      <c r="D263">
        <v>2610</v>
      </c>
      <c r="E263">
        <v>142.44</v>
      </c>
      <c r="F263">
        <v>298.58</v>
      </c>
      <c r="G263">
        <v>184.18</v>
      </c>
    </row>
    <row r="264" spans="4:7" x14ac:dyDescent="0.25">
      <c r="D264">
        <v>2620</v>
      </c>
      <c r="E264">
        <v>142.6</v>
      </c>
      <c r="F264">
        <v>298.58999999999997</v>
      </c>
      <c r="G264">
        <v>184.33</v>
      </c>
    </row>
    <row r="265" spans="4:7" x14ac:dyDescent="0.25">
      <c r="D265">
        <v>2630</v>
      </c>
      <c r="E265">
        <v>142.77000000000001</v>
      </c>
      <c r="F265">
        <v>298.58999999999997</v>
      </c>
      <c r="G265">
        <v>184.48</v>
      </c>
    </row>
    <row r="266" spans="4:7" x14ac:dyDescent="0.25">
      <c r="D266">
        <v>2640</v>
      </c>
      <c r="E266">
        <v>142.94</v>
      </c>
      <c r="F266">
        <v>298.58999999999997</v>
      </c>
      <c r="G266">
        <v>184.64</v>
      </c>
    </row>
    <row r="267" spans="4:7" x14ac:dyDescent="0.25">
      <c r="D267">
        <v>2650</v>
      </c>
      <c r="E267">
        <v>143.11000000000001</v>
      </c>
      <c r="F267">
        <v>298.58999999999997</v>
      </c>
      <c r="G267">
        <v>184.79</v>
      </c>
    </row>
    <row r="268" spans="4:7" x14ac:dyDescent="0.25">
      <c r="D268">
        <v>2660</v>
      </c>
      <c r="E268">
        <v>143.27000000000001</v>
      </c>
      <c r="F268">
        <v>298.60000000000002</v>
      </c>
      <c r="G268">
        <v>184.94</v>
      </c>
    </row>
    <row r="269" spans="4:7" x14ac:dyDescent="0.25">
      <c r="D269">
        <v>2670</v>
      </c>
      <c r="E269">
        <v>143.44</v>
      </c>
      <c r="F269">
        <v>298.60000000000002</v>
      </c>
      <c r="G269">
        <v>185.09</v>
      </c>
    </row>
    <row r="270" spans="4:7" x14ac:dyDescent="0.25">
      <c r="D270">
        <v>2680</v>
      </c>
      <c r="E270">
        <v>143.61000000000001</v>
      </c>
      <c r="F270">
        <v>298.60000000000002</v>
      </c>
      <c r="G270">
        <v>185.24</v>
      </c>
    </row>
    <row r="271" spans="4:7" x14ac:dyDescent="0.25">
      <c r="D271">
        <v>2690</v>
      </c>
      <c r="E271">
        <v>143.78</v>
      </c>
      <c r="F271">
        <v>298.60000000000002</v>
      </c>
      <c r="G271">
        <v>185.39</v>
      </c>
    </row>
    <row r="272" spans="4:7" x14ac:dyDescent="0.25">
      <c r="D272">
        <v>2700</v>
      </c>
      <c r="E272">
        <v>143.94999999999999</v>
      </c>
      <c r="F272">
        <v>298.61</v>
      </c>
      <c r="G272">
        <v>185.54</v>
      </c>
    </row>
    <row r="273" spans="4:7" x14ac:dyDescent="0.25">
      <c r="D273">
        <v>2710</v>
      </c>
      <c r="E273">
        <v>144.11000000000001</v>
      </c>
      <c r="F273">
        <v>298.61</v>
      </c>
      <c r="G273">
        <v>185.69</v>
      </c>
    </row>
    <row r="274" spans="4:7" x14ac:dyDescent="0.25">
      <c r="D274">
        <v>2720</v>
      </c>
      <c r="E274">
        <v>144.28</v>
      </c>
      <c r="F274">
        <v>298.61</v>
      </c>
      <c r="G274">
        <v>185.84</v>
      </c>
    </row>
    <row r="275" spans="4:7" x14ac:dyDescent="0.25">
      <c r="D275">
        <v>2730</v>
      </c>
      <c r="E275">
        <v>144.44999999999999</v>
      </c>
      <c r="F275">
        <v>298.61</v>
      </c>
      <c r="G275">
        <v>185.99</v>
      </c>
    </row>
    <row r="276" spans="4:7" x14ac:dyDescent="0.25">
      <c r="D276">
        <v>2740</v>
      </c>
      <c r="E276">
        <v>144.62</v>
      </c>
      <c r="F276">
        <v>298.62</v>
      </c>
      <c r="G276">
        <v>186.13</v>
      </c>
    </row>
    <row r="277" spans="4:7" x14ac:dyDescent="0.25">
      <c r="D277">
        <v>2750</v>
      </c>
      <c r="E277">
        <v>144.79</v>
      </c>
      <c r="F277">
        <v>298.62</v>
      </c>
      <c r="G277">
        <v>186.28</v>
      </c>
    </row>
    <row r="278" spans="4:7" x14ac:dyDescent="0.25">
      <c r="D278">
        <v>2760</v>
      </c>
      <c r="E278">
        <v>144.96</v>
      </c>
      <c r="F278">
        <v>298.62</v>
      </c>
      <c r="G278">
        <v>186.43</v>
      </c>
    </row>
    <row r="279" spans="4:7" x14ac:dyDescent="0.25">
      <c r="D279">
        <v>2770</v>
      </c>
      <c r="E279">
        <v>145.13</v>
      </c>
      <c r="F279">
        <v>298.62</v>
      </c>
      <c r="G279">
        <v>186.58</v>
      </c>
    </row>
    <row r="280" spans="4:7" x14ac:dyDescent="0.25">
      <c r="D280">
        <v>2780</v>
      </c>
      <c r="E280">
        <v>145.30000000000001</v>
      </c>
      <c r="F280">
        <v>298.62</v>
      </c>
      <c r="G280">
        <v>186.72</v>
      </c>
    </row>
    <row r="281" spans="4:7" x14ac:dyDescent="0.25">
      <c r="D281">
        <v>2790</v>
      </c>
      <c r="E281">
        <v>145.47</v>
      </c>
      <c r="F281">
        <v>298.63</v>
      </c>
      <c r="G281">
        <v>186.87</v>
      </c>
    </row>
    <row r="282" spans="4:7" x14ac:dyDescent="0.25">
      <c r="D282">
        <v>2800</v>
      </c>
      <c r="E282">
        <v>145.63999999999999</v>
      </c>
      <c r="F282">
        <v>298.63</v>
      </c>
      <c r="G282">
        <v>187.01</v>
      </c>
    </row>
    <row r="283" spans="4:7" x14ac:dyDescent="0.25">
      <c r="D283">
        <v>2810</v>
      </c>
      <c r="E283">
        <v>145.82</v>
      </c>
      <c r="F283">
        <v>298.63</v>
      </c>
      <c r="G283">
        <v>187.16</v>
      </c>
    </row>
    <row r="284" spans="4:7" x14ac:dyDescent="0.25">
      <c r="D284">
        <v>2820</v>
      </c>
      <c r="E284">
        <v>145.99</v>
      </c>
      <c r="F284">
        <v>298.63</v>
      </c>
      <c r="G284">
        <v>187.31</v>
      </c>
    </row>
    <row r="285" spans="4:7" x14ac:dyDescent="0.25">
      <c r="D285">
        <v>2830</v>
      </c>
      <c r="E285">
        <v>146.16</v>
      </c>
      <c r="F285">
        <v>298.64</v>
      </c>
      <c r="G285">
        <v>187.45</v>
      </c>
    </row>
    <row r="286" spans="4:7" x14ac:dyDescent="0.25">
      <c r="D286">
        <v>2840</v>
      </c>
      <c r="E286">
        <v>146.33000000000001</v>
      </c>
      <c r="F286">
        <v>298.64</v>
      </c>
      <c r="G286">
        <v>187.59</v>
      </c>
    </row>
    <row r="287" spans="4:7" x14ac:dyDescent="0.25">
      <c r="D287">
        <v>2850</v>
      </c>
      <c r="E287">
        <v>146.5</v>
      </c>
      <c r="F287">
        <v>298.64</v>
      </c>
      <c r="G287">
        <v>187.74</v>
      </c>
    </row>
    <row r="288" spans="4:7" x14ac:dyDescent="0.25">
      <c r="D288">
        <v>2860</v>
      </c>
      <c r="E288">
        <v>146.66999999999999</v>
      </c>
      <c r="F288">
        <v>298.64</v>
      </c>
      <c r="G288">
        <v>187.88</v>
      </c>
    </row>
    <row r="289" spans="4:7" x14ac:dyDescent="0.25">
      <c r="D289">
        <v>2870</v>
      </c>
      <c r="E289">
        <v>146.84</v>
      </c>
      <c r="F289">
        <v>298.64</v>
      </c>
      <c r="G289">
        <v>188.03</v>
      </c>
    </row>
    <row r="290" spans="4:7" x14ac:dyDescent="0.25">
      <c r="D290">
        <v>2880</v>
      </c>
      <c r="E290">
        <v>147.02000000000001</v>
      </c>
      <c r="F290">
        <v>298.64999999999998</v>
      </c>
      <c r="G290">
        <v>188.17</v>
      </c>
    </row>
    <row r="291" spans="4:7" x14ac:dyDescent="0.25">
      <c r="D291">
        <v>2890</v>
      </c>
      <c r="E291">
        <v>147.19</v>
      </c>
      <c r="F291">
        <v>298.64999999999998</v>
      </c>
      <c r="G291">
        <v>188.31</v>
      </c>
    </row>
    <row r="292" spans="4:7" x14ac:dyDescent="0.25">
      <c r="D292">
        <v>2900</v>
      </c>
      <c r="E292">
        <v>147.36000000000001</v>
      </c>
      <c r="F292">
        <v>298.64999999999998</v>
      </c>
      <c r="G292">
        <v>188.46</v>
      </c>
    </row>
    <row r="293" spans="4:7" x14ac:dyDescent="0.25">
      <c r="D293">
        <v>2910</v>
      </c>
      <c r="E293">
        <v>147.53</v>
      </c>
      <c r="F293">
        <v>298.64999999999998</v>
      </c>
      <c r="G293">
        <v>188.6</v>
      </c>
    </row>
    <row r="294" spans="4:7" x14ac:dyDescent="0.25">
      <c r="D294">
        <v>2920</v>
      </c>
      <c r="E294">
        <v>147.69999999999999</v>
      </c>
      <c r="F294">
        <v>298.64999999999998</v>
      </c>
      <c r="G294">
        <v>188.74</v>
      </c>
    </row>
    <row r="295" spans="4:7" x14ac:dyDescent="0.25">
      <c r="D295">
        <v>2930</v>
      </c>
      <c r="E295">
        <v>147.88</v>
      </c>
      <c r="F295">
        <v>298.66000000000003</v>
      </c>
      <c r="G295">
        <v>188.88</v>
      </c>
    </row>
    <row r="296" spans="4:7" x14ac:dyDescent="0.25">
      <c r="D296">
        <v>2940</v>
      </c>
      <c r="E296">
        <v>148.05000000000001</v>
      </c>
      <c r="F296">
        <v>298.66000000000003</v>
      </c>
      <c r="G296">
        <v>189.02</v>
      </c>
    </row>
    <row r="297" spans="4:7" x14ac:dyDescent="0.25">
      <c r="D297">
        <v>2950</v>
      </c>
      <c r="E297">
        <v>148.22</v>
      </c>
      <c r="F297">
        <v>298.66000000000003</v>
      </c>
      <c r="G297">
        <v>189.17</v>
      </c>
    </row>
    <row r="298" spans="4:7" x14ac:dyDescent="0.25">
      <c r="D298">
        <v>2960</v>
      </c>
      <c r="E298">
        <v>148.38999999999999</v>
      </c>
      <c r="F298">
        <v>298.66000000000003</v>
      </c>
      <c r="G298">
        <v>189.31</v>
      </c>
    </row>
    <row r="299" spans="4:7" x14ac:dyDescent="0.25">
      <c r="D299">
        <v>2970</v>
      </c>
      <c r="E299">
        <v>148.56</v>
      </c>
      <c r="F299">
        <v>298.66000000000003</v>
      </c>
      <c r="G299">
        <v>189.45</v>
      </c>
    </row>
    <row r="300" spans="4:7" x14ac:dyDescent="0.25">
      <c r="D300">
        <v>2980</v>
      </c>
      <c r="E300">
        <v>148.74</v>
      </c>
      <c r="F300">
        <v>298.67</v>
      </c>
      <c r="G300">
        <v>189.59</v>
      </c>
    </row>
    <row r="301" spans="4:7" x14ac:dyDescent="0.25">
      <c r="D301">
        <v>2990</v>
      </c>
      <c r="E301">
        <v>148.91</v>
      </c>
      <c r="F301">
        <v>298.67</v>
      </c>
      <c r="G301">
        <v>189.73</v>
      </c>
    </row>
    <row r="302" spans="4:7" x14ac:dyDescent="0.25">
      <c r="D302">
        <v>3000</v>
      </c>
      <c r="E302">
        <v>149.08000000000001</v>
      </c>
      <c r="F302">
        <v>298.67</v>
      </c>
      <c r="G302">
        <v>189.87</v>
      </c>
    </row>
    <row r="303" spans="4:7" x14ac:dyDescent="0.25">
      <c r="D303">
        <v>3010</v>
      </c>
      <c r="E303">
        <v>149.25</v>
      </c>
      <c r="F303">
        <v>298.67</v>
      </c>
      <c r="G303">
        <v>190.01</v>
      </c>
    </row>
    <row r="304" spans="4:7" x14ac:dyDescent="0.25">
      <c r="D304">
        <v>3020</v>
      </c>
      <c r="E304">
        <v>149.43</v>
      </c>
      <c r="F304">
        <v>298.67</v>
      </c>
      <c r="G304">
        <v>190.15</v>
      </c>
    </row>
    <row r="305" spans="4:7" x14ac:dyDescent="0.25">
      <c r="D305">
        <v>3030</v>
      </c>
      <c r="E305">
        <v>149.6</v>
      </c>
      <c r="F305">
        <v>298.68</v>
      </c>
      <c r="G305">
        <v>190.29</v>
      </c>
    </row>
    <row r="306" spans="4:7" x14ac:dyDescent="0.25">
      <c r="D306">
        <v>3040</v>
      </c>
      <c r="E306">
        <v>149.77000000000001</v>
      </c>
      <c r="F306">
        <v>298.68</v>
      </c>
      <c r="G306">
        <v>190.43</v>
      </c>
    </row>
    <row r="307" spans="4:7" x14ac:dyDescent="0.25">
      <c r="D307">
        <v>3050</v>
      </c>
      <c r="E307">
        <v>149.94999999999999</v>
      </c>
      <c r="F307">
        <v>298.68</v>
      </c>
      <c r="G307">
        <v>190.56</v>
      </c>
    </row>
    <row r="308" spans="4:7" x14ac:dyDescent="0.25">
      <c r="D308">
        <v>3060</v>
      </c>
      <c r="E308">
        <v>150.12</v>
      </c>
      <c r="F308">
        <v>298.68</v>
      </c>
      <c r="G308">
        <v>190.7</v>
      </c>
    </row>
    <row r="309" spans="4:7" x14ac:dyDescent="0.25">
      <c r="D309">
        <v>3070</v>
      </c>
      <c r="E309">
        <v>150.29</v>
      </c>
      <c r="F309">
        <v>298.68</v>
      </c>
      <c r="G309">
        <v>190.84</v>
      </c>
    </row>
    <row r="310" spans="4:7" x14ac:dyDescent="0.25">
      <c r="D310">
        <v>3080</v>
      </c>
      <c r="E310">
        <v>150.46</v>
      </c>
      <c r="F310">
        <v>298.69</v>
      </c>
      <c r="G310">
        <v>190.98</v>
      </c>
    </row>
    <row r="311" spans="4:7" x14ac:dyDescent="0.25">
      <c r="D311">
        <v>3090</v>
      </c>
      <c r="E311">
        <v>150.63999999999999</v>
      </c>
      <c r="F311">
        <v>298.69</v>
      </c>
      <c r="G311">
        <v>191.12</v>
      </c>
    </row>
    <row r="312" spans="4:7" x14ac:dyDescent="0.25">
      <c r="D312">
        <v>3100</v>
      </c>
      <c r="E312">
        <v>150.81</v>
      </c>
      <c r="F312">
        <v>298.69</v>
      </c>
      <c r="G312">
        <v>191.25</v>
      </c>
    </row>
    <row r="313" spans="4:7" x14ac:dyDescent="0.25">
      <c r="D313">
        <v>3110</v>
      </c>
      <c r="E313">
        <v>150.97999999999999</v>
      </c>
      <c r="F313">
        <v>298.69</v>
      </c>
      <c r="G313">
        <v>191.39</v>
      </c>
    </row>
    <row r="314" spans="4:7" x14ac:dyDescent="0.25">
      <c r="D314">
        <v>3120</v>
      </c>
      <c r="E314">
        <v>151.15</v>
      </c>
      <c r="F314">
        <v>298.69</v>
      </c>
      <c r="G314">
        <v>191.53</v>
      </c>
    </row>
    <row r="315" spans="4:7" x14ac:dyDescent="0.25">
      <c r="D315">
        <v>3130</v>
      </c>
      <c r="E315">
        <v>151.33000000000001</v>
      </c>
      <c r="F315">
        <v>298.7</v>
      </c>
      <c r="G315">
        <v>191.66</v>
      </c>
    </row>
    <row r="316" spans="4:7" x14ac:dyDescent="0.25">
      <c r="D316">
        <v>3140</v>
      </c>
      <c r="E316">
        <v>151.5</v>
      </c>
      <c r="F316">
        <v>298.7</v>
      </c>
      <c r="G316">
        <v>191.8</v>
      </c>
    </row>
    <row r="317" spans="4:7" x14ac:dyDescent="0.25">
      <c r="D317">
        <v>3150</v>
      </c>
      <c r="E317">
        <v>151.66999999999999</v>
      </c>
      <c r="F317">
        <v>298.7</v>
      </c>
      <c r="G317">
        <v>191.94</v>
      </c>
    </row>
    <row r="318" spans="4:7" x14ac:dyDescent="0.25">
      <c r="D318">
        <v>3160</v>
      </c>
      <c r="E318">
        <v>151.84</v>
      </c>
      <c r="F318">
        <v>298.7</v>
      </c>
      <c r="G318">
        <v>192.07</v>
      </c>
    </row>
    <row r="319" spans="4:7" x14ac:dyDescent="0.25">
      <c r="D319">
        <v>3170</v>
      </c>
      <c r="E319">
        <v>152.02000000000001</v>
      </c>
      <c r="F319">
        <v>298.7</v>
      </c>
      <c r="G319">
        <v>192.21</v>
      </c>
    </row>
    <row r="320" spans="4:7" x14ac:dyDescent="0.25">
      <c r="D320">
        <v>3180</v>
      </c>
      <c r="E320">
        <v>152.19</v>
      </c>
      <c r="F320">
        <v>298.70999999999998</v>
      </c>
      <c r="G320">
        <v>192.34</v>
      </c>
    </row>
    <row r="321" spans="4:7" x14ac:dyDescent="0.25">
      <c r="D321">
        <v>3190</v>
      </c>
      <c r="E321">
        <v>152.36000000000001</v>
      </c>
      <c r="F321">
        <v>298.70999999999998</v>
      </c>
      <c r="G321">
        <v>192.48</v>
      </c>
    </row>
    <row r="322" spans="4:7" x14ac:dyDescent="0.25">
      <c r="D322">
        <v>3200</v>
      </c>
      <c r="E322">
        <v>152.53</v>
      </c>
      <c r="F322">
        <v>298.70999999999998</v>
      </c>
      <c r="G322">
        <v>192.61</v>
      </c>
    </row>
    <row r="323" spans="4:7" x14ac:dyDescent="0.25">
      <c r="D323">
        <v>3210</v>
      </c>
      <c r="E323">
        <v>152.71</v>
      </c>
      <c r="F323">
        <v>298.70999999999998</v>
      </c>
      <c r="G323">
        <v>192.75</v>
      </c>
    </row>
    <row r="324" spans="4:7" x14ac:dyDescent="0.25">
      <c r="D324">
        <v>3220</v>
      </c>
      <c r="E324">
        <v>152.88</v>
      </c>
      <c r="F324">
        <v>298.70999999999998</v>
      </c>
      <c r="G324">
        <v>192.88</v>
      </c>
    </row>
    <row r="325" spans="4:7" x14ac:dyDescent="0.25">
      <c r="D325">
        <v>3230</v>
      </c>
      <c r="E325">
        <v>153.05000000000001</v>
      </c>
      <c r="F325">
        <v>298.70999999999998</v>
      </c>
      <c r="G325">
        <v>193.02</v>
      </c>
    </row>
    <row r="326" spans="4:7" x14ac:dyDescent="0.25">
      <c r="D326">
        <v>3240</v>
      </c>
      <c r="E326">
        <v>153.22</v>
      </c>
      <c r="F326">
        <v>298.72000000000003</v>
      </c>
      <c r="G326">
        <v>193.15</v>
      </c>
    </row>
    <row r="327" spans="4:7" x14ac:dyDescent="0.25">
      <c r="D327">
        <v>3250</v>
      </c>
      <c r="E327">
        <v>153.4</v>
      </c>
      <c r="F327">
        <v>298.72000000000003</v>
      </c>
      <c r="G327">
        <v>193.28</v>
      </c>
    </row>
    <row r="328" spans="4:7" x14ac:dyDescent="0.25">
      <c r="D328">
        <v>3260</v>
      </c>
      <c r="E328">
        <v>153.57</v>
      </c>
      <c r="F328">
        <v>298.72000000000003</v>
      </c>
      <c r="G328">
        <v>193.42</v>
      </c>
    </row>
    <row r="329" spans="4:7" x14ac:dyDescent="0.25">
      <c r="D329">
        <v>3270</v>
      </c>
      <c r="E329">
        <v>153.74</v>
      </c>
      <c r="F329">
        <v>298.72000000000003</v>
      </c>
      <c r="G329">
        <v>193.55</v>
      </c>
    </row>
    <row r="330" spans="4:7" x14ac:dyDescent="0.25">
      <c r="D330">
        <v>3280</v>
      </c>
      <c r="E330">
        <v>153.91</v>
      </c>
      <c r="F330">
        <v>298.72000000000003</v>
      </c>
      <c r="G330">
        <v>193.68</v>
      </c>
    </row>
    <row r="331" spans="4:7" x14ac:dyDescent="0.25">
      <c r="D331">
        <v>3290</v>
      </c>
      <c r="E331">
        <v>154.08000000000001</v>
      </c>
      <c r="F331">
        <v>298.73</v>
      </c>
      <c r="G331">
        <v>193.82</v>
      </c>
    </row>
    <row r="332" spans="4:7" x14ac:dyDescent="0.25">
      <c r="D332">
        <v>3300</v>
      </c>
      <c r="E332">
        <v>154.25</v>
      </c>
      <c r="F332">
        <v>298.73</v>
      </c>
      <c r="G332">
        <v>193.95</v>
      </c>
    </row>
    <row r="333" spans="4:7" x14ac:dyDescent="0.25">
      <c r="D333">
        <v>3310</v>
      </c>
      <c r="E333">
        <v>154.43</v>
      </c>
      <c r="F333">
        <v>298.73</v>
      </c>
      <c r="G333">
        <v>194.08</v>
      </c>
    </row>
    <row r="334" spans="4:7" x14ac:dyDescent="0.25">
      <c r="D334">
        <v>3320</v>
      </c>
      <c r="E334">
        <v>154.6</v>
      </c>
      <c r="F334">
        <v>298.73</v>
      </c>
      <c r="G334">
        <v>194.21</v>
      </c>
    </row>
    <row r="335" spans="4:7" x14ac:dyDescent="0.25">
      <c r="D335">
        <v>3330</v>
      </c>
      <c r="E335">
        <v>154.77000000000001</v>
      </c>
      <c r="F335">
        <v>298.73</v>
      </c>
      <c r="G335">
        <v>194.35</v>
      </c>
    </row>
    <row r="336" spans="4:7" x14ac:dyDescent="0.25">
      <c r="D336">
        <v>3340</v>
      </c>
      <c r="E336">
        <v>154.94</v>
      </c>
      <c r="F336">
        <v>298.73</v>
      </c>
      <c r="G336">
        <v>194.48</v>
      </c>
    </row>
    <row r="337" spans="4:7" x14ac:dyDescent="0.25">
      <c r="D337">
        <v>3350</v>
      </c>
      <c r="E337">
        <v>155.11000000000001</v>
      </c>
      <c r="F337">
        <v>298.74</v>
      </c>
      <c r="G337">
        <v>194.61</v>
      </c>
    </row>
    <row r="338" spans="4:7" x14ac:dyDescent="0.25">
      <c r="D338">
        <v>3360</v>
      </c>
      <c r="E338">
        <v>155.28</v>
      </c>
      <c r="F338">
        <v>298.74</v>
      </c>
      <c r="G338">
        <v>194.74</v>
      </c>
    </row>
    <row r="339" spans="4:7" x14ac:dyDescent="0.25">
      <c r="D339">
        <v>3370</v>
      </c>
      <c r="E339">
        <v>155.44999999999999</v>
      </c>
      <c r="F339">
        <v>298.74</v>
      </c>
      <c r="G339">
        <v>194.87</v>
      </c>
    </row>
    <row r="340" spans="4:7" x14ac:dyDescent="0.25">
      <c r="D340">
        <v>3380</v>
      </c>
      <c r="E340">
        <v>155.63</v>
      </c>
      <c r="F340">
        <v>298.74</v>
      </c>
      <c r="G340">
        <v>195</v>
      </c>
    </row>
    <row r="341" spans="4:7" x14ac:dyDescent="0.25">
      <c r="D341">
        <v>3390</v>
      </c>
      <c r="E341">
        <v>155.80000000000001</v>
      </c>
      <c r="F341">
        <v>298.74</v>
      </c>
      <c r="G341">
        <v>195.13</v>
      </c>
    </row>
    <row r="342" spans="4:7" x14ac:dyDescent="0.25">
      <c r="D342">
        <v>3400</v>
      </c>
      <c r="E342">
        <v>155.97</v>
      </c>
      <c r="F342">
        <v>298.74</v>
      </c>
      <c r="G342">
        <v>195.27</v>
      </c>
    </row>
    <row r="343" spans="4:7" x14ac:dyDescent="0.25">
      <c r="D343">
        <v>3410</v>
      </c>
      <c r="E343">
        <v>156.13999999999999</v>
      </c>
      <c r="F343">
        <v>298.75</v>
      </c>
      <c r="G343">
        <v>195.4</v>
      </c>
    </row>
    <row r="344" spans="4:7" x14ac:dyDescent="0.25">
      <c r="D344">
        <v>3420</v>
      </c>
      <c r="E344">
        <v>156.31</v>
      </c>
      <c r="F344">
        <v>298.75</v>
      </c>
      <c r="G344">
        <v>195.53</v>
      </c>
    </row>
    <row r="345" spans="4:7" x14ac:dyDescent="0.25">
      <c r="D345">
        <v>3430</v>
      </c>
      <c r="E345">
        <v>156.47999999999999</v>
      </c>
      <c r="F345">
        <v>298.75</v>
      </c>
      <c r="G345">
        <v>195.66</v>
      </c>
    </row>
    <row r="346" spans="4:7" x14ac:dyDescent="0.25">
      <c r="D346">
        <v>3440</v>
      </c>
      <c r="E346">
        <v>156.65</v>
      </c>
      <c r="F346">
        <v>298.75</v>
      </c>
      <c r="G346">
        <v>195.79</v>
      </c>
    </row>
    <row r="347" spans="4:7" x14ac:dyDescent="0.25">
      <c r="D347">
        <v>3450</v>
      </c>
      <c r="E347">
        <v>156.82</v>
      </c>
      <c r="F347">
        <v>298.75</v>
      </c>
      <c r="G347">
        <v>195.91</v>
      </c>
    </row>
    <row r="348" spans="4:7" x14ac:dyDescent="0.25">
      <c r="D348">
        <v>3460</v>
      </c>
      <c r="E348">
        <v>156.99</v>
      </c>
      <c r="F348">
        <v>298.75</v>
      </c>
      <c r="G348">
        <v>196.04</v>
      </c>
    </row>
    <row r="349" spans="4:7" x14ac:dyDescent="0.25">
      <c r="D349">
        <v>3470</v>
      </c>
      <c r="E349">
        <v>157.16</v>
      </c>
      <c r="F349">
        <v>298.76</v>
      </c>
      <c r="G349">
        <v>196.17</v>
      </c>
    </row>
    <row r="350" spans="4:7" x14ac:dyDescent="0.25">
      <c r="D350">
        <v>3480</v>
      </c>
      <c r="E350">
        <v>157.33000000000001</v>
      </c>
      <c r="F350">
        <v>298.76</v>
      </c>
      <c r="G350">
        <v>196.3</v>
      </c>
    </row>
    <row r="351" spans="4:7" x14ac:dyDescent="0.25">
      <c r="D351">
        <v>3490</v>
      </c>
      <c r="E351">
        <v>157.5</v>
      </c>
      <c r="F351">
        <v>298.76</v>
      </c>
      <c r="G351">
        <v>196.43</v>
      </c>
    </row>
    <row r="352" spans="4:7" x14ac:dyDescent="0.25">
      <c r="D352">
        <v>3500</v>
      </c>
      <c r="E352">
        <v>157.66999999999999</v>
      </c>
      <c r="F352">
        <v>298.76</v>
      </c>
      <c r="G352">
        <v>196.56</v>
      </c>
    </row>
    <row r="353" spans="4:7" x14ac:dyDescent="0.25">
      <c r="D353">
        <v>3510</v>
      </c>
      <c r="E353">
        <v>157.84</v>
      </c>
      <c r="F353">
        <v>298.76</v>
      </c>
      <c r="G353">
        <v>196.69</v>
      </c>
    </row>
    <row r="354" spans="4:7" x14ac:dyDescent="0.25">
      <c r="D354">
        <v>3520</v>
      </c>
      <c r="E354">
        <v>158.01</v>
      </c>
      <c r="F354">
        <v>298.76</v>
      </c>
      <c r="G354">
        <v>196.82</v>
      </c>
    </row>
    <row r="355" spans="4:7" x14ac:dyDescent="0.25">
      <c r="D355">
        <v>3530</v>
      </c>
      <c r="E355">
        <v>158.18</v>
      </c>
      <c r="F355">
        <v>298.77</v>
      </c>
      <c r="G355">
        <v>196.94</v>
      </c>
    </row>
    <row r="356" spans="4:7" x14ac:dyDescent="0.25">
      <c r="D356">
        <v>3540</v>
      </c>
      <c r="E356">
        <v>158.35</v>
      </c>
      <c r="F356">
        <v>298.77</v>
      </c>
      <c r="G356">
        <v>197.07</v>
      </c>
    </row>
    <row r="357" spans="4:7" x14ac:dyDescent="0.25">
      <c r="D357">
        <v>3550</v>
      </c>
      <c r="E357">
        <v>158.52000000000001</v>
      </c>
      <c r="F357">
        <v>298.77</v>
      </c>
      <c r="G357">
        <v>197.2</v>
      </c>
    </row>
    <row r="358" spans="4:7" x14ac:dyDescent="0.25">
      <c r="D358">
        <v>3560</v>
      </c>
      <c r="E358">
        <v>158.69</v>
      </c>
      <c r="F358">
        <v>298.77</v>
      </c>
      <c r="G358">
        <v>197.33</v>
      </c>
    </row>
    <row r="359" spans="4:7" x14ac:dyDescent="0.25">
      <c r="D359">
        <v>3570</v>
      </c>
      <c r="E359">
        <v>158.86000000000001</v>
      </c>
      <c r="F359">
        <v>298.77</v>
      </c>
      <c r="G359">
        <v>197.45</v>
      </c>
    </row>
    <row r="360" spans="4:7" x14ac:dyDescent="0.25">
      <c r="D360">
        <v>3580</v>
      </c>
      <c r="E360">
        <v>159.03</v>
      </c>
      <c r="F360">
        <v>298.77</v>
      </c>
      <c r="G360">
        <v>197.58</v>
      </c>
    </row>
    <row r="361" spans="4:7" x14ac:dyDescent="0.25">
      <c r="D361">
        <v>3590</v>
      </c>
      <c r="E361">
        <v>159.19</v>
      </c>
      <c r="F361">
        <v>298.77999999999997</v>
      </c>
      <c r="G361">
        <v>197.71</v>
      </c>
    </row>
    <row r="362" spans="4:7" x14ac:dyDescent="0.25">
      <c r="D362">
        <v>3600</v>
      </c>
      <c r="E362">
        <v>159.36000000000001</v>
      </c>
      <c r="F362">
        <v>298.77999999999997</v>
      </c>
      <c r="G362">
        <v>197.83</v>
      </c>
    </row>
    <row r="363" spans="4:7" x14ac:dyDescent="0.25">
      <c r="D363">
        <v>3610</v>
      </c>
      <c r="E363">
        <v>159.53</v>
      </c>
      <c r="F363">
        <v>298.77999999999997</v>
      </c>
      <c r="G363">
        <v>197.96</v>
      </c>
    </row>
    <row r="364" spans="4:7" x14ac:dyDescent="0.25">
      <c r="D364">
        <v>3620</v>
      </c>
      <c r="E364">
        <v>159.69999999999999</v>
      </c>
      <c r="F364">
        <v>298.77999999999997</v>
      </c>
      <c r="G364">
        <v>198.09</v>
      </c>
    </row>
    <row r="365" spans="4:7" x14ac:dyDescent="0.25">
      <c r="D365">
        <v>3630</v>
      </c>
      <c r="E365">
        <v>159.87</v>
      </c>
      <c r="F365">
        <v>298.77999999999997</v>
      </c>
      <c r="G365">
        <v>198.21</v>
      </c>
    </row>
    <row r="366" spans="4:7" x14ac:dyDescent="0.25">
      <c r="D366">
        <v>3640</v>
      </c>
      <c r="E366">
        <v>160.04</v>
      </c>
      <c r="F366">
        <v>298.77999999999997</v>
      </c>
      <c r="G366">
        <v>198.34</v>
      </c>
    </row>
    <row r="367" spans="4:7" x14ac:dyDescent="0.25">
      <c r="D367">
        <v>3650</v>
      </c>
      <c r="E367">
        <v>160.19999999999999</v>
      </c>
      <c r="F367">
        <v>298.79000000000002</v>
      </c>
      <c r="G367">
        <v>198.47</v>
      </c>
    </row>
    <row r="368" spans="4:7" x14ac:dyDescent="0.25">
      <c r="D368">
        <v>3660</v>
      </c>
      <c r="E368">
        <v>160.37</v>
      </c>
      <c r="F368">
        <v>298.79000000000002</v>
      </c>
      <c r="G368">
        <v>198.59</v>
      </c>
    </row>
    <row r="369" spans="4:7" x14ac:dyDescent="0.25">
      <c r="D369">
        <v>3670</v>
      </c>
      <c r="E369">
        <v>160.54</v>
      </c>
      <c r="F369">
        <v>298.79000000000002</v>
      </c>
      <c r="G369">
        <v>198.72</v>
      </c>
    </row>
    <row r="370" spans="4:7" x14ac:dyDescent="0.25">
      <c r="D370">
        <v>3680</v>
      </c>
      <c r="E370">
        <v>160.71</v>
      </c>
      <c r="F370">
        <v>298.79000000000002</v>
      </c>
      <c r="G370">
        <v>198.84</v>
      </c>
    </row>
    <row r="371" spans="4:7" x14ac:dyDescent="0.25">
      <c r="D371">
        <v>3690</v>
      </c>
      <c r="E371">
        <v>160.87</v>
      </c>
      <c r="F371">
        <v>298.79000000000002</v>
      </c>
      <c r="G371">
        <v>198.97</v>
      </c>
    </row>
    <row r="372" spans="4:7" x14ac:dyDescent="0.25">
      <c r="D372">
        <v>3700</v>
      </c>
      <c r="E372">
        <v>161.04</v>
      </c>
      <c r="F372">
        <v>298.79000000000002</v>
      </c>
      <c r="G372">
        <v>199.09</v>
      </c>
    </row>
    <row r="373" spans="4:7" x14ac:dyDescent="0.25">
      <c r="D373">
        <v>3710</v>
      </c>
      <c r="E373">
        <v>161.21</v>
      </c>
      <c r="F373">
        <v>298.79000000000002</v>
      </c>
      <c r="G373">
        <v>199.22</v>
      </c>
    </row>
    <row r="374" spans="4:7" x14ac:dyDescent="0.25">
      <c r="D374">
        <v>3720</v>
      </c>
      <c r="E374">
        <v>161.37</v>
      </c>
      <c r="F374">
        <v>298.8</v>
      </c>
      <c r="G374">
        <v>199.34</v>
      </c>
    </row>
    <row r="375" spans="4:7" x14ac:dyDescent="0.25">
      <c r="D375">
        <v>3730</v>
      </c>
      <c r="E375">
        <v>161.54</v>
      </c>
      <c r="F375">
        <v>298.8</v>
      </c>
      <c r="G375">
        <v>199.47</v>
      </c>
    </row>
    <row r="376" spans="4:7" x14ac:dyDescent="0.25">
      <c r="D376">
        <v>3740</v>
      </c>
      <c r="E376">
        <v>161.71</v>
      </c>
      <c r="F376">
        <v>298.8</v>
      </c>
      <c r="G376">
        <v>199.59</v>
      </c>
    </row>
    <row r="377" spans="4:7" x14ac:dyDescent="0.25">
      <c r="D377">
        <v>3750</v>
      </c>
      <c r="E377">
        <v>161.87</v>
      </c>
      <c r="F377">
        <v>298.8</v>
      </c>
      <c r="G377">
        <v>199.71</v>
      </c>
    </row>
    <row r="378" spans="4:7" x14ac:dyDescent="0.25">
      <c r="D378">
        <v>3760</v>
      </c>
      <c r="E378">
        <v>162.04</v>
      </c>
      <c r="F378">
        <v>298.8</v>
      </c>
      <c r="G378">
        <v>199.84</v>
      </c>
    </row>
    <row r="379" spans="4:7" x14ac:dyDescent="0.25">
      <c r="D379">
        <v>3770</v>
      </c>
      <c r="E379">
        <v>162.21</v>
      </c>
      <c r="F379">
        <v>298.8</v>
      </c>
      <c r="G379">
        <v>199.96</v>
      </c>
    </row>
    <row r="380" spans="4:7" x14ac:dyDescent="0.25">
      <c r="D380">
        <v>3780</v>
      </c>
      <c r="E380">
        <v>162.37</v>
      </c>
      <c r="F380">
        <v>298.81</v>
      </c>
      <c r="G380">
        <v>200.08</v>
      </c>
    </row>
    <row r="381" spans="4:7" x14ac:dyDescent="0.25">
      <c r="D381">
        <v>3790</v>
      </c>
      <c r="E381">
        <v>162.54</v>
      </c>
      <c r="F381">
        <v>298.81</v>
      </c>
      <c r="G381">
        <v>200.21</v>
      </c>
    </row>
    <row r="382" spans="4:7" x14ac:dyDescent="0.25">
      <c r="D382">
        <v>3800</v>
      </c>
      <c r="E382">
        <v>162.69999999999999</v>
      </c>
      <c r="F382">
        <v>298.81</v>
      </c>
      <c r="G382">
        <v>200.33</v>
      </c>
    </row>
    <row r="383" spans="4:7" x14ac:dyDescent="0.25">
      <c r="D383">
        <v>3810</v>
      </c>
      <c r="E383">
        <v>162.87</v>
      </c>
      <c r="F383">
        <v>298.81</v>
      </c>
      <c r="G383">
        <v>200.45</v>
      </c>
    </row>
    <row r="384" spans="4:7" x14ac:dyDescent="0.25">
      <c r="D384">
        <v>3820</v>
      </c>
      <c r="E384">
        <v>163.03</v>
      </c>
      <c r="F384">
        <v>298.81</v>
      </c>
      <c r="G384">
        <v>200.58</v>
      </c>
    </row>
    <row r="385" spans="4:7" x14ac:dyDescent="0.25">
      <c r="D385">
        <v>3830</v>
      </c>
      <c r="E385">
        <v>163.19999999999999</v>
      </c>
      <c r="F385">
        <v>298.81</v>
      </c>
      <c r="G385">
        <v>200.7</v>
      </c>
    </row>
    <row r="386" spans="4:7" x14ac:dyDescent="0.25">
      <c r="D386">
        <v>3840</v>
      </c>
      <c r="E386">
        <v>163.37</v>
      </c>
      <c r="F386">
        <v>298.81</v>
      </c>
      <c r="G386">
        <v>200.82</v>
      </c>
    </row>
    <row r="387" spans="4:7" x14ac:dyDescent="0.25">
      <c r="D387">
        <v>3850</v>
      </c>
      <c r="E387">
        <v>163.53</v>
      </c>
      <c r="F387">
        <v>298.82</v>
      </c>
      <c r="G387">
        <v>200.94</v>
      </c>
    </row>
    <row r="388" spans="4:7" x14ac:dyDescent="0.25">
      <c r="D388">
        <v>3860</v>
      </c>
      <c r="E388">
        <v>163.69</v>
      </c>
      <c r="F388">
        <v>298.82</v>
      </c>
      <c r="G388">
        <v>201.07</v>
      </c>
    </row>
    <row r="389" spans="4:7" x14ac:dyDescent="0.25">
      <c r="D389">
        <v>3870</v>
      </c>
      <c r="E389">
        <v>163.86</v>
      </c>
      <c r="F389">
        <v>298.82</v>
      </c>
      <c r="G389">
        <v>201.19</v>
      </c>
    </row>
    <row r="390" spans="4:7" x14ac:dyDescent="0.25">
      <c r="D390">
        <v>3880</v>
      </c>
      <c r="E390">
        <v>164.02</v>
      </c>
      <c r="F390">
        <v>298.82</v>
      </c>
      <c r="G390">
        <v>201.31</v>
      </c>
    </row>
    <row r="391" spans="4:7" x14ac:dyDescent="0.25">
      <c r="D391">
        <v>3890</v>
      </c>
      <c r="E391">
        <v>164.19</v>
      </c>
      <c r="F391">
        <v>298.82</v>
      </c>
      <c r="G391">
        <v>201.43</v>
      </c>
    </row>
    <row r="392" spans="4:7" x14ac:dyDescent="0.25">
      <c r="D392">
        <v>3900</v>
      </c>
      <c r="E392">
        <v>164.35</v>
      </c>
      <c r="F392">
        <v>298.82</v>
      </c>
      <c r="G392">
        <v>201.55</v>
      </c>
    </row>
    <row r="393" spans="4:7" x14ac:dyDescent="0.25">
      <c r="D393">
        <v>3910</v>
      </c>
      <c r="E393">
        <v>164.52</v>
      </c>
      <c r="F393">
        <v>298.83</v>
      </c>
      <c r="G393">
        <v>201.67</v>
      </c>
    </row>
    <row r="394" spans="4:7" x14ac:dyDescent="0.25">
      <c r="D394">
        <v>3920</v>
      </c>
      <c r="E394">
        <v>164.68</v>
      </c>
      <c r="F394">
        <v>298.83</v>
      </c>
      <c r="G394">
        <v>201.79</v>
      </c>
    </row>
    <row r="395" spans="4:7" x14ac:dyDescent="0.25">
      <c r="D395">
        <v>3930</v>
      </c>
      <c r="E395">
        <v>164.84</v>
      </c>
      <c r="F395">
        <v>298.83</v>
      </c>
      <c r="G395">
        <v>201.92</v>
      </c>
    </row>
    <row r="396" spans="4:7" x14ac:dyDescent="0.25">
      <c r="D396">
        <v>3940</v>
      </c>
      <c r="E396">
        <v>165.01</v>
      </c>
      <c r="F396">
        <v>298.83</v>
      </c>
      <c r="G396">
        <v>202.04</v>
      </c>
    </row>
    <row r="397" spans="4:7" x14ac:dyDescent="0.25">
      <c r="D397">
        <v>3950</v>
      </c>
      <c r="E397">
        <v>165.17</v>
      </c>
      <c r="F397">
        <v>298.83</v>
      </c>
      <c r="G397">
        <v>202.16</v>
      </c>
    </row>
    <row r="398" spans="4:7" x14ac:dyDescent="0.25">
      <c r="D398">
        <v>3960</v>
      </c>
      <c r="E398">
        <v>165.33</v>
      </c>
      <c r="F398">
        <v>298.83</v>
      </c>
      <c r="G398">
        <v>202.28</v>
      </c>
    </row>
    <row r="399" spans="4:7" x14ac:dyDescent="0.25">
      <c r="D399">
        <v>3970</v>
      </c>
      <c r="E399">
        <v>165.5</v>
      </c>
      <c r="F399">
        <v>298.83</v>
      </c>
      <c r="G399">
        <v>202.4</v>
      </c>
    </row>
    <row r="400" spans="4:7" x14ac:dyDescent="0.25">
      <c r="D400">
        <v>3980</v>
      </c>
      <c r="E400">
        <v>165.66</v>
      </c>
      <c r="F400">
        <v>298.83999999999997</v>
      </c>
      <c r="G400">
        <v>202.52</v>
      </c>
    </row>
    <row r="401" spans="4:7" x14ac:dyDescent="0.25">
      <c r="D401">
        <v>3990</v>
      </c>
      <c r="E401">
        <v>165.82</v>
      </c>
      <c r="F401">
        <v>298.83999999999997</v>
      </c>
      <c r="G401">
        <v>202.64</v>
      </c>
    </row>
    <row r="402" spans="4:7" x14ac:dyDescent="0.25">
      <c r="D402">
        <v>4000</v>
      </c>
      <c r="E402">
        <v>165.98</v>
      </c>
      <c r="F402">
        <v>298.83999999999997</v>
      </c>
      <c r="G402">
        <v>202.76</v>
      </c>
    </row>
    <row r="403" spans="4:7" x14ac:dyDescent="0.25">
      <c r="D403">
        <v>4010</v>
      </c>
      <c r="E403">
        <v>166.15</v>
      </c>
      <c r="F403">
        <v>298.83999999999997</v>
      </c>
      <c r="G403">
        <v>202.88</v>
      </c>
    </row>
    <row r="404" spans="4:7" x14ac:dyDescent="0.25">
      <c r="D404">
        <v>4020</v>
      </c>
      <c r="E404">
        <v>166.31</v>
      </c>
      <c r="F404">
        <v>298.83999999999997</v>
      </c>
      <c r="G404">
        <v>203</v>
      </c>
    </row>
    <row r="405" spans="4:7" x14ac:dyDescent="0.25">
      <c r="D405">
        <v>4030</v>
      </c>
      <c r="E405">
        <v>166.47</v>
      </c>
      <c r="F405">
        <v>298.83999999999997</v>
      </c>
      <c r="G405">
        <v>203.12</v>
      </c>
    </row>
    <row r="406" spans="4:7" x14ac:dyDescent="0.25">
      <c r="D406">
        <v>4040</v>
      </c>
      <c r="E406">
        <v>166.63</v>
      </c>
      <c r="F406">
        <v>298.83999999999997</v>
      </c>
      <c r="G406">
        <v>203.24</v>
      </c>
    </row>
    <row r="407" spans="4:7" x14ac:dyDescent="0.25">
      <c r="D407">
        <v>4050</v>
      </c>
      <c r="E407">
        <v>166.79</v>
      </c>
      <c r="F407">
        <v>298.85000000000002</v>
      </c>
      <c r="G407">
        <v>203.35</v>
      </c>
    </row>
    <row r="408" spans="4:7" x14ac:dyDescent="0.25">
      <c r="D408">
        <v>4060</v>
      </c>
      <c r="E408">
        <v>166.96</v>
      </c>
      <c r="F408">
        <v>298.85000000000002</v>
      </c>
      <c r="G408">
        <v>203.47</v>
      </c>
    </row>
    <row r="409" spans="4:7" x14ac:dyDescent="0.25">
      <c r="D409">
        <v>4070</v>
      </c>
      <c r="E409">
        <v>167.12</v>
      </c>
      <c r="F409">
        <v>298.85000000000002</v>
      </c>
      <c r="G409">
        <v>203.59</v>
      </c>
    </row>
    <row r="410" spans="4:7" x14ac:dyDescent="0.25">
      <c r="D410">
        <v>4080</v>
      </c>
      <c r="E410">
        <v>167.28</v>
      </c>
      <c r="F410">
        <v>298.85000000000002</v>
      </c>
      <c r="G410">
        <v>203.71</v>
      </c>
    </row>
    <row r="411" spans="4:7" x14ac:dyDescent="0.25">
      <c r="D411">
        <v>4090</v>
      </c>
      <c r="E411">
        <v>167.44</v>
      </c>
      <c r="F411">
        <v>298.85000000000002</v>
      </c>
      <c r="G411">
        <v>203.83</v>
      </c>
    </row>
    <row r="412" spans="4:7" x14ac:dyDescent="0.25">
      <c r="D412">
        <v>4100</v>
      </c>
      <c r="E412">
        <v>167.6</v>
      </c>
      <c r="F412">
        <v>298.85000000000002</v>
      </c>
      <c r="G412">
        <v>203.95</v>
      </c>
    </row>
    <row r="413" spans="4:7" x14ac:dyDescent="0.25">
      <c r="D413">
        <v>4110</v>
      </c>
      <c r="E413">
        <v>167.76</v>
      </c>
      <c r="F413">
        <v>298.85000000000002</v>
      </c>
      <c r="G413">
        <v>204.07</v>
      </c>
    </row>
    <row r="414" spans="4:7" x14ac:dyDescent="0.25">
      <c r="D414">
        <v>4120</v>
      </c>
      <c r="E414">
        <v>167.92</v>
      </c>
      <c r="F414">
        <v>298.86</v>
      </c>
      <c r="G414">
        <v>204.18</v>
      </c>
    </row>
    <row r="415" spans="4:7" x14ac:dyDescent="0.25">
      <c r="D415">
        <v>4130</v>
      </c>
      <c r="E415">
        <v>168.08</v>
      </c>
      <c r="F415">
        <v>298.86</v>
      </c>
      <c r="G415">
        <v>204.3</v>
      </c>
    </row>
    <row r="416" spans="4:7" x14ac:dyDescent="0.25">
      <c r="D416">
        <v>4140</v>
      </c>
      <c r="E416">
        <v>168.24</v>
      </c>
      <c r="F416">
        <v>298.86</v>
      </c>
      <c r="G416">
        <v>204.42</v>
      </c>
    </row>
    <row r="417" spans="4:7" x14ac:dyDescent="0.25">
      <c r="D417">
        <v>4150</v>
      </c>
      <c r="E417">
        <v>168.4</v>
      </c>
      <c r="F417">
        <v>298.86</v>
      </c>
      <c r="G417">
        <v>204.54</v>
      </c>
    </row>
    <row r="418" spans="4:7" x14ac:dyDescent="0.25">
      <c r="D418">
        <v>4160</v>
      </c>
      <c r="E418">
        <v>168.56</v>
      </c>
      <c r="F418">
        <v>298.86</v>
      </c>
      <c r="G418">
        <v>204.65</v>
      </c>
    </row>
    <row r="419" spans="4:7" x14ac:dyDescent="0.25">
      <c r="D419">
        <v>4170</v>
      </c>
      <c r="E419">
        <v>168.72</v>
      </c>
      <c r="F419">
        <v>298.86</v>
      </c>
      <c r="G419">
        <v>204.77</v>
      </c>
    </row>
    <row r="420" spans="4:7" x14ac:dyDescent="0.25">
      <c r="D420">
        <v>4180</v>
      </c>
      <c r="E420">
        <v>168.88</v>
      </c>
      <c r="F420">
        <v>298.86</v>
      </c>
      <c r="G420">
        <v>204.89</v>
      </c>
    </row>
    <row r="421" spans="4:7" x14ac:dyDescent="0.25">
      <c r="D421">
        <v>4190</v>
      </c>
      <c r="E421">
        <v>169.04</v>
      </c>
      <c r="F421">
        <v>298.87</v>
      </c>
      <c r="G421">
        <v>205</v>
      </c>
    </row>
    <row r="422" spans="4:7" x14ac:dyDescent="0.25">
      <c r="D422">
        <v>4200</v>
      </c>
      <c r="E422">
        <v>169.2</v>
      </c>
      <c r="F422">
        <v>298.87</v>
      </c>
      <c r="G422">
        <v>205.12</v>
      </c>
    </row>
    <row r="423" spans="4:7" x14ac:dyDescent="0.25">
      <c r="D423">
        <v>4210</v>
      </c>
      <c r="E423">
        <v>169.36</v>
      </c>
      <c r="F423">
        <v>298.87</v>
      </c>
      <c r="G423">
        <v>205.24</v>
      </c>
    </row>
    <row r="424" spans="4:7" x14ac:dyDescent="0.25">
      <c r="D424">
        <v>4220</v>
      </c>
      <c r="E424">
        <v>169.52</v>
      </c>
      <c r="F424">
        <v>298.87</v>
      </c>
      <c r="G424">
        <v>205.35</v>
      </c>
    </row>
    <row r="425" spans="4:7" x14ac:dyDescent="0.25">
      <c r="D425">
        <v>4230</v>
      </c>
      <c r="E425">
        <v>169.68</v>
      </c>
      <c r="F425">
        <v>298.87</v>
      </c>
      <c r="G425">
        <v>205.47</v>
      </c>
    </row>
    <row r="426" spans="4:7" x14ac:dyDescent="0.25">
      <c r="D426">
        <v>4240</v>
      </c>
      <c r="E426">
        <v>169.83</v>
      </c>
      <c r="F426">
        <v>298.87</v>
      </c>
      <c r="G426">
        <v>205.59</v>
      </c>
    </row>
    <row r="427" spans="4:7" x14ac:dyDescent="0.25">
      <c r="D427">
        <v>4250</v>
      </c>
      <c r="E427">
        <v>169.99</v>
      </c>
      <c r="F427">
        <v>298.87</v>
      </c>
      <c r="G427">
        <v>205.7</v>
      </c>
    </row>
    <row r="428" spans="4:7" x14ac:dyDescent="0.25">
      <c r="D428">
        <v>4260</v>
      </c>
      <c r="E428">
        <v>170.15</v>
      </c>
      <c r="F428">
        <v>298.88</v>
      </c>
      <c r="G428">
        <v>205.82</v>
      </c>
    </row>
    <row r="429" spans="4:7" x14ac:dyDescent="0.25">
      <c r="D429">
        <v>4270</v>
      </c>
      <c r="E429">
        <v>170.31</v>
      </c>
      <c r="F429">
        <v>298.88</v>
      </c>
      <c r="G429">
        <v>205.93</v>
      </c>
    </row>
    <row r="430" spans="4:7" x14ac:dyDescent="0.25">
      <c r="D430">
        <v>4280</v>
      </c>
      <c r="E430">
        <v>170.47</v>
      </c>
      <c r="F430">
        <v>298.88</v>
      </c>
      <c r="G430">
        <v>206.05</v>
      </c>
    </row>
    <row r="431" spans="4:7" x14ac:dyDescent="0.25">
      <c r="D431">
        <v>4290</v>
      </c>
      <c r="E431">
        <v>170.62</v>
      </c>
      <c r="F431">
        <v>298.88</v>
      </c>
      <c r="G431">
        <v>206.16</v>
      </c>
    </row>
    <row r="432" spans="4:7" x14ac:dyDescent="0.25">
      <c r="D432">
        <v>4300</v>
      </c>
      <c r="E432">
        <v>170.78</v>
      </c>
      <c r="F432">
        <v>298.88</v>
      </c>
      <c r="G432">
        <v>206.28</v>
      </c>
    </row>
    <row r="433" spans="4:7" x14ac:dyDescent="0.25">
      <c r="D433">
        <v>4310</v>
      </c>
      <c r="E433">
        <v>170.94</v>
      </c>
      <c r="F433">
        <v>298.88</v>
      </c>
      <c r="G433">
        <v>206.39</v>
      </c>
    </row>
    <row r="434" spans="4:7" x14ac:dyDescent="0.25">
      <c r="D434">
        <v>4320</v>
      </c>
      <c r="E434">
        <v>171.1</v>
      </c>
      <c r="F434">
        <v>298.88</v>
      </c>
      <c r="G434">
        <v>206.51</v>
      </c>
    </row>
    <row r="435" spans="4:7" x14ac:dyDescent="0.25">
      <c r="D435">
        <v>4330</v>
      </c>
      <c r="E435">
        <v>171.25</v>
      </c>
      <c r="F435">
        <v>298.89</v>
      </c>
      <c r="G435">
        <v>206.62</v>
      </c>
    </row>
    <row r="436" spans="4:7" x14ac:dyDescent="0.25">
      <c r="D436">
        <v>4340</v>
      </c>
      <c r="E436">
        <v>171.41</v>
      </c>
      <c r="F436">
        <v>298.89</v>
      </c>
      <c r="G436">
        <v>206.74</v>
      </c>
    </row>
    <row r="437" spans="4:7" x14ac:dyDescent="0.25">
      <c r="D437">
        <v>4350</v>
      </c>
      <c r="E437">
        <v>171.57</v>
      </c>
      <c r="F437">
        <v>298.89</v>
      </c>
      <c r="G437">
        <v>206.85</v>
      </c>
    </row>
    <row r="438" spans="4:7" x14ac:dyDescent="0.25">
      <c r="D438">
        <v>4360</v>
      </c>
      <c r="E438">
        <v>171.72</v>
      </c>
      <c r="F438">
        <v>298.89</v>
      </c>
      <c r="G438">
        <v>206.97</v>
      </c>
    </row>
    <row r="439" spans="4:7" x14ac:dyDescent="0.25">
      <c r="D439">
        <v>4370</v>
      </c>
      <c r="E439">
        <v>171.88</v>
      </c>
      <c r="F439">
        <v>298.89</v>
      </c>
      <c r="G439">
        <v>207.08</v>
      </c>
    </row>
    <row r="440" spans="4:7" x14ac:dyDescent="0.25">
      <c r="D440">
        <v>4380</v>
      </c>
      <c r="E440">
        <v>172.03</v>
      </c>
      <c r="F440">
        <v>298.89</v>
      </c>
      <c r="G440">
        <v>207.2</v>
      </c>
    </row>
    <row r="441" spans="4:7" x14ac:dyDescent="0.25">
      <c r="D441">
        <v>4390</v>
      </c>
      <c r="E441">
        <v>172.19</v>
      </c>
      <c r="F441">
        <v>298.89</v>
      </c>
      <c r="G441">
        <v>207.31</v>
      </c>
    </row>
    <row r="442" spans="4:7" x14ac:dyDescent="0.25">
      <c r="D442">
        <v>4400</v>
      </c>
      <c r="E442">
        <v>172.35</v>
      </c>
      <c r="F442">
        <v>298.89999999999998</v>
      </c>
      <c r="G442">
        <v>207.42</v>
      </c>
    </row>
    <row r="443" spans="4:7" x14ac:dyDescent="0.25">
      <c r="D443">
        <v>4410</v>
      </c>
      <c r="E443">
        <v>172.5</v>
      </c>
      <c r="F443">
        <v>298.89999999999998</v>
      </c>
      <c r="G443">
        <v>207.54</v>
      </c>
    </row>
    <row r="444" spans="4:7" x14ac:dyDescent="0.25">
      <c r="D444">
        <v>4420</v>
      </c>
      <c r="E444">
        <v>172.66</v>
      </c>
      <c r="F444">
        <v>298.89999999999998</v>
      </c>
      <c r="G444">
        <v>207.65</v>
      </c>
    </row>
    <row r="445" spans="4:7" x14ac:dyDescent="0.25">
      <c r="D445">
        <v>4430</v>
      </c>
      <c r="E445">
        <v>172.81</v>
      </c>
      <c r="F445">
        <v>298.89999999999998</v>
      </c>
      <c r="G445">
        <v>207.76</v>
      </c>
    </row>
    <row r="446" spans="4:7" x14ac:dyDescent="0.25">
      <c r="D446">
        <v>4440</v>
      </c>
      <c r="E446">
        <v>172.97</v>
      </c>
      <c r="F446">
        <v>298.89999999999998</v>
      </c>
      <c r="G446">
        <v>207.88</v>
      </c>
    </row>
    <row r="447" spans="4:7" x14ac:dyDescent="0.25">
      <c r="D447">
        <v>4450</v>
      </c>
      <c r="E447">
        <v>173.12</v>
      </c>
      <c r="F447">
        <v>298.89999999999998</v>
      </c>
      <c r="G447">
        <v>207.99</v>
      </c>
    </row>
    <row r="448" spans="4:7" x14ac:dyDescent="0.25">
      <c r="D448">
        <v>4460</v>
      </c>
      <c r="E448">
        <v>173.28</v>
      </c>
      <c r="F448">
        <v>298.89999999999998</v>
      </c>
      <c r="G448">
        <v>208.1</v>
      </c>
    </row>
    <row r="449" spans="4:7" x14ac:dyDescent="0.25">
      <c r="D449">
        <v>4470</v>
      </c>
      <c r="E449">
        <v>173.43</v>
      </c>
      <c r="F449">
        <v>298.89999999999998</v>
      </c>
      <c r="G449">
        <v>208.22</v>
      </c>
    </row>
    <row r="450" spans="4:7" x14ac:dyDescent="0.25">
      <c r="D450">
        <v>4480</v>
      </c>
      <c r="E450">
        <v>173.58</v>
      </c>
      <c r="F450">
        <v>298.91000000000003</v>
      </c>
      <c r="G450">
        <v>208.33</v>
      </c>
    </row>
    <row r="451" spans="4:7" x14ac:dyDescent="0.25">
      <c r="D451">
        <v>4490</v>
      </c>
      <c r="E451">
        <v>173.74</v>
      </c>
      <c r="F451">
        <v>298.91000000000003</v>
      </c>
      <c r="G451">
        <v>208.44</v>
      </c>
    </row>
    <row r="452" spans="4:7" x14ac:dyDescent="0.25">
      <c r="D452">
        <v>4500</v>
      </c>
      <c r="E452">
        <v>173.89</v>
      </c>
      <c r="F452">
        <v>298.91000000000003</v>
      </c>
      <c r="G452">
        <v>208.55</v>
      </c>
    </row>
    <row r="453" spans="4:7" x14ac:dyDescent="0.25">
      <c r="D453">
        <v>4510</v>
      </c>
      <c r="E453">
        <v>174.05</v>
      </c>
      <c r="F453">
        <v>298.91000000000003</v>
      </c>
      <c r="G453">
        <v>208.67</v>
      </c>
    </row>
    <row r="454" spans="4:7" x14ac:dyDescent="0.25">
      <c r="D454">
        <v>4520</v>
      </c>
      <c r="E454">
        <v>174.2</v>
      </c>
      <c r="F454">
        <v>298.91000000000003</v>
      </c>
      <c r="G454">
        <v>208.78</v>
      </c>
    </row>
    <row r="455" spans="4:7" x14ac:dyDescent="0.25">
      <c r="D455">
        <v>4530</v>
      </c>
      <c r="E455">
        <v>174.35</v>
      </c>
      <c r="F455">
        <v>298.91000000000003</v>
      </c>
      <c r="G455">
        <v>208.89</v>
      </c>
    </row>
    <row r="456" spans="4:7" x14ac:dyDescent="0.25">
      <c r="D456">
        <v>4540</v>
      </c>
      <c r="E456">
        <v>174.51</v>
      </c>
      <c r="F456">
        <v>298.91000000000003</v>
      </c>
      <c r="G456">
        <v>209</v>
      </c>
    </row>
    <row r="457" spans="4:7" x14ac:dyDescent="0.25">
      <c r="D457">
        <v>4550</v>
      </c>
      <c r="E457">
        <v>174.66</v>
      </c>
      <c r="F457">
        <v>298.92</v>
      </c>
      <c r="G457">
        <v>209.11</v>
      </c>
    </row>
    <row r="458" spans="4:7" x14ac:dyDescent="0.25">
      <c r="D458">
        <v>4560</v>
      </c>
      <c r="E458">
        <v>174.81</v>
      </c>
      <c r="F458">
        <v>298.92</v>
      </c>
      <c r="G458">
        <v>209.22</v>
      </c>
    </row>
    <row r="459" spans="4:7" x14ac:dyDescent="0.25">
      <c r="D459">
        <v>4570</v>
      </c>
      <c r="E459">
        <v>174.96</v>
      </c>
      <c r="F459">
        <v>298.92</v>
      </c>
      <c r="G459">
        <v>209.33</v>
      </c>
    </row>
    <row r="460" spans="4:7" x14ac:dyDescent="0.25">
      <c r="D460">
        <v>4580</v>
      </c>
      <c r="E460">
        <v>175.12</v>
      </c>
      <c r="F460">
        <v>298.92</v>
      </c>
      <c r="G460">
        <v>209.45</v>
      </c>
    </row>
    <row r="461" spans="4:7" x14ac:dyDescent="0.25">
      <c r="D461">
        <v>4590</v>
      </c>
      <c r="E461">
        <v>175.27</v>
      </c>
      <c r="F461">
        <v>298.92</v>
      </c>
      <c r="G461">
        <v>209.56</v>
      </c>
    </row>
    <row r="462" spans="4:7" x14ac:dyDescent="0.25">
      <c r="D462">
        <v>4600</v>
      </c>
      <c r="E462">
        <v>175.42</v>
      </c>
      <c r="F462">
        <v>298.92</v>
      </c>
      <c r="G462">
        <v>209.67</v>
      </c>
    </row>
    <row r="463" spans="4:7" x14ac:dyDescent="0.25">
      <c r="D463">
        <v>4610</v>
      </c>
      <c r="E463">
        <v>175.57</v>
      </c>
      <c r="F463">
        <v>298.92</v>
      </c>
      <c r="G463">
        <v>209.78</v>
      </c>
    </row>
    <row r="464" spans="4:7" x14ac:dyDescent="0.25">
      <c r="D464">
        <v>4620</v>
      </c>
      <c r="E464">
        <v>175.72</v>
      </c>
      <c r="F464">
        <v>298.92</v>
      </c>
      <c r="G464">
        <v>209.89</v>
      </c>
    </row>
    <row r="465" spans="4:7" x14ac:dyDescent="0.25">
      <c r="D465">
        <v>4630</v>
      </c>
      <c r="E465">
        <v>175.88</v>
      </c>
      <c r="F465">
        <v>298.93</v>
      </c>
      <c r="G465">
        <v>210</v>
      </c>
    </row>
    <row r="466" spans="4:7" x14ac:dyDescent="0.25">
      <c r="D466">
        <v>4640</v>
      </c>
      <c r="E466">
        <v>176.03</v>
      </c>
      <c r="F466">
        <v>298.93</v>
      </c>
      <c r="G466">
        <v>210.11</v>
      </c>
    </row>
    <row r="467" spans="4:7" x14ac:dyDescent="0.25">
      <c r="D467">
        <v>4650</v>
      </c>
      <c r="E467">
        <v>176.18</v>
      </c>
      <c r="F467">
        <v>298.93</v>
      </c>
      <c r="G467">
        <v>210.22</v>
      </c>
    </row>
    <row r="468" spans="4:7" x14ac:dyDescent="0.25">
      <c r="D468">
        <v>4660</v>
      </c>
      <c r="E468">
        <v>176.33</v>
      </c>
      <c r="F468">
        <v>298.93</v>
      </c>
      <c r="G468">
        <v>210.33</v>
      </c>
    </row>
    <row r="469" spans="4:7" x14ac:dyDescent="0.25">
      <c r="D469">
        <v>4670</v>
      </c>
      <c r="E469">
        <v>176.48</v>
      </c>
      <c r="F469">
        <v>298.93</v>
      </c>
      <c r="G469">
        <v>210.44</v>
      </c>
    </row>
    <row r="470" spans="4:7" x14ac:dyDescent="0.25">
      <c r="D470">
        <v>4680</v>
      </c>
      <c r="E470">
        <v>176.63</v>
      </c>
      <c r="F470">
        <v>298.93</v>
      </c>
      <c r="G470">
        <v>210.55</v>
      </c>
    </row>
    <row r="471" spans="4:7" x14ac:dyDescent="0.25">
      <c r="D471">
        <v>4690</v>
      </c>
      <c r="E471">
        <v>176.78</v>
      </c>
      <c r="F471">
        <v>298.93</v>
      </c>
      <c r="G471">
        <v>210.66</v>
      </c>
    </row>
    <row r="472" spans="4:7" x14ac:dyDescent="0.25">
      <c r="D472">
        <v>4700</v>
      </c>
      <c r="E472">
        <v>176.93</v>
      </c>
      <c r="F472">
        <v>298.94</v>
      </c>
      <c r="G472">
        <v>210.77</v>
      </c>
    </row>
    <row r="473" spans="4:7" x14ac:dyDescent="0.25">
      <c r="D473">
        <v>4710</v>
      </c>
      <c r="E473">
        <v>177.08</v>
      </c>
      <c r="F473">
        <v>298.94</v>
      </c>
      <c r="G473">
        <v>210.88</v>
      </c>
    </row>
    <row r="474" spans="4:7" x14ac:dyDescent="0.25">
      <c r="D474">
        <v>4720</v>
      </c>
      <c r="E474">
        <v>177.23</v>
      </c>
      <c r="F474">
        <v>298.94</v>
      </c>
      <c r="G474">
        <v>210.99</v>
      </c>
    </row>
    <row r="475" spans="4:7" x14ac:dyDescent="0.25">
      <c r="D475">
        <v>4730</v>
      </c>
      <c r="E475">
        <v>177.38</v>
      </c>
      <c r="F475">
        <v>298.94</v>
      </c>
      <c r="G475">
        <v>211.1</v>
      </c>
    </row>
    <row r="476" spans="4:7" x14ac:dyDescent="0.25">
      <c r="D476">
        <v>4740</v>
      </c>
      <c r="E476">
        <v>177.53</v>
      </c>
      <c r="F476">
        <v>298.94</v>
      </c>
      <c r="G476">
        <v>211.21</v>
      </c>
    </row>
    <row r="477" spans="4:7" x14ac:dyDescent="0.25">
      <c r="D477">
        <v>4750</v>
      </c>
      <c r="E477">
        <v>177.68</v>
      </c>
      <c r="F477">
        <v>298.94</v>
      </c>
      <c r="G477">
        <v>211.31</v>
      </c>
    </row>
    <row r="478" spans="4:7" x14ac:dyDescent="0.25">
      <c r="D478">
        <v>4760</v>
      </c>
      <c r="E478">
        <v>177.83</v>
      </c>
      <c r="F478">
        <v>298.94</v>
      </c>
      <c r="G478">
        <v>211.42</v>
      </c>
    </row>
    <row r="479" spans="4:7" x14ac:dyDescent="0.25">
      <c r="D479">
        <v>4770</v>
      </c>
      <c r="E479">
        <v>177.98</v>
      </c>
      <c r="F479">
        <v>298.94</v>
      </c>
      <c r="G479">
        <v>211.53</v>
      </c>
    </row>
    <row r="480" spans="4:7" x14ac:dyDescent="0.25">
      <c r="D480">
        <v>4780</v>
      </c>
      <c r="E480">
        <v>178.13</v>
      </c>
      <c r="F480">
        <v>298.95</v>
      </c>
      <c r="G480">
        <v>211.64</v>
      </c>
    </row>
    <row r="481" spans="4:7" x14ac:dyDescent="0.25">
      <c r="D481">
        <v>4790</v>
      </c>
      <c r="E481">
        <v>178.28</v>
      </c>
      <c r="F481">
        <v>298.95</v>
      </c>
      <c r="G481">
        <v>211.75</v>
      </c>
    </row>
    <row r="482" spans="4:7" x14ac:dyDescent="0.25">
      <c r="D482">
        <v>4800</v>
      </c>
      <c r="E482">
        <v>178.43</v>
      </c>
      <c r="F482">
        <v>298.95</v>
      </c>
      <c r="G482">
        <v>211.86</v>
      </c>
    </row>
    <row r="483" spans="4:7" x14ac:dyDescent="0.25">
      <c r="D483">
        <v>4810</v>
      </c>
      <c r="E483">
        <v>178.57</v>
      </c>
      <c r="F483">
        <v>298.95</v>
      </c>
      <c r="G483">
        <v>211.96</v>
      </c>
    </row>
    <row r="484" spans="4:7" x14ac:dyDescent="0.25">
      <c r="D484">
        <v>4820</v>
      </c>
      <c r="E484">
        <v>178.72</v>
      </c>
      <c r="F484">
        <v>298.95</v>
      </c>
      <c r="G484">
        <v>212.07</v>
      </c>
    </row>
    <row r="485" spans="4:7" x14ac:dyDescent="0.25">
      <c r="D485">
        <v>4830</v>
      </c>
      <c r="E485">
        <v>178.87</v>
      </c>
      <c r="F485">
        <v>298.95</v>
      </c>
      <c r="G485">
        <v>212.18</v>
      </c>
    </row>
    <row r="486" spans="4:7" x14ac:dyDescent="0.25">
      <c r="D486">
        <v>4840</v>
      </c>
      <c r="E486">
        <v>179.02</v>
      </c>
      <c r="F486">
        <v>298.95</v>
      </c>
      <c r="G486">
        <v>212.29</v>
      </c>
    </row>
    <row r="487" spans="4:7" x14ac:dyDescent="0.25">
      <c r="D487">
        <v>4850</v>
      </c>
      <c r="E487">
        <v>179.17</v>
      </c>
      <c r="F487">
        <v>298.95999999999998</v>
      </c>
      <c r="G487">
        <v>212.39</v>
      </c>
    </row>
    <row r="488" spans="4:7" x14ac:dyDescent="0.25">
      <c r="D488">
        <v>4860</v>
      </c>
      <c r="E488">
        <v>179.31</v>
      </c>
      <c r="F488">
        <v>298.95999999999998</v>
      </c>
      <c r="G488">
        <v>212.5</v>
      </c>
    </row>
    <row r="489" spans="4:7" x14ac:dyDescent="0.25">
      <c r="D489">
        <v>4870</v>
      </c>
      <c r="E489">
        <v>179.46</v>
      </c>
      <c r="F489">
        <v>298.95999999999998</v>
      </c>
      <c r="G489">
        <v>212.61</v>
      </c>
    </row>
    <row r="490" spans="4:7" x14ac:dyDescent="0.25">
      <c r="D490">
        <v>4880</v>
      </c>
      <c r="E490">
        <v>179.61</v>
      </c>
      <c r="F490">
        <v>298.95999999999998</v>
      </c>
      <c r="G490">
        <v>212.72</v>
      </c>
    </row>
    <row r="491" spans="4:7" x14ac:dyDescent="0.25">
      <c r="D491">
        <v>4890</v>
      </c>
      <c r="E491">
        <v>179.76</v>
      </c>
      <c r="F491">
        <v>298.95999999999998</v>
      </c>
      <c r="G491">
        <v>212.82</v>
      </c>
    </row>
    <row r="492" spans="4:7" x14ac:dyDescent="0.25">
      <c r="D492">
        <v>4900</v>
      </c>
      <c r="E492">
        <v>179.9</v>
      </c>
      <c r="F492">
        <v>298.95999999999998</v>
      </c>
      <c r="G492">
        <v>212.93</v>
      </c>
    </row>
    <row r="493" spans="4:7" x14ac:dyDescent="0.25">
      <c r="D493">
        <v>4910</v>
      </c>
      <c r="E493">
        <v>180.05</v>
      </c>
      <c r="F493">
        <v>298.95999999999998</v>
      </c>
      <c r="G493">
        <v>213.04</v>
      </c>
    </row>
    <row r="494" spans="4:7" x14ac:dyDescent="0.25">
      <c r="D494">
        <v>4920</v>
      </c>
      <c r="E494">
        <v>180.2</v>
      </c>
      <c r="F494">
        <v>298.95999999999998</v>
      </c>
      <c r="G494">
        <v>213.14</v>
      </c>
    </row>
    <row r="495" spans="4:7" x14ac:dyDescent="0.25">
      <c r="D495">
        <v>4930</v>
      </c>
      <c r="E495">
        <v>180.34</v>
      </c>
      <c r="F495">
        <v>298.97000000000003</v>
      </c>
      <c r="G495">
        <v>213.25</v>
      </c>
    </row>
    <row r="496" spans="4:7" x14ac:dyDescent="0.25">
      <c r="D496">
        <v>4940</v>
      </c>
      <c r="E496">
        <v>180.49</v>
      </c>
      <c r="F496">
        <v>298.97000000000003</v>
      </c>
      <c r="G496">
        <v>213.36</v>
      </c>
    </row>
    <row r="497" spans="4:7" x14ac:dyDescent="0.25">
      <c r="D497">
        <v>4950</v>
      </c>
      <c r="E497">
        <v>180.63</v>
      </c>
      <c r="F497">
        <v>298.97000000000003</v>
      </c>
      <c r="G497">
        <v>213.46</v>
      </c>
    </row>
    <row r="498" spans="4:7" x14ac:dyDescent="0.25">
      <c r="D498">
        <v>4960</v>
      </c>
      <c r="E498">
        <v>180.78</v>
      </c>
      <c r="F498">
        <v>298.97000000000003</v>
      </c>
      <c r="G498">
        <v>213.57</v>
      </c>
    </row>
    <row r="499" spans="4:7" x14ac:dyDescent="0.25">
      <c r="D499">
        <v>4970</v>
      </c>
      <c r="E499">
        <v>180.93</v>
      </c>
      <c r="F499">
        <v>298.97000000000003</v>
      </c>
      <c r="G499">
        <v>213.67</v>
      </c>
    </row>
    <row r="500" spans="4:7" x14ac:dyDescent="0.25">
      <c r="D500">
        <v>4980</v>
      </c>
      <c r="E500">
        <v>181.07</v>
      </c>
      <c r="F500">
        <v>298.97000000000003</v>
      </c>
      <c r="G500">
        <v>213.78</v>
      </c>
    </row>
    <row r="501" spans="4:7" x14ac:dyDescent="0.25">
      <c r="D501">
        <v>4990</v>
      </c>
      <c r="E501">
        <v>181.22</v>
      </c>
      <c r="F501">
        <v>298.97000000000003</v>
      </c>
      <c r="G501">
        <v>213.89</v>
      </c>
    </row>
    <row r="502" spans="4:7" x14ac:dyDescent="0.25">
      <c r="D502">
        <v>5000</v>
      </c>
      <c r="E502">
        <v>181.36</v>
      </c>
      <c r="F502">
        <v>298.97000000000003</v>
      </c>
      <c r="G502">
        <v>213.99</v>
      </c>
    </row>
    <row r="503" spans="4:7" x14ac:dyDescent="0.25">
      <c r="D503">
        <v>5010</v>
      </c>
      <c r="E503">
        <v>181.51</v>
      </c>
      <c r="F503">
        <v>298.98</v>
      </c>
      <c r="G503">
        <v>214.1</v>
      </c>
    </row>
    <row r="504" spans="4:7" x14ac:dyDescent="0.25">
      <c r="D504">
        <v>5020</v>
      </c>
      <c r="E504">
        <v>181.65</v>
      </c>
      <c r="F504">
        <v>298.98</v>
      </c>
      <c r="G504">
        <v>214.2</v>
      </c>
    </row>
    <row r="505" spans="4:7" x14ac:dyDescent="0.25">
      <c r="D505">
        <v>5030</v>
      </c>
      <c r="E505">
        <v>181.8</v>
      </c>
      <c r="F505">
        <v>298.98</v>
      </c>
      <c r="G505">
        <v>214.31</v>
      </c>
    </row>
    <row r="506" spans="4:7" x14ac:dyDescent="0.25">
      <c r="D506">
        <v>5040</v>
      </c>
      <c r="E506">
        <v>181.94</v>
      </c>
      <c r="F506">
        <v>298.98</v>
      </c>
      <c r="G506">
        <v>214.41</v>
      </c>
    </row>
    <row r="507" spans="4:7" x14ac:dyDescent="0.25">
      <c r="D507">
        <v>5050</v>
      </c>
      <c r="E507">
        <v>182.08</v>
      </c>
      <c r="F507">
        <v>298.98</v>
      </c>
      <c r="G507">
        <v>214.52</v>
      </c>
    </row>
    <row r="508" spans="4:7" x14ac:dyDescent="0.25">
      <c r="D508">
        <v>5060</v>
      </c>
      <c r="E508">
        <v>182.23</v>
      </c>
      <c r="F508">
        <v>298.98</v>
      </c>
      <c r="G508">
        <v>214.62</v>
      </c>
    </row>
    <row r="509" spans="4:7" x14ac:dyDescent="0.25">
      <c r="D509">
        <v>5070</v>
      </c>
      <c r="E509">
        <v>182.37</v>
      </c>
      <c r="F509">
        <v>298.98</v>
      </c>
      <c r="G509">
        <v>214.73</v>
      </c>
    </row>
    <row r="510" spans="4:7" x14ac:dyDescent="0.25">
      <c r="D510">
        <v>5080</v>
      </c>
      <c r="E510">
        <v>182.52</v>
      </c>
      <c r="F510">
        <v>298.98</v>
      </c>
      <c r="G510">
        <v>214.83</v>
      </c>
    </row>
    <row r="511" spans="4:7" x14ac:dyDescent="0.25">
      <c r="D511">
        <v>5090</v>
      </c>
      <c r="E511">
        <v>182.66</v>
      </c>
      <c r="F511">
        <v>298.99</v>
      </c>
      <c r="G511">
        <v>214.93</v>
      </c>
    </row>
    <row r="512" spans="4:7" x14ac:dyDescent="0.25">
      <c r="D512">
        <v>5100</v>
      </c>
      <c r="E512">
        <v>182.8</v>
      </c>
      <c r="F512">
        <v>298.99</v>
      </c>
      <c r="G512">
        <v>215.04</v>
      </c>
    </row>
    <row r="513" spans="4:7" x14ac:dyDescent="0.25">
      <c r="D513">
        <v>5110</v>
      </c>
      <c r="E513">
        <v>182.95</v>
      </c>
      <c r="F513">
        <v>298.99</v>
      </c>
      <c r="G513">
        <v>215.14</v>
      </c>
    </row>
    <row r="514" spans="4:7" x14ac:dyDescent="0.25">
      <c r="D514">
        <v>5120</v>
      </c>
      <c r="E514">
        <v>183.09</v>
      </c>
      <c r="F514">
        <v>298.99</v>
      </c>
      <c r="G514">
        <v>215.25</v>
      </c>
    </row>
    <row r="515" spans="4:7" x14ac:dyDescent="0.25">
      <c r="D515">
        <v>5130</v>
      </c>
      <c r="E515">
        <v>183.23</v>
      </c>
      <c r="F515">
        <v>298.99</v>
      </c>
      <c r="G515">
        <v>215.35</v>
      </c>
    </row>
    <row r="516" spans="4:7" x14ac:dyDescent="0.25">
      <c r="D516">
        <v>5140</v>
      </c>
      <c r="E516">
        <v>183.37</v>
      </c>
      <c r="F516">
        <v>298.99</v>
      </c>
      <c r="G516">
        <v>215.45</v>
      </c>
    </row>
    <row r="517" spans="4:7" x14ac:dyDescent="0.25">
      <c r="D517">
        <v>5150</v>
      </c>
      <c r="E517">
        <v>183.52</v>
      </c>
      <c r="F517">
        <v>298.99</v>
      </c>
      <c r="G517">
        <v>215.56</v>
      </c>
    </row>
    <row r="518" spans="4:7" x14ac:dyDescent="0.25">
      <c r="D518">
        <v>5160</v>
      </c>
      <c r="E518">
        <v>183.66</v>
      </c>
      <c r="F518">
        <v>298.99</v>
      </c>
      <c r="G518">
        <v>215.66</v>
      </c>
    </row>
    <row r="519" spans="4:7" x14ac:dyDescent="0.25">
      <c r="D519">
        <v>5170</v>
      </c>
      <c r="E519">
        <v>183.8</v>
      </c>
      <c r="F519">
        <v>299</v>
      </c>
      <c r="G519">
        <v>215.76</v>
      </c>
    </row>
    <row r="520" spans="4:7" x14ac:dyDescent="0.25">
      <c r="D520">
        <v>5180</v>
      </c>
      <c r="E520">
        <v>183.94</v>
      </c>
      <c r="F520">
        <v>299</v>
      </c>
      <c r="G520">
        <v>215.87</v>
      </c>
    </row>
    <row r="521" spans="4:7" x14ac:dyDescent="0.25">
      <c r="D521">
        <v>5190</v>
      </c>
      <c r="E521">
        <v>184.09</v>
      </c>
      <c r="F521">
        <v>299</v>
      </c>
      <c r="G521">
        <v>215.97</v>
      </c>
    </row>
    <row r="522" spans="4:7" x14ac:dyDescent="0.25">
      <c r="D522">
        <v>5200</v>
      </c>
      <c r="E522">
        <v>184.23</v>
      </c>
      <c r="F522">
        <v>299</v>
      </c>
      <c r="G522">
        <v>216.07</v>
      </c>
    </row>
    <row r="523" spans="4:7" x14ac:dyDescent="0.25">
      <c r="D523">
        <v>5210</v>
      </c>
      <c r="E523">
        <v>184.37</v>
      </c>
      <c r="F523">
        <v>299</v>
      </c>
      <c r="G523">
        <v>216.18</v>
      </c>
    </row>
    <row r="524" spans="4:7" x14ac:dyDescent="0.25">
      <c r="D524">
        <v>5220</v>
      </c>
      <c r="E524">
        <v>184.51</v>
      </c>
      <c r="F524">
        <v>299</v>
      </c>
      <c r="G524">
        <v>216.28</v>
      </c>
    </row>
    <row r="525" spans="4:7" x14ac:dyDescent="0.25">
      <c r="D525">
        <v>5230</v>
      </c>
      <c r="E525">
        <v>184.65</v>
      </c>
      <c r="F525">
        <v>299</v>
      </c>
      <c r="G525">
        <v>216.38</v>
      </c>
    </row>
    <row r="526" spans="4:7" x14ac:dyDescent="0.25">
      <c r="D526">
        <v>5240</v>
      </c>
      <c r="E526">
        <v>184.79</v>
      </c>
      <c r="F526">
        <v>299</v>
      </c>
      <c r="G526">
        <v>216.48</v>
      </c>
    </row>
    <row r="527" spans="4:7" x14ac:dyDescent="0.25">
      <c r="D527">
        <v>5250</v>
      </c>
      <c r="E527">
        <v>184.93</v>
      </c>
      <c r="F527">
        <v>299.01</v>
      </c>
      <c r="G527">
        <v>216.59</v>
      </c>
    </row>
    <row r="528" spans="4:7" x14ac:dyDescent="0.25">
      <c r="D528">
        <v>5260</v>
      </c>
      <c r="E528">
        <v>185.07</v>
      </c>
      <c r="F528">
        <v>299.01</v>
      </c>
      <c r="G528">
        <v>216.69</v>
      </c>
    </row>
    <row r="529" spans="4:7" x14ac:dyDescent="0.25">
      <c r="D529">
        <v>5270</v>
      </c>
      <c r="E529">
        <v>185.21</v>
      </c>
      <c r="F529">
        <v>299.01</v>
      </c>
      <c r="G529">
        <v>216.79</v>
      </c>
    </row>
    <row r="530" spans="4:7" x14ac:dyDescent="0.25">
      <c r="D530">
        <v>5280</v>
      </c>
      <c r="E530">
        <v>185.35</v>
      </c>
      <c r="F530">
        <v>299.01</v>
      </c>
      <c r="G530">
        <v>216.89</v>
      </c>
    </row>
    <row r="531" spans="4:7" x14ac:dyDescent="0.25">
      <c r="D531">
        <v>5290</v>
      </c>
      <c r="E531">
        <v>185.49</v>
      </c>
      <c r="F531">
        <v>299.01</v>
      </c>
      <c r="G531">
        <v>216.99</v>
      </c>
    </row>
    <row r="532" spans="4:7" x14ac:dyDescent="0.25">
      <c r="D532">
        <v>5300</v>
      </c>
      <c r="E532">
        <v>185.63</v>
      </c>
      <c r="F532">
        <v>299.01</v>
      </c>
      <c r="G532">
        <v>217.09</v>
      </c>
    </row>
    <row r="533" spans="4:7" x14ac:dyDescent="0.25">
      <c r="D533">
        <v>5310</v>
      </c>
      <c r="E533">
        <v>185.77</v>
      </c>
      <c r="F533">
        <v>299.01</v>
      </c>
      <c r="G533">
        <v>217.2</v>
      </c>
    </row>
    <row r="534" spans="4:7" x14ac:dyDescent="0.25">
      <c r="D534">
        <v>5320</v>
      </c>
      <c r="E534">
        <v>185.91</v>
      </c>
      <c r="F534">
        <v>299.01</v>
      </c>
      <c r="G534">
        <v>217.3</v>
      </c>
    </row>
    <row r="535" spans="4:7" x14ac:dyDescent="0.25">
      <c r="D535">
        <v>5330</v>
      </c>
      <c r="E535">
        <v>186.05</v>
      </c>
      <c r="F535">
        <v>299.01</v>
      </c>
      <c r="G535">
        <v>217.4</v>
      </c>
    </row>
    <row r="536" spans="4:7" x14ac:dyDescent="0.25">
      <c r="D536">
        <v>5340</v>
      </c>
      <c r="E536">
        <v>186.19</v>
      </c>
      <c r="F536">
        <v>299.02</v>
      </c>
      <c r="G536">
        <v>217.5</v>
      </c>
    </row>
    <row r="537" spans="4:7" x14ac:dyDescent="0.25">
      <c r="D537">
        <v>5350</v>
      </c>
      <c r="E537">
        <v>186.33</v>
      </c>
      <c r="F537">
        <v>299.02</v>
      </c>
      <c r="G537">
        <v>217.6</v>
      </c>
    </row>
    <row r="538" spans="4:7" x14ac:dyDescent="0.25">
      <c r="D538">
        <v>5360</v>
      </c>
      <c r="E538">
        <v>186.47</v>
      </c>
      <c r="F538">
        <v>299.02</v>
      </c>
      <c r="G538">
        <v>217.7</v>
      </c>
    </row>
    <row r="539" spans="4:7" x14ac:dyDescent="0.25">
      <c r="D539">
        <v>5370</v>
      </c>
      <c r="E539">
        <v>186.61</v>
      </c>
      <c r="F539">
        <v>299.02</v>
      </c>
      <c r="G539">
        <v>217.8</v>
      </c>
    </row>
    <row r="540" spans="4:7" x14ac:dyDescent="0.25">
      <c r="D540">
        <v>5380</v>
      </c>
      <c r="E540">
        <v>186.75</v>
      </c>
      <c r="F540">
        <v>299.02</v>
      </c>
      <c r="G540">
        <v>217.9</v>
      </c>
    </row>
    <row r="541" spans="4:7" x14ac:dyDescent="0.25">
      <c r="D541">
        <v>5390</v>
      </c>
      <c r="E541">
        <v>186.89</v>
      </c>
      <c r="F541">
        <v>299.02</v>
      </c>
      <c r="G541">
        <v>218</v>
      </c>
    </row>
    <row r="542" spans="4:7" x14ac:dyDescent="0.25">
      <c r="D542">
        <v>5400</v>
      </c>
      <c r="E542">
        <v>187.01</v>
      </c>
      <c r="F542">
        <v>299.02999999999997</v>
      </c>
      <c r="G542">
        <v>218.1</v>
      </c>
    </row>
    <row r="543" spans="4:7" x14ac:dyDescent="0.25">
      <c r="D543">
        <v>5410</v>
      </c>
      <c r="E543">
        <v>187.14</v>
      </c>
      <c r="F543">
        <v>299.02999999999997</v>
      </c>
      <c r="G543">
        <v>218.2</v>
      </c>
    </row>
    <row r="544" spans="4:7" x14ac:dyDescent="0.25">
      <c r="D544">
        <v>5420</v>
      </c>
      <c r="E544">
        <v>187.27</v>
      </c>
      <c r="F544">
        <v>299.02999999999997</v>
      </c>
      <c r="G544">
        <v>218.3</v>
      </c>
    </row>
    <row r="545" spans="4:7" x14ac:dyDescent="0.25">
      <c r="D545">
        <v>5430</v>
      </c>
      <c r="E545">
        <v>187.4</v>
      </c>
      <c r="F545">
        <v>299.02999999999997</v>
      </c>
      <c r="G545">
        <v>218.4</v>
      </c>
    </row>
    <row r="546" spans="4:7" x14ac:dyDescent="0.25">
      <c r="D546">
        <v>5440</v>
      </c>
      <c r="E546">
        <v>187.53</v>
      </c>
      <c r="F546">
        <v>299.02999999999997</v>
      </c>
      <c r="G546">
        <v>218.49</v>
      </c>
    </row>
    <row r="547" spans="4:7" x14ac:dyDescent="0.25">
      <c r="D547">
        <v>5450</v>
      </c>
      <c r="E547">
        <v>187.65</v>
      </c>
      <c r="F547">
        <v>299.04000000000002</v>
      </c>
      <c r="G547">
        <v>218.59</v>
      </c>
    </row>
    <row r="548" spans="4:7" x14ac:dyDescent="0.25">
      <c r="D548">
        <v>5460</v>
      </c>
      <c r="E548">
        <v>187.78</v>
      </c>
      <c r="F548">
        <v>299.04000000000002</v>
      </c>
      <c r="G548">
        <v>218.69</v>
      </c>
    </row>
    <row r="549" spans="4:7" x14ac:dyDescent="0.25">
      <c r="D549">
        <v>5470</v>
      </c>
      <c r="E549">
        <v>187.91</v>
      </c>
      <c r="F549">
        <v>299.04000000000002</v>
      </c>
      <c r="G549">
        <v>218.78</v>
      </c>
    </row>
    <row r="550" spans="4:7" x14ac:dyDescent="0.25">
      <c r="D550">
        <v>5480</v>
      </c>
      <c r="E550">
        <v>188.03</v>
      </c>
      <c r="F550">
        <v>299.04000000000002</v>
      </c>
      <c r="G550">
        <v>218.88</v>
      </c>
    </row>
    <row r="551" spans="4:7" x14ac:dyDescent="0.25">
      <c r="D551">
        <v>5490</v>
      </c>
      <c r="E551">
        <v>188.16</v>
      </c>
      <c r="F551">
        <v>299.04000000000002</v>
      </c>
      <c r="G551">
        <v>218.98</v>
      </c>
    </row>
    <row r="552" spans="4:7" x14ac:dyDescent="0.25">
      <c r="D552">
        <v>5500</v>
      </c>
      <c r="E552">
        <v>188.29</v>
      </c>
      <c r="F552">
        <v>299.04000000000002</v>
      </c>
      <c r="G552">
        <v>219.07</v>
      </c>
    </row>
    <row r="553" spans="4:7" x14ac:dyDescent="0.25">
      <c r="D553">
        <v>5510</v>
      </c>
      <c r="E553">
        <v>188.41</v>
      </c>
      <c r="F553">
        <v>299.05</v>
      </c>
      <c r="G553">
        <v>219.17</v>
      </c>
    </row>
    <row r="554" spans="4:7" x14ac:dyDescent="0.25">
      <c r="D554">
        <v>5520</v>
      </c>
      <c r="E554">
        <v>188.54</v>
      </c>
      <c r="F554">
        <v>299.05</v>
      </c>
      <c r="G554">
        <v>219.26</v>
      </c>
    </row>
    <row r="555" spans="4:7" x14ac:dyDescent="0.25">
      <c r="D555">
        <v>5530</v>
      </c>
      <c r="E555">
        <v>188.67</v>
      </c>
      <c r="F555">
        <v>299.05</v>
      </c>
      <c r="G555">
        <v>219.36</v>
      </c>
    </row>
    <row r="556" spans="4:7" x14ac:dyDescent="0.25">
      <c r="D556">
        <v>5540</v>
      </c>
      <c r="E556">
        <v>188.79</v>
      </c>
      <c r="F556">
        <v>299.05</v>
      </c>
      <c r="G556">
        <v>219.45</v>
      </c>
    </row>
    <row r="557" spans="4:7" x14ac:dyDescent="0.25">
      <c r="D557">
        <v>5550</v>
      </c>
      <c r="E557">
        <v>188.92</v>
      </c>
      <c r="F557">
        <v>299.05</v>
      </c>
      <c r="G557">
        <v>219.55</v>
      </c>
    </row>
    <row r="558" spans="4:7" x14ac:dyDescent="0.25">
      <c r="D558">
        <v>5560</v>
      </c>
      <c r="E558">
        <v>189.04</v>
      </c>
      <c r="F558">
        <v>299.05</v>
      </c>
      <c r="G558">
        <v>219.64</v>
      </c>
    </row>
    <row r="559" spans="4:7" x14ac:dyDescent="0.25">
      <c r="D559">
        <v>5570</v>
      </c>
      <c r="E559">
        <v>189.17</v>
      </c>
      <c r="F559">
        <v>299.05</v>
      </c>
      <c r="G559">
        <v>219.74</v>
      </c>
    </row>
    <row r="560" spans="4:7" x14ac:dyDescent="0.25">
      <c r="D560">
        <v>5580</v>
      </c>
      <c r="E560">
        <v>189.29</v>
      </c>
      <c r="F560">
        <v>299.05</v>
      </c>
      <c r="G560">
        <v>219.83</v>
      </c>
    </row>
    <row r="561" spans="4:7" x14ac:dyDescent="0.25">
      <c r="D561">
        <v>5590</v>
      </c>
      <c r="E561">
        <v>189.42</v>
      </c>
      <c r="F561">
        <v>299.06</v>
      </c>
      <c r="G561">
        <v>219.93</v>
      </c>
    </row>
    <row r="562" spans="4:7" x14ac:dyDescent="0.25">
      <c r="D562">
        <v>5600</v>
      </c>
      <c r="E562">
        <v>189.55</v>
      </c>
      <c r="F562">
        <v>299.06</v>
      </c>
      <c r="G562">
        <v>220.02</v>
      </c>
    </row>
    <row r="563" spans="4:7" x14ac:dyDescent="0.25">
      <c r="D563">
        <v>5610</v>
      </c>
      <c r="E563">
        <v>189.67</v>
      </c>
      <c r="F563">
        <v>299.06</v>
      </c>
      <c r="G563">
        <v>220.11</v>
      </c>
    </row>
    <row r="564" spans="4:7" x14ac:dyDescent="0.25">
      <c r="D564">
        <v>5620</v>
      </c>
      <c r="E564">
        <v>189.8</v>
      </c>
      <c r="F564">
        <v>299.06</v>
      </c>
      <c r="G564">
        <v>220.21</v>
      </c>
    </row>
    <row r="565" spans="4:7" x14ac:dyDescent="0.25">
      <c r="D565">
        <v>5630</v>
      </c>
      <c r="E565">
        <v>189.92</v>
      </c>
      <c r="F565">
        <v>299.06</v>
      </c>
      <c r="G565">
        <v>220.3</v>
      </c>
    </row>
    <row r="566" spans="4:7" x14ac:dyDescent="0.25">
      <c r="D566">
        <v>5640</v>
      </c>
      <c r="E566">
        <v>190.05</v>
      </c>
      <c r="F566">
        <v>299.06</v>
      </c>
      <c r="G566">
        <v>220.4</v>
      </c>
    </row>
    <row r="567" spans="4:7" x14ac:dyDescent="0.25">
      <c r="D567">
        <v>5650</v>
      </c>
      <c r="E567">
        <v>190.17</v>
      </c>
      <c r="F567">
        <v>299.06</v>
      </c>
      <c r="G567">
        <v>220.49</v>
      </c>
    </row>
    <row r="568" spans="4:7" x14ac:dyDescent="0.25">
      <c r="D568">
        <v>5660</v>
      </c>
      <c r="E568">
        <v>190.29</v>
      </c>
      <c r="F568">
        <v>299.06</v>
      </c>
      <c r="G568">
        <v>220.58</v>
      </c>
    </row>
    <row r="569" spans="4:7" x14ac:dyDescent="0.25">
      <c r="D569">
        <v>5670</v>
      </c>
      <c r="E569">
        <v>190.42</v>
      </c>
      <c r="F569">
        <v>299.07</v>
      </c>
      <c r="G569">
        <v>220.68</v>
      </c>
    </row>
    <row r="570" spans="4:7" x14ac:dyDescent="0.25">
      <c r="D570">
        <v>5680</v>
      </c>
      <c r="E570">
        <v>190.54</v>
      </c>
      <c r="F570">
        <v>299.07</v>
      </c>
      <c r="G570">
        <v>220.77</v>
      </c>
    </row>
    <row r="571" spans="4:7" x14ac:dyDescent="0.25">
      <c r="D571">
        <v>5690</v>
      </c>
      <c r="E571">
        <v>190.67</v>
      </c>
      <c r="F571">
        <v>299.07</v>
      </c>
      <c r="G571">
        <v>220.86</v>
      </c>
    </row>
    <row r="572" spans="4:7" x14ac:dyDescent="0.25">
      <c r="D572">
        <v>5700</v>
      </c>
      <c r="E572">
        <v>190.79</v>
      </c>
      <c r="F572">
        <v>299.07</v>
      </c>
      <c r="G572">
        <v>220.95</v>
      </c>
    </row>
    <row r="573" spans="4:7" x14ac:dyDescent="0.25">
      <c r="D573">
        <v>5710</v>
      </c>
      <c r="E573">
        <v>190.92</v>
      </c>
      <c r="F573">
        <v>299.07</v>
      </c>
      <c r="G573">
        <v>221.05</v>
      </c>
    </row>
    <row r="574" spans="4:7" x14ac:dyDescent="0.25">
      <c r="D574">
        <v>5720</v>
      </c>
      <c r="E574">
        <v>191.04</v>
      </c>
      <c r="F574">
        <v>299.07</v>
      </c>
      <c r="G574">
        <v>221.14</v>
      </c>
    </row>
    <row r="575" spans="4:7" x14ac:dyDescent="0.25">
      <c r="D575">
        <v>5730</v>
      </c>
      <c r="E575">
        <v>191.16</v>
      </c>
      <c r="F575">
        <v>299.07</v>
      </c>
      <c r="G575">
        <v>221.23</v>
      </c>
    </row>
    <row r="576" spans="4:7" x14ac:dyDescent="0.25">
      <c r="D576">
        <v>5740</v>
      </c>
      <c r="E576">
        <v>191.29</v>
      </c>
      <c r="F576">
        <v>299.07</v>
      </c>
      <c r="G576">
        <v>221.32</v>
      </c>
    </row>
    <row r="577" spans="4:7" x14ac:dyDescent="0.25">
      <c r="D577">
        <v>5750</v>
      </c>
      <c r="E577">
        <v>191.41</v>
      </c>
      <c r="F577">
        <v>299.08</v>
      </c>
      <c r="G577">
        <v>221.41</v>
      </c>
    </row>
    <row r="578" spans="4:7" x14ac:dyDescent="0.25">
      <c r="D578">
        <v>5760</v>
      </c>
      <c r="E578">
        <v>191.53</v>
      </c>
      <c r="F578">
        <v>299.08</v>
      </c>
      <c r="G578">
        <v>221.51</v>
      </c>
    </row>
    <row r="579" spans="4:7" x14ac:dyDescent="0.25">
      <c r="D579">
        <v>5770</v>
      </c>
      <c r="E579">
        <v>191.66</v>
      </c>
      <c r="F579">
        <v>299.08</v>
      </c>
      <c r="G579">
        <v>221.6</v>
      </c>
    </row>
    <row r="580" spans="4:7" x14ac:dyDescent="0.25">
      <c r="D580">
        <v>5780</v>
      </c>
      <c r="E580">
        <v>191.78</v>
      </c>
      <c r="F580">
        <v>299.08</v>
      </c>
      <c r="G580">
        <v>221.69</v>
      </c>
    </row>
    <row r="581" spans="4:7" x14ac:dyDescent="0.25">
      <c r="D581">
        <v>5790</v>
      </c>
      <c r="E581">
        <v>191.9</v>
      </c>
      <c r="F581">
        <v>299.08</v>
      </c>
      <c r="G581">
        <v>221.78</v>
      </c>
    </row>
    <row r="582" spans="4:7" x14ac:dyDescent="0.25">
      <c r="D582">
        <v>5800</v>
      </c>
      <c r="E582">
        <v>192.03</v>
      </c>
      <c r="F582">
        <v>299.08</v>
      </c>
      <c r="G582">
        <v>221.87</v>
      </c>
    </row>
    <row r="583" spans="4:7" x14ac:dyDescent="0.25">
      <c r="D583">
        <v>5810</v>
      </c>
      <c r="E583">
        <v>192.15</v>
      </c>
      <c r="F583">
        <v>299.08</v>
      </c>
      <c r="G583">
        <v>221.96</v>
      </c>
    </row>
    <row r="584" spans="4:7" x14ac:dyDescent="0.25">
      <c r="D584">
        <v>5820</v>
      </c>
      <c r="E584">
        <v>192.27</v>
      </c>
      <c r="F584">
        <v>299.08</v>
      </c>
      <c r="G584">
        <v>222.05</v>
      </c>
    </row>
    <row r="585" spans="4:7" x14ac:dyDescent="0.25">
      <c r="D585">
        <v>5830</v>
      </c>
      <c r="E585">
        <v>192.39</v>
      </c>
      <c r="F585">
        <v>299.08</v>
      </c>
      <c r="G585">
        <v>222.15</v>
      </c>
    </row>
    <row r="586" spans="4:7" x14ac:dyDescent="0.25">
      <c r="D586">
        <v>5840</v>
      </c>
      <c r="E586">
        <v>192.52</v>
      </c>
      <c r="F586">
        <v>299.08999999999997</v>
      </c>
      <c r="G586">
        <v>222.24</v>
      </c>
    </row>
    <row r="587" spans="4:7" x14ac:dyDescent="0.25">
      <c r="D587">
        <v>5850</v>
      </c>
      <c r="E587">
        <v>192.64</v>
      </c>
      <c r="F587">
        <v>299.08999999999997</v>
      </c>
      <c r="G587">
        <v>222.33</v>
      </c>
    </row>
    <row r="588" spans="4:7" x14ac:dyDescent="0.25">
      <c r="D588">
        <v>5860</v>
      </c>
      <c r="E588">
        <v>192.76</v>
      </c>
      <c r="F588">
        <v>299.08999999999997</v>
      </c>
      <c r="G588">
        <v>222.42</v>
      </c>
    </row>
    <row r="589" spans="4:7" x14ac:dyDescent="0.25">
      <c r="D589">
        <v>5870</v>
      </c>
      <c r="E589">
        <v>192.88</v>
      </c>
      <c r="F589">
        <v>299.08999999999997</v>
      </c>
      <c r="G589">
        <v>222.51</v>
      </c>
    </row>
    <row r="590" spans="4:7" x14ac:dyDescent="0.25">
      <c r="D590">
        <v>5880</v>
      </c>
      <c r="E590">
        <v>193</v>
      </c>
      <c r="F590">
        <v>299.08999999999997</v>
      </c>
      <c r="G590">
        <v>222.6</v>
      </c>
    </row>
    <row r="591" spans="4:7" x14ac:dyDescent="0.25">
      <c r="D591">
        <v>5890</v>
      </c>
      <c r="E591">
        <v>193.13</v>
      </c>
      <c r="F591">
        <v>299.08999999999997</v>
      </c>
      <c r="G591">
        <v>222.69</v>
      </c>
    </row>
    <row r="592" spans="4:7" x14ac:dyDescent="0.25">
      <c r="D592">
        <v>5900</v>
      </c>
      <c r="E592">
        <v>193.25</v>
      </c>
      <c r="F592">
        <v>299.08999999999997</v>
      </c>
      <c r="G592">
        <v>222.78</v>
      </c>
    </row>
    <row r="593" spans="4:7" x14ac:dyDescent="0.25">
      <c r="D593">
        <v>5910</v>
      </c>
      <c r="E593">
        <v>193.37</v>
      </c>
      <c r="F593">
        <v>299.08999999999997</v>
      </c>
      <c r="G593">
        <v>222.87</v>
      </c>
    </row>
    <row r="594" spans="4:7" x14ac:dyDescent="0.25">
      <c r="D594">
        <v>5920</v>
      </c>
      <c r="E594">
        <v>193.49</v>
      </c>
      <c r="F594">
        <v>299.08999999999997</v>
      </c>
      <c r="G594">
        <v>222.96</v>
      </c>
    </row>
    <row r="595" spans="4:7" x14ac:dyDescent="0.25">
      <c r="D595">
        <v>5930</v>
      </c>
      <c r="E595">
        <v>193.61</v>
      </c>
      <c r="F595">
        <v>299.10000000000002</v>
      </c>
      <c r="G595">
        <v>223.05</v>
      </c>
    </row>
    <row r="596" spans="4:7" x14ac:dyDescent="0.25">
      <c r="D596">
        <v>5940</v>
      </c>
      <c r="E596">
        <v>193.73</v>
      </c>
      <c r="F596">
        <v>299.10000000000002</v>
      </c>
      <c r="G596">
        <v>223.14</v>
      </c>
    </row>
    <row r="597" spans="4:7" x14ac:dyDescent="0.25">
      <c r="D597">
        <v>5950</v>
      </c>
      <c r="E597">
        <v>193.86</v>
      </c>
      <c r="F597">
        <v>299.10000000000002</v>
      </c>
      <c r="G597">
        <v>223.23</v>
      </c>
    </row>
    <row r="598" spans="4:7" x14ac:dyDescent="0.25">
      <c r="D598">
        <v>5960</v>
      </c>
      <c r="E598">
        <v>193.98</v>
      </c>
      <c r="F598">
        <v>299.10000000000002</v>
      </c>
      <c r="G598">
        <v>223.32</v>
      </c>
    </row>
    <row r="599" spans="4:7" x14ac:dyDescent="0.25">
      <c r="D599">
        <v>5970</v>
      </c>
      <c r="E599">
        <v>194.1</v>
      </c>
      <c r="F599">
        <v>299.10000000000002</v>
      </c>
      <c r="G599">
        <v>223.41</v>
      </c>
    </row>
    <row r="600" spans="4:7" x14ac:dyDescent="0.25">
      <c r="D600">
        <v>5980</v>
      </c>
      <c r="E600">
        <v>194.22</v>
      </c>
      <c r="F600">
        <v>299.10000000000002</v>
      </c>
      <c r="G600">
        <v>223.5</v>
      </c>
    </row>
    <row r="601" spans="4:7" x14ac:dyDescent="0.25">
      <c r="D601">
        <v>5990</v>
      </c>
      <c r="E601">
        <v>194.34</v>
      </c>
      <c r="F601">
        <v>299.10000000000002</v>
      </c>
      <c r="G601">
        <v>223.58</v>
      </c>
    </row>
    <row r="602" spans="4:7" x14ac:dyDescent="0.25">
      <c r="D602">
        <v>6000</v>
      </c>
      <c r="E602">
        <v>194.46</v>
      </c>
      <c r="F602">
        <v>299.10000000000002</v>
      </c>
      <c r="G602">
        <v>223.67</v>
      </c>
    </row>
    <row r="603" spans="4:7" x14ac:dyDescent="0.25">
      <c r="D603">
        <v>6010</v>
      </c>
      <c r="E603">
        <v>194.58</v>
      </c>
      <c r="F603">
        <v>299.10000000000002</v>
      </c>
      <c r="G603">
        <v>223.76</v>
      </c>
    </row>
    <row r="604" spans="4:7" x14ac:dyDescent="0.25">
      <c r="D604">
        <v>6020</v>
      </c>
      <c r="E604">
        <v>194.7</v>
      </c>
      <c r="F604">
        <v>299.11</v>
      </c>
      <c r="G604">
        <v>223.85</v>
      </c>
    </row>
    <row r="605" spans="4:7" x14ac:dyDescent="0.25">
      <c r="D605">
        <v>6030</v>
      </c>
      <c r="E605">
        <v>194.82</v>
      </c>
      <c r="F605">
        <v>299.11</v>
      </c>
      <c r="G605">
        <v>223.94</v>
      </c>
    </row>
    <row r="606" spans="4:7" x14ac:dyDescent="0.25">
      <c r="D606">
        <v>6040</v>
      </c>
      <c r="E606">
        <v>194.94</v>
      </c>
      <c r="F606">
        <v>299.11</v>
      </c>
      <c r="G606">
        <v>224.03</v>
      </c>
    </row>
    <row r="607" spans="4:7" x14ac:dyDescent="0.25">
      <c r="D607">
        <v>6050</v>
      </c>
      <c r="E607">
        <v>195.06</v>
      </c>
      <c r="F607">
        <v>299.11</v>
      </c>
      <c r="G607">
        <v>224.12</v>
      </c>
    </row>
    <row r="608" spans="4:7" x14ac:dyDescent="0.25">
      <c r="D608">
        <v>6060</v>
      </c>
      <c r="E608">
        <v>195.18</v>
      </c>
      <c r="F608">
        <v>299.11</v>
      </c>
      <c r="G608">
        <v>224.2</v>
      </c>
    </row>
    <row r="609" spans="4:7" x14ac:dyDescent="0.25">
      <c r="D609">
        <v>6070</v>
      </c>
      <c r="E609">
        <v>195.3</v>
      </c>
      <c r="F609">
        <v>299.11</v>
      </c>
      <c r="G609">
        <v>224.29</v>
      </c>
    </row>
    <row r="610" spans="4:7" x14ac:dyDescent="0.25">
      <c r="D610">
        <v>6080</v>
      </c>
      <c r="E610">
        <v>195.42</v>
      </c>
      <c r="F610">
        <v>299.11</v>
      </c>
      <c r="G610">
        <v>224.38</v>
      </c>
    </row>
    <row r="611" spans="4:7" x14ac:dyDescent="0.25">
      <c r="D611">
        <v>6090</v>
      </c>
      <c r="E611">
        <v>195.54</v>
      </c>
      <c r="F611">
        <v>299.11</v>
      </c>
      <c r="G611">
        <v>224.47</v>
      </c>
    </row>
    <row r="612" spans="4:7" x14ac:dyDescent="0.25">
      <c r="D612">
        <v>6100</v>
      </c>
      <c r="E612">
        <v>195.66</v>
      </c>
      <c r="F612">
        <v>299.11</v>
      </c>
      <c r="G612">
        <v>224.56</v>
      </c>
    </row>
    <row r="613" spans="4:7" x14ac:dyDescent="0.25">
      <c r="D613">
        <v>6110</v>
      </c>
      <c r="E613">
        <v>195.78</v>
      </c>
      <c r="F613">
        <v>299.12</v>
      </c>
      <c r="G613">
        <v>224.64</v>
      </c>
    </row>
    <row r="614" spans="4:7" x14ac:dyDescent="0.25">
      <c r="D614">
        <v>6120</v>
      </c>
      <c r="E614">
        <v>195.9</v>
      </c>
      <c r="F614">
        <v>299.12</v>
      </c>
      <c r="G614">
        <v>224.73</v>
      </c>
    </row>
    <row r="615" spans="4:7" x14ac:dyDescent="0.25">
      <c r="D615">
        <v>6130</v>
      </c>
      <c r="E615">
        <v>196.02</v>
      </c>
      <c r="F615">
        <v>299.12</v>
      </c>
      <c r="G615">
        <v>224.82</v>
      </c>
    </row>
    <row r="616" spans="4:7" x14ac:dyDescent="0.25">
      <c r="D616">
        <v>6140</v>
      </c>
      <c r="E616">
        <v>196.14</v>
      </c>
      <c r="F616">
        <v>299.12</v>
      </c>
      <c r="G616">
        <v>224.91</v>
      </c>
    </row>
    <row r="617" spans="4:7" x14ac:dyDescent="0.25">
      <c r="D617">
        <v>6150</v>
      </c>
      <c r="E617">
        <v>196.25</v>
      </c>
      <c r="F617">
        <v>299.12</v>
      </c>
      <c r="G617">
        <v>224.99</v>
      </c>
    </row>
    <row r="618" spans="4:7" x14ac:dyDescent="0.25">
      <c r="D618">
        <v>6160</v>
      </c>
      <c r="E618">
        <v>196.37</v>
      </c>
      <c r="F618">
        <v>299.12</v>
      </c>
      <c r="G618">
        <v>225.08</v>
      </c>
    </row>
    <row r="619" spans="4:7" x14ac:dyDescent="0.25">
      <c r="D619">
        <v>6170</v>
      </c>
      <c r="E619">
        <v>196.49</v>
      </c>
      <c r="F619">
        <v>299.12</v>
      </c>
      <c r="G619">
        <v>225.17</v>
      </c>
    </row>
    <row r="620" spans="4:7" x14ac:dyDescent="0.25">
      <c r="D620">
        <v>6180</v>
      </c>
      <c r="E620">
        <v>196.61</v>
      </c>
      <c r="F620">
        <v>299.12</v>
      </c>
      <c r="G620">
        <v>225.25</v>
      </c>
    </row>
    <row r="621" spans="4:7" x14ac:dyDescent="0.25">
      <c r="D621">
        <v>6190</v>
      </c>
      <c r="E621">
        <v>196.73</v>
      </c>
      <c r="F621">
        <v>299.12</v>
      </c>
      <c r="G621">
        <v>225.34</v>
      </c>
    </row>
    <row r="622" spans="4:7" x14ac:dyDescent="0.25">
      <c r="D622">
        <v>6200</v>
      </c>
      <c r="E622">
        <v>196.85</v>
      </c>
      <c r="F622">
        <v>299.12</v>
      </c>
      <c r="G622">
        <v>225.43</v>
      </c>
    </row>
    <row r="623" spans="4:7" x14ac:dyDescent="0.25">
      <c r="D623">
        <v>6210</v>
      </c>
      <c r="E623">
        <v>196.96</v>
      </c>
      <c r="F623">
        <v>299.13</v>
      </c>
      <c r="G623">
        <v>225.51</v>
      </c>
    </row>
    <row r="624" spans="4:7" x14ac:dyDescent="0.25">
      <c r="D624">
        <v>6220</v>
      </c>
      <c r="E624">
        <v>197.08</v>
      </c>
      <c r="F624">
        <v>299.13</v>
      </c>
      <c r="G624">
        <v>225.6</v>
      </c>
    </row>
    <row r="625" spans="4:7" x14ac:dyDescent="0.25">
      <c r="D625">
        <v>6230</v>
      </c>
      <c r="E625">
        <v>197.2</v>
      </c>
      <c r="F625">
        <v>299.13</v>
      </c>
      <c r="G625">
        <v>225.69</v>
      </c>
    </row>
    <row r="626" spans="4:7" x14ac:dyDescent="0.25">
      <c r="D626">
        <v>6240</v>
      </c>
      <c r="E626">
        <v>197.32</v>
      </c>
      <c r="F626">
        <v>299.13</v>
      </c>
      <c r="G626">
        <v>225.77</v>
      </c>
    </row>
    <row r="627" spans="4:7" x14ac:dyDescent="0.25">
      <c r="D627">
        <v>6250</v>
      </c>
      <c r="E627">
        <v>197.44</v>
      </c>
      <c r="F627">
        <v>299.13</v>
      </c>
      <c r="G627">
        <v>225.86</v>
      </c>
    </row>
    <row r="628" spans="4:7" x14ac:dyDescent="0.25">
      <c r="D628">
        <v>6260</v>
      </c>
      <c r="E628">
        <v>197.55</v>
      </c>
      <c r="F628">
        <v>299.13</v>
      </c>
      <c r="G628">
        <v>225.94</v>
      </c>
    </row>
    <row r="629" spans="4:7" x14ac:dyDescent="0.25">
      <c r="D629">
        <v>6270</v>
      </c>
      <c r="E629">
        <v>197.67</v>
      </c>
      <c r="F629">
        <v>299.13</v>
      </c>
      <c r="G629">
        <v>226.03</v>
      </c>
    </row>
    <row r="630" spans="4:7" x14ac:dyDescent="0.25">
      <c r="D630">
        <v>6280</v>
      </c>
      <c r="E630">
        <v>197.79</v>
      </c>
      <c r="F630">
        <v>299.13</v>
      </c>
      <c r="G630">
        <v>226.12</v>
      </c>
    </row>
    <row r="631" spans="4:7" x14ac:dyDescent="0.25">
      <c r="D631">
        <v>6290</v>
      </c>
      <c r="E631">
        <v>197.9</v>
      </c>
      <c r="F631">
        <v>299.13</v>
      </c>
      <c r="G631">
        <v>226.2</v>
      </c>
    </row>
    <row r="632" spans="4:7" x14ac:dyDescent="0.25">
      <c r="D632">
        <v>6300</v>
      </c>
      <c r="E632">
        <v>198.02</v>
      </c>
      <c r="F632">
        <v>299.14</v>
      </c>
      <c r="G632">
        <v>226.29</v>
      </c>
    </row>
    <row r="633" spans="4:7" x14ac:dyDescent="0.25">
      <c r="D633">
        <v>6310</v>
      </c>
      <c r="E633">
        <v>198.14</v>
      </c>
      <c r="F633">
        <v>299.14</v>
      </c>
      <c r="G633">
        <v>226.37</v>
      </c>
    </row>
    <row r="634" spans="4:7" x14ac:dyDescent="0.25">
      <c r="D634">
        <v>6320</v>
      </c>
      <c r="E634">
        <v>198.26</v>
      </c>
      <c r="F634">
        <v>299.14</v>
      </c>
      <c r="G634">
        <v>226.46</v>
      </c>
    </row>
    <row r="635" spans="4:7" x14ac:dyDescent="0.25">
      <c r="D635">
        <v>6330</v>
      </c>
      <c r="E635">
        <v>198.37</v>
      </c>
      <c r="F635">
        <v>299.14</v>
      </c>
      <c r="G635">
        <v>226.54</v>
      </c>
    </row>
    <row r="636" spans="4:7" x14ac:dyDescent="0.25">
      <c r="D636">
        <v>6340</v>
      </c>
      <c r="E636">
        <v>198.49</v>
      </c>
      <c r="F636">
        <v>299.14</v>
      </c>
      <c r="G636">
        <v>226.63</v>
      </c>
    </row>
    <row r="637" spans="4:7" x14ac:dyDescent="0.25">
      <c r="D637">
        <v>6350</v>
      </c>
      <c r="E637">
        <v>198.6</v>
      </c>
      <c r="F637">
        <v>299.14</v>
      </c>
      <c r="G637">
        <v>226.71</v>
      </c>
    </row>
    <row r="638" spans="4:7" x14ac:dyDescent="0.25">
      <c r="D638">
        <v>6360</v>
      </c>
      <c r="E638">
        <v>198.72</v>
      </c>
      <c r="F638">
        <v>299.14</v>
      </c>
      <c r="G638">
        <v>226.8</v>
      </c>
    </row>
    <row r="639" spans="4:7" x14ac:dyDescent="0.25">
      <c r="D639">
        <v>6370</v>
      </c>
      <c r="E639">
        <v>198.84</v>
      </c>
      <c r="F639">
        <v>299.14</v>
      </c>
      <c r="G639">
        <v>226.88</v>
      </c>
    </row>
    <row r="640" spans="4:7" x14ac:dyDescent="0.25">
      <c r="D640">
        <v>6380</v>
      </c>
      <c r="E640">
        <v>198.95</v>
      </c>
      <c r="F640">
        <v>299.14</v>
      </c>
      <c r="G640">
        <v>226.97</v>
      </c>
    </row>
    <row r="641" spans="4:7" x14ac:dyDescent="0.25">
      <c r="D641">
        <v>6390</v>
      </c>
      <c r="E641">
        <v>199.07</v>
      </c>
      <c r="F641">
        <v>299.14</v>
      </c>
      <c r="G641">
        <v>227.05</v>
      </c>
    </row>
    <row r="642" spans="4:7" x14ac:dyDescent="0.25">
      <c r="D642">
        <v>6400</v>
      </c>
      <c r="E642">
        <v>199.19</v>
      </c>
      <c r="F642">
        <v>299.14999999999998</v>
      </c>
      <c r="G642">
        <v>227.14</v>
      </c>
    </row>
    <row r="643" spans="4:7" x14ac:dyDescent="0.25">
      <c r="D643">
        <v>6410</v>
      </c>
      <c r="E643">
        <v>199.3</v>
      </c>
      <c r="F643">
        <v>299.14999999999998</v>
      </c>
      <c r="G643">
        <v>227.22</v>
      </c>
    </row>
    <row r="644" spans="4:7" x14ac:dyDescent="0.25">
      <c r="D644">
        <v>6420</v>
      </c>
      <c r="E644">
        <v>199.42</v>
      </c>
      <c r="F644">
        <v>299.14999999999998</v>
      </c>
      <c r="G644">
        <v>227.31</v>
      </c>
    </row>
    <row r="645" spans="4:7" x14ac:dyDescent="0.25">
      <c r="D645">
        <v>6430</v>
      </c>
      <c r="E645">
        <v>199.53</v>
      </c>
      <c r="F645">
        <v>299.14999999999998</v>
      </c>
      <c r="G645">
        <v>227.39</v>
      </c>
    </row>
    <row r="646" spans="4:7" x14ac:dyDescent="0.25">
      <c r="D646">
        <v>6440</v>
      </c>
      <c r="E646">
        <v>199.65</v>
      </c>
      <c r="F646">
        <v>299.14999999999998</v>
      </c>
      <c r="G646">
        <v>227.47</v>
      </c>
    </row>
    <row r="647" spans="4:7" x14ac:dyDescent="0.25">
      <c r="D647">
        <v>6450</v>
      </c>
      <c r="E647">
        <v>199.76</v>
      </c>
      <c r="F647">
        <v>299.14999999999998</v>
      </c>
      <c r="G647">
        <v>227.56</v>
      </c>
    </row>
    <row r="648" spans="4:7" x14ac:dyDescent="0.25">
      <c r="D648">
        <v>6460</v>
      </c>
      <c r="E648">
        <v>199.88</v>
      </c>
      <c r="F648">
        <v>299.14999999999998</v>
      </c>
      <c r="G648">
        <v>227.64</v>
      </c>
    </row>
    <row r="649" spans="4:7" x14ac:dyDescent="0.25">
      <c r="D649">
        <v>6470</v>
      </c>
      <c r="E649">
        <v>199.99</v>
      </c>
      <c r="F649">
        <v>299.14999999999998</v>
      </c>
      <c r="G649">
        <v>227.73</v>
      </c>
    </row>
    <row r="650" spans="4:7" x14ac:dyDescent="0.25">
      <c r="D650">
        <v>6480</v>
      </c>
      <c r="E650">
        <v>200.11</v>
      </c>
      <c r="F650">
        <v>299.14999999999998</v>
      </c>
      <c r="G650">
        <v>227.81</v>
      </c>
    </row>
    <row r="651" spans="4:7" x14ac:dyDescent="0.25">
      <c r="D651">
        <v>6490</v>
      </c>
      <c r="E651">
        <v>200.22</v>
      </c>
      <c r="F651">
        <v>299.14999999999998</v>
      </c>
      <c r="G651">
        <v>227.89</v>
      </c>
    </row>
    <row r="652" spans="4:7" x14ac:dyDescent="0.25">
      <c r="D652">
        <v>6500</v>
      </c>
      <c r="E652">
        <v>200.34</v>
      </c>
      <c r="F652">
        <v>299.16000000000003</v>
      </c>
      <c r="G652">
        <v>227.98</v>
      </c>
    </row>
    <row r="653" spans="4:7" x14ac:dyDescent="0.25">
      <c r="D653">
        <v>6510</v>
      </c>
      <c r="E653">
        <v>200.45</v>
      </c>
      <c r="F653">
        <v>299.16000000000003</v>
      </c>
      <c r="G653">
        <v>228.06</v>
      </c>
    </row>
    <row r="654" spans="4:7" x14ac:dyDescent="0.25">
      <c r="D654">
        <v>6520</v>
      </c>
      <c r="E654">
        <v>200.57</v>
      </c>
      <c r="F654">
        <v>299.16000000000003</v>
      </c>
      <c r="G654">
        <v>228.14</v>
      </c>
    </row>
    <row r="655" spans="4:7" x14ac:dyDescent="0.25">
      <c r="D655">
        <v>6530</v>
      </c>
      <c r="E655">
        <v>200.68</v>
      </c>
      <c r="F655">
        <v>299.16000000000003</v>
      </c>
      <c r="G655">
        <v>228.23</v>
      </c>
    </row>
    <row r="656" spans="4:7" x14ac:dyDescent="0.25">
      <c r="D656">
        <v>6540</v>
      </c>
      <c r="E656">
        <v>200.79</v>
      </c>
      <c r="F656">
        <v>299.16000000000003</v>
      </c>
      <c r="G656">
        <v>228.31</v>
      </c>
    </row>
    <row r="657" spans="4:7" x14ac:dyDescent="0.25">
      <c r="D657">
        <v>6550</v>
      </c>
      <c r="E657">
        <v>200.91</v>
      </c>
      <c r="F657">
        <v>299.16000000000003</v>
      </c>
      <c r="G657">
        <v>228.39</v>
      </c>
    </row>
    <row r="658" spans="4:7" x14ac:dyDescent="0.25">
      <c r="D658">
        <v>6560</v>
      </c>
      <c r="E658">
        <v>201.02</v>
      </c>
      <c r="F658">
        <v>299.16000000000003</v>
      </c>
      <c r="G658">
        <v>228.48</v>
      </c>
    </row>
    <row r="659" spans="4:7" x14ac:dyDescent="0.25">
      <c r="D659">
        <v>6570</v>
      </c>
      <c r="E659">
        <v>201.14</v>
      </c>
      <c r="F659">
        <v>299.16000000000003</v>
      </c>
      <c r="G659">
        <v>228.56</v>
      </c>
    </row>
    <row r="660" spans="4:7" x14ac:dyDescent="0.25">
      <c r="D660">
        <v>6580</v>
      </c>
      <c r="E660">
        <v>201.25</v>
      </c>
      <c r="F660">
        <v>299.16000000000003</v>
      </c>
      <c r="G660">
        <v>228.64</v>
      </c>
    </row>
    <row r="661" spans="4:7" x14ac:dyDescent="0.25">
      <c r="D661">
        <v>6590</v>
      </c>
      <c r="E661">
        <v>201.36</v>
      </c>
      <c r="F661">
        <v>299.16000000000003</v>
      </c>
      <c r="G661">
        <v>228.72</v>
      </c>
    </row>
    <row r="662" spans="4:7" x14ac:dyDescent="0.25">
      <c r="D662">
        <v>6600</v>
      </c>
      <c r="E662">
        <v>201.48</v>
      </c>
      <c r="F662">
        <v>299.17</v>
      </c>
      <c r="G662">
        <v>228.81</v>
      </c>
    </row>
    <row r="663" spans="4:7" x14ac:dyDescent="0.25">
      <c r="D663">
        <v>6610</v>
      </c>
      <c r="E663">
        <v>201.59</v>
      </c>
      <c r="F663">
        <v>299.17</v>
      </c>
      <c r="G663">
        <v>228.89</v>
      </c>
    </row>
    <row r="664" spans="4:7" x14ac:dyDescent="0.25">
      <c r="D664">
        <v>6620</v>
      </c>
      <c r="E664">
        <v>201.7</v>
      </c>
      <c r="F664">
        <v>299.17</v>
      </c>
      <c r="G664">
        <v>228.97</v>
      </c>
    </row>
    <row r="665" spans="4:7" x14ac:dyDescent="0.25">
      <c r="D665">
        <v>6630</v>
      </c>
      <c r="E665">
        <v>201.82</v>
      </c>
      <c r="F665">
        <v>299.17</v>
      </c>
      <c r="G665">
        <v>229.05</v>
      </c>
    </row>
    <row r="666" spans="4:7" x14ac:dyDescent="0.25">
      <c r="D666">
        <v>6640</v>
      </c>
      <c r="E666">
        <v>201.93</v>
      </c>
      <c r="F666">
        <v>299.17</v>
      </c>
      <c r="G666">
        <v>229.13</v>
      </c>
    </row>
    <row r="667" spans="4:7" x14ac:dyDescent="0.25">
      <c r="D667">
        <v>6650</v>
      </c>
      <c r="E667">
        <v>202.04</v>
      </c>
      <c r="F667">
        <v>299.17</v>
      </c>
      <c r="G667">
        <v>229.22</v>
      </c>
    </row>
    <row r="668" spans="4:7" x14ac:dyDescent="0.25">
      <c r="D668">
        <v>6660</v>
      </c>
      <c r="E668">
        <v>202.15</v>
      </c>
      <c r="F668">
        <v>299.17</v>
      </c>
      <c r="G668">
        <v>229.3</v>
      </c>
    </row>
    <row r="669" spans="4:7" x14ac:dyDescent="0.25">
      <c r="D669">
        <v>6670</v>
      </c>
      <c r="E669">
        <v>202.27</v>
      </c>
      <c r="F669">
        <v>299.17</v>
      </c>
      <c r="G669">
        <v>229.38</v>
      </c>
    </row>
    <row r="670" spans="4:7" x14ac:dyDescent="0.25">
      <c r="D670">
        <v>6680</v>
      </c>
      <c r="E670">
        <v>202.38</v>
      </c>
      <c r="F670">
        <v>299.17</v>
      </c>
      <c r="G670">
        <v>229.46</v>
      </c>
    </row>
    <row r="671" spans="4:7" x14ac:dyDescent="0.25">
      <c r="D671">
        <v>6690</v>
      </c>
      <c r="E671">
        <v>202.49</v>
      </c>
      <c r="F671">
        <v>299.17</v>
      </c>
      <c r="G671">
        <v>229.54</v>
      </c>
    </row>
    <row r="672" spans="4:7" x14ac:dyDescent="0.25">
      <c r="D672">
        <v>6700</v>
      </c>
      <c r="E672">
        <v>202.6</v>
      </c>
      <c r="F672">
        <v>299.17</v>
      </c>
      <c r="G672">
        <v>229.62</v>
      </c>
    </row>
    <row r="673" spans="4:7" x14ac:dyDescent="0.25">
      <c r="D673">
        <v>6710</v>
      </c>
      <c r="E673">
        <v>202.71</v>
      </c>
      <c r="F673">
        <v>299.18</v>
      </c>
      <c r="G673">
        <v>229.71</v>
      </c>
    </row>
    <row r="674" spans="4:7" x14ac:dyDescent="0.25">
      <c r="D674">
        <v>6720</v>
      </c>
      <c r="E674">
        <v>202.83</v>
      </c>
      <c r="F674">
        <v>299.18</v>
      </c>
      <c r="G674">
        <v>229.79</v>
      </c>
    </row>
    <row r="675" spans="4:7" x14ac:dyDescent="0.25">
      <c r="D675">
        <v>6730</v>
      </c>
      <c r="E675">
        <v>202.94</v>
      </c>
      <c r="F675">
        <v>299.18</v>
      </c>
      <c r="G675">
        <v>229.87</v>
      </c>
    </row>
    <row r="676" spans="4:7" x14ac:dyDescent="0.25">
      <c r="D676">
        <v>6740</v>
      </c>
      <c r="E676">
        <v>203.05</v>
      </c>
      <c r="F676">
        <v>299.18</v>
      </c>
      <c r="G676">
        <v>229.95</v>
      </c>
    </row>
    <row r="677" spans="4:7" x14ac:dyDescent="0.25">
      <c r="D677">
        <v>6750</v>
      </c>
      <c r="E677">
        <v>203.16</v>
      </c>
      <c r="F677">
        <v>299.18</v>
      </c>
      <c r="G677">
        <v>230.03</v>
      </c>
    </row>
    <row r="678" spans="4:7" x14ac:dyDescent="0.25">
      <c r="D678">
        <v>6760</v>
      </c>
      <c r="E678">
        <v>203.27</v>
      </c>
      <c r="F678">
        <v>299.18</v>
      </c>
      <c r="G678">
        <v>230.11</v>
      </c>
    </row>
    <row r="679" spans="4:7" x14ac:dyDescent="0.25">
      <c r="D679">
        <v>6770</v>
      </c>
      <c r="E679">
        <v>203.38</v>
      </c>
      <c r="F679">
        <v>299.18</v>
      </c>
      <c r="G679">
        <v>230.19</v>
      </c>
    </row>
    <row r="680" spans="4:7" x14ac:dyDescent="0.25">
      <c r="D680">
        <v>6780</v>
      </c>
      <c r="E680">
        <v>203.5</v>
      </c>
      <c r="F680">
        <v>299.18</v>
      </c>
      <c r="G680">
        <v>230.27</v>
      </c>
    </row>
    <row r="681" spans="4:7" x14ac:dyDescent="0.25">
      <c r="D681">
        <v>6790</v>
      </c>
      <c r="E681">
        <v>203.61</v>
      </c>
      <c r="F681">
        <v>299.18</v>
      </c>
      <c r="G681">
        <v>230.35</v>
      </c>
    </row>
    <row r="682" spans="4:7" x14ac:dyDescent="0.25">
      <c r="D682">
        <v>6800</v>
      </c>
      <c r="E682">
        <v>203.72</v>
      </c>
      <c r="F682">
        <v>299.18</v>
      </c>
      <c r="G682">
        <v>230.43</v>
      </c>
    </row>
    <row r="683" spans="4:7" x14ac:dyDescent="0.25">
      <c r="D683">
        <v>6810</v>
      </c>
      <c r="E683">
        <v>203.83</v>
      </c>
      <c r="F683">
        <v>299.19</v>
      </c>
      <c r="G683">
        <v>230.52</v>
      </c>
    </row>
    <row r="684" spans="4:7" x14ac:dyDescent="0.25">
      <c r="D684">
        <v>6820</v>
      </c>
      <c r="E684">
        <v>203.94</v>
      </c>
      <c r="F684">
        <v>299.19</v>
      </c>
      <c r="G684">
        <v>230.6</v>
      </c>
    </row>
    <row r="685" spans="4:7" x14ac:dyDescent="0.25">
      <c r="D685">
        <v>6830</v>
      </c>
      <c r="E685">
        <v>204.05</v>
      </c>
      <c r="F685">
        <v>299.19</v>
      </c>
      <c r="G685">
        <v>230.68</v>
      </c>
    </row>
    <row r="686" spans="4:7" x14ac:dyDescent="0.25">
      <c r="D686">
        <v>6840</v>
      </c>
      <c r="E686">
        <v>204.16</v>
      </c>
      <c r="F686">
        <v>299.19</v>
      </c>
      <c r="G686">
        <v>230.76</v>
      </c>
    </row>
    <row r="687" spans="4:7" x14ac:dyDescent="0.25">
      <c r="D687">
        <v>6850</v>
      </c>
      <c r="E687">
        <v>204.27</v>
      </c>
      <c r="F687">
        <v>299.19</v>
      </c>
      <c r="G687">
        <v>230.84</v>
      </c>
    </row>
    <row r="688" spans="4:7" x14ac:dyDescent="0.25">
      <c r="D688">
        <v>6860</v>
      </c>
      <c r="E688">
        <v>204.38</v>
      </c>
      <c r="F688">
        <v>299.19</v>
      </c>
      <c r="G688">
        <v>230.92</v>
      </c>
    </row>
    <row r="689" spans="4:7" x14ac:dyDescent="0.25">
      <c r="D689">
        <v>6870</v>
      </c>
      <c r="E689">
        <v>204.49</v>
      </c>
      <c r="F689">
        <v>299.19</v>
      </c>
      <c r="G689">
        <v>231</v>
      </c>
    </row>
    <row r="690" spans="4:7" x14ac:dyDescent="0.25">
      <c r="D690">
        <v>6880</v>
      </c>
      <c r="E690">
        <v>204.6</v>
      </c>
      <c r="F690">
        <v>299.19</v>
      </c>
      <c r="G690">
        <v>231.08</v>
      </c>
    </row>
    <row r="691" spans="4:7" x14ac:dyDescent="0.25">
      <c r="D691">
        <v>6890</v>
      </c>
      <c r="E691">
        <v>204.71</v>
      </c>
      <c r="F691">
        <v>299.19</v>
      </c>
      <c r="G691">
        <v>231.16</v>
      </c>
    </row>
    <row r="692" spans="4:7" x14ac:dyDescent="0.25">
      <c r="D692">
        <v>6900</v>
      </c>
      <c r="E692">
        <v>204.82</v>
      </c>
      <c r="F692">
        <v>299.19</v>
      </c>
      <c r="G692">
        <v>231.23</v>
      </c>
    </row>
    <row r="693" spans="4:7" x14ac:dyDescent="0.25">
      <c r="D693">
        <v>6910</v>
      </c>
      <c r="E693">
        <v>204.93</v>
      </c>
      <c r="F693">
        <v>299.19</v>
      </c>
      <c r="G693">
        <v>231.31</v>
      </c>
    </row>
    <row r="694" spans="4:7" x14ac:dyDescent="0.25">
      <c r="D694">
        <v>6920</v>
      </c>
      <c r="E694">
        <v>205.04</v>
      </c>
      <c r="F694">
        <v>299.2</v>
      </c>
      <c r="G694">
        <v>231.39</v>
      </c>
    </row>
    <row r="695" spans="4:7" x14ac:dyDescent="0.25">
      <c r="D695">
        <v>6930</v>
      </c>
      <c r="E695">
        <v>205.15</v>
      </c>
      <c r="F695">
        <v>299.2</v>
      </c>
      <c r="G695">
        <v>231.47</v>
      </c>
    </row>
    <row r="696" spans="4:7" x14ac:dyDescent="0.25">
      <c r="D696">
        <v>6940</v>
      </c>
      <c r="E696">
        <v>205.26</v>
      </c>
      <c r="F696">
        <v>299.2</v>
      </c>
      <c r="G696">
        <v>231.55</v>
      </c>
    </row>
    <row r="697" spans="4:7" x14ac:dyDescent="0.25">
      <c r="D697">
        <v>6950</v>
      </c>
      <c r="E697">
        <v>205.37</v>
      </c>
      <c r="F697">
        <v>299.2</v>
      </c>
      <c r="G697">
        <v>231.63</v>
      </c>
    </row>
    <row r="698" spans="4:7" x14ac:dyDescent="0.25">
      <c r="D698">
        <v>6960</v>
      </c>
      <c r="E698">
        <v>205.48</v>
      </c>
      <c r="F698">
        <v>299.2</v>
      </c>
      <c r="G698">
        <v>231.71</v>
      </c>
    </row>
    <row r="699" spans="4:7" x14ac:dyDescent="0.25">
      <c r="D699">
        <v>6970</v>
      </c>
      <c r="E699">
        <v>205.58</v>
      </c>
      <c r="F699">
        <v>299.2</v>
      </c>
      <c r="G699">
        <v>231.79</v>
      </c>
    </row>
    <row r="700" spans="4:7" x14ac:dyDescent="0.25">
      <c r="D700">
        <v>6980</v>
      </c>
      <c r="E700">
        <v>205.69</v>
      </c>
      <c r="F700">
        <v>299.2</v>
      </c>
      <c r="G700">
        <v>231.87</v>
      </c>
    </row>
    <row r="701" spans="4:7" x14ac:dyDescent="0.25">
      <c r="D701">
        <v>6990</v>
      </c>
      <c r="E701">
        <v>205.8</v>
      </c>
      <c r="F701">
        <v>299.2</v>
      </c>
      <c r="G701">
        <v>231.95</v>
      </c>
    </row>
    <row r="702" spans="4:7" x14ac:dyDescent="0.25">
      <c r="D702">
        <v>7000</v>
      </c>
      <c r="E702">
        <v>205.91</v>
      </c>
      <c r="F702">
        <v>299.2</v>
      </c>
      <c r="G702">
        <v>232.03</v>
      </c>
    </row>
    <row r="703" spans="4:7" x14ac:dyDescent="0.25">
      <c r="D703">
        <v>7010</v>
      </c>
      <c r="E703">
        <v>206.02</v>
      </c>
      <c r="F703">
        <v>299.2</v>
      </c>
      <c r="G703">
        <v>232.1</v>
      </c>
    </row>
    <row r="704" spans="4:7" x14ac:dyDescent="0.25">
      <c r="D704">
        <v>7020</v>
      </c>
      <c r="E704">
        <v>206.13</v>
      </c>
      <c r="F704">
        <v>299.20999999999998</v>
      </c>
      <c r="G704">
        <v>232.18</v>
      </c>
    </row>
    <row r="705" spans="4:7" x14ac:dyDescent="0.25">
      <c r="D705">
        <v>7030</v>
      </c>
      <c r="E705">
        <v>206.24</v>
      </c>
      <c r="F705">
        <v>299.20999999999998</v>
      </c>
      <c r="G705">
        <v>232.26</v>
      </c>
    </row>
    <row r="706" spans="4:7" x14ac:dyDescent="0.25">
      <c r="D706">
        <v>7040</v>
      </c>
      <c r="E706">
        <v>206.34</v>
      </c>
      <c r="F706">
        <v>299.20999999999998</v>
      </c>
      <c r="G706">
        <v>232.34</v>
      </c>
    </row>
    <row r="707" spans="4:7" x14ac:dyDescent="0.25">
      <c r="D707">
        <v>7050</v>
      </c>
      <c r="E707">
        <v>206.45</v>
      </c>
      <c r="F707">
        <v>299.20999999999998</v>
      </c>
      <c r="G707">
        <v>232.42</v>
      </c>
    </row>
    <row r="708" spans="4:7" x14ac:dyDescent="0.25">
      <c r="D708">
        <v>7060</v>
      </c>
      <c r="E708">
        <v>206.56</v>
      </c>
      <c r="F708">
        <v>299.20999999999998</v>
      </c>
      <c r="G708">
        <v>232.5</v>
      </c>
    </row>
    <row r="709" spans="4:7" x14ac:dyDescent="0.25">
      <c r="D709">
        <v>7070</v>
      </c>
      <c r="E709">
        <v>206.67</v>
      </c>
      <c r="F709">
        <v>299.20999999999998</v>
      </c>
      <c r="G709">
        <v>232.57</v>
      </c>
    </row>
    <row r="710" spans="4:7" x14ac:dyDescent="0.25">
      <c r="D710">
        <v>7080</v>
      </c>
      <c r="E710">
        <v>206.77</v>
      </c>
      <c r="F710">
        <v>299.20999999999998</v>
      </c>
      <c r="G710">
        <v>232.65</v>
      </c>
    </row>
    <row r="711" spans="4:7" x14ac:dyDescent="0.25">
      <c r="D711">
        <v>7090</v>
      </c>
      <c r="E711">
        <v>206.88</v>
      </c>
      <c r="F711">
        <v>299.20999999999998</v>
      </c>
      <c r="G711">
        <v>232.73</v>
      </c>
    </row>
    <row r="712" spans="4:7" x14ac:dyDescent="0.25">
      <c r="D712">
        <v>7100</v>
      </c>
      <c r="E712">
        <v>206.99</v>
      </c>
      <c r="F712">
        <v>299.20999999999998</v>
      </c>
      <c r="G712">
        <v>232.81</v>
      </c>
    </row>
    <row r="713" spans="4:7" x14ac:dyDescent="0.25">
      <c r="D713">
        <v>7110</v>
      </c>
      <c r="E713">
        <v>207.1</v>
      </c>
      <c r="F713">
        <v>299.20999999999998</v>
      </c>
      <c r="G713">
        <v>232.88</v>
      </c>
    </row>
    <row r="714" spans="4:7" x14ac:dyDescent="0.25">
      <c r="D714">
        <v>7120</v>
      </c>
      <c r="E714">
        <v>207.2</v>
      </c>
      <c r="F714">
        <v>299.20999999999998</v>
      </c>
      <c r="G714">
        <v>232.96</v>
      </c>
    </row>
    <row r="715" spans="4:7" x14ac:dyDescent="0.25">
      <c r="D715">
        <v>7130</v>
      </c>
      <c r="E715">
        <v>207.31</v>
      </c>
      <c r="F715">
        <v>299.22000000000003</v>
      </c>
      <c r="G715">
        <v>233.04</v>
      </c>
    </row>
    <row r="716" spans="4:7" x14ac:dyDescent="0.25">
      <c r="D716">
        <v>7140</v>
      </c>
      <c r="E716">
        <v>207.42</v>
      </c>
      <c r="F716">
        <v>299.22000000000003</v>
      </c>
      <c r="G716">
        <v>233.12</v>
      </c>
    </row>
    <row r="717" spans="4:7" x14ac:dyDescent="0.25">
      <c r="D717">
        <v>7150</v>
      </c>
      <c r="E717">
        <v>207.52</v>
      </c>
      <c r="F717">
        <v>299.22000000000003</v>
      </c>
      <c r="G717">
        <v>233.19</v>
      </c>
    </row>
    <row r="718" spans="4:7" x14ac:dyDescent="0.25">
      <c r="D718">
        <v>7160</v>
      </c>
      <c r="E718">
        <v>207.63</v>
      </c>
      <c r="F718">
        <v>299.22000000000003</v>
      </c>
      <c r="G718">
        <v>233.27</v>
      </c>
    </row>
    <row r="719" spans="4:7" x14ac:dyDescent="0.25">
      <c r="D719">
        <v>7170</v>
      </c>
      <c r="E719">
        <v>207.74</v>
      </c>
      <c r="F719">
        <v>299.22000000000003</v>
      </c>
      <c r="G719">
        <v>233.35</v>
      </c>
    </row>
    <row r="720" spans="4:7" x14ac:dyDescent="0.25">
      <c r="D720">
        <v>7180</v>
      </c>
      <c r="E720">
        <v>207.84</v>
      </c>
      <c r="F720">
        <v>299.22000000000003</v>
      </c>
      <c r="G720">
        <v>233.43</v>
      </c>
    </row>
    <row r="721" spans="4:7" x14ac:dyDescent="0.25">
      <c r="D721">
        <v>7190</v>
      </c>
      <c r="E721">
        <v>207.95</v>
      </c>
      <c r="F721">
        <v>299.22000000000003</v>
      </c>
      <c r="G721">
        <v>233.5</v>
      </c>
    </row>
    <row r="722" spans="4:7" x14ac:dyDescent="0.25">
      <c r="D722">
        <v>7200</v>
      </c>
      <c r="E722">
        <v>208.06</v>
      </c>
      <c r="F722">
        <v>299.22000000000003</v>
      </c>
      <c r="G722">
        <v>233.58</v>
      </c>
    </row>
    <row r="723" spans="4:7" x14ac:dyDescent="0.25">
      <c r="D723">
        <v>7210</v>
      </c>
      <c r="E723">
        <v>208.16</v>
      </c>
      <c r="F723">
        <v>298.43</v>
      </c>
      <c r="G723">
        <v>233.63</v>
      </c>
    </row>
    <row r="724" spans="4:7" x14ac:dyDescent="0.25">
      <c r="D724">
        <v>7220</v>
      </c>
      <c r="E724">
        <v>208.27</v>
      </c>
      <c r="F724">
        <v>297.52</v>
      </c>
      <c r="G724">
        <v>233.66</v>
      </c>
    </row>
    <row r="725" spans="4:7" x14ac:dyDescent="0.25">
      <c r="D725">
        <v>7230</v>
      </c>
      <c r="E725">
        <v>208.37</v>
      </c>
      <c r="F725">
        <v>296.58999999999997</v>
      </c>
      <c r="G725">
        <v>233.68</v>
      </c>
    </row>
    <row r="726" spans="4:7" x14ac:dyDescent="0.25">
      <c r="D726">
        <v>7240</v>
      </c>
      <c r="E726">
        <v>208.48</v>
      </c>
      <c r="F726">
        <v>295.64999999999998</v>
      </c>
      <c r="G726">
        <v>233.7</v>
      </c>
    </row>
    <row r="727" spans="4:7" x14ac:dyDescent="0.25">
      <c r="D727">
        <v>7250</v>
      </c>
      <c r="E727">
        <v>208.58</v>
      </c>
      <c r="F727">
        <v>294.70999999999998</v>
      </c>
      <c r="G727">
        <v>233.71</v>
      </c>
    </row>
    <row r="728" spans="4:7" x14ac:dyDescent="0.25">
      <c r="D728">
        <v>7260</v>
      </c>
      <c r="E728">
        <v>208.69</v>
      </c>
      <c r="F728">
        <v>293.77</v>
      </c>
      <c r="G728">
        <v>233.71</v>
      </c>
    </row>
    <row r="729" spans="4:7" x14ac:dyDescent="0.25">
      <c r="D729">
        <v>7270</v>
      </c>
      <c r="E729">
        <v>208.79</v>
      </c>
      <c r="F729">
        <v>292.82</v>
      </c>
      <c r="G729">
        <v>233.7</v>
      </c>
    </row>
    <row r="730" spans="4:7" x14ac:dyDescent="0.25">
      <c r="D730">
        <v>7280</v>
      </c>
      <c r="E730">
        <v>208.9</v>
      </c>
      <c r="F730">
        <v>291.87</v>
      </c>
      <c r="G730">
        <v>233.7</v>
      </c>
    </row>
    <row r="731" spans="4:7" x14ac:dyDescent="0.25">
      <c r="D731">
        <v>7290</v>
      </c>
      <c r="E731">
        <v>209</v>
      </c>
      <c r="F731">
        <v>290.92</v>
      </c>
      <c r="G731">
        <v>233.68</v>
      </c>
    </row>
    <row r="732" spans="4:7" x14ac:dyDescent="0.25">
      <c r="D732">
        <v>7300</v>
      </c>
      <c r="E732">
        <v>209.11</v>
      </c>
      <c r="F732">
        <v>289.97000000000003</v>
      </c>
      <c r="G732">
        <v>233.67</v>
      </c>
    </row>
    <row r="733" spans="4:7" x14ac:dyDescent="0.25">
      <c r="D733">
        <v>7310</v>
      </c>
      <c r="E733">
        <v>209.21</v>
      </c>
      <c r="F733">
        <v>289.02</v>
      </c>
      <c r="G733">
        <v>233.65</v>
      </c>
    </row>
    <row r="734" spans="4:7" x14ac:dyDescent="0.25">
      <c r="D734">
        <v>7320</v>
      </c>
      <c r="E734">
        <v>209.32</v>
      </c>
      <c r="F734">
        <v>288.07</v>
      </c>
      <c r="G734">
        <v>233.62</v>
      </c>
    </row>
    <row r="735" spans="4:7" x14ac:dyDescent="0.25">
      <c r="D735">
        <v>7330</v>
      </c>
      <c r="E735">
        <v>209.42</v>
      </c>
      <c r="F735">
        <v>287.12</v>
      </c>
      <c r="G735">
        <v>233.59</v>
      </c>
    </row>
    <row r="736" spans="4:7" x14ac:dyDescent="0.25">
      <c r="D736">
        <v>7340</v>
      </c>
      <c r="E736">
        <v>209.53</v>
      </c>
      <c r="F736">
        <v>286.16000000000003</v>
      </c>
      <c r="G736">
        <v>233.56</v>
      </c>
    </row>
    <row r="737" spans="4:7" x14ac:dyDescent="0.25">
      <c r="D737">
        <v>7350</v>
      </c>
      <c r="E737">
        <v>209.63</v>
      </c>
      <c r="F737">
        <v>285.20999999999998</v>
      </c>
      <c r="G737">
        <v>233.53</v>
      </c>
    </row>
    <row r="738" spans="4:7" x14ac:dyDescent="0.25">
      <c r="D738">
        <v>7360</v>
      </c>
      <c r="E738">
        <v>209.74</v>
      </c>
      <c r="F738">
        <v>284.25</v>
      </c>
      <c r="G738">
        <v>233.49</v>
      </c>
    </row>
    <row r="739" spans="4:7" x14ac:dyDescent="0.25">
      <c r="D739">
        <v>7370</v>
      </c>
      <c r="E739">
        <v>209.84</v>
      </c>
      <c r="F739">
        <v>283.3</v>
      </c>
      <c r="G739">
        <v>233.44</v>
      </c>
    </row>
    <row r="740" spans="4:7" x14ac:dyDescent="0.25">
      <c r="D740">
        <v>7380</v>
      </c>
      <c r="E740">
        <v>209.94</v>
      </c>
      <c r="F740">
        <v>282.35000000000002</v>
      </c>
      <c r="G740">
        <v>233.4</v>
      </c>
    </row>
    <row r="741" spans="4:7" x14ac:dyDescent="0.25">
      <c r="D741">
        <v>7390</v>
      </c>
      <c r="E741">
        <v>210.05</v>
      </c>
      <c r="F741">
        <v>281.39</v>
      </c>
      <c r="G741">
        <v>233.35</v>
      </c>
    </row>
    <row r="742" spans="4:7" x14ac:dyDescent="0.25">
      <c r="D742">
        <v>7400</v>
      </c>
      <c r="E742">
        <v>210.15</v>
      </c>
      <c r="F742">
        <v>280.43</v>
      </c>
      <c r="G742">
        <v>233.3</v>
      </c>
    </row>
    <row r="743" spans="4:7" x14ac:dyDescent="0.25">
      <c r="D743">
        <v>7410</v>
      </c>
      <c r="E743">
        <v>210.26</v>
      </c>
      <c r="F743">
        <v>279.48</v>
      </c>
      <c r="G743">
        <v>233.25</v>
      </c>
    </row>
    <row r="744" spans="4:7" x14ac:dyDescent="0.25">
      <c r="D744">
        <v>7420</v>
      </c>
      <c r="E744">
        <v>210.36</v>
      </c>
      <c r="F744">
        <v>278.52</v>
      </c>
      <c r="G744">
        <v>233.19</v>
      </c>
    </row>
    <row r="745" spans="4:7" x14ac:dyDescent="0.25">
      <c r="D745">
        <v>7430</v>
      </c>
      <c r="E745">
        <v>210.46</v>
      </c>
      <c r="F745">
        <v>277.57</v>
      </c>
      <c r="G745">
        <v>233.13</v>
      </c>
    </row>
    <row r="746" spans="4:7" x14ac:dyDescent="0.25">
      <c r="D746">
        <v>7440</v>
      </c>
      <c r="E746">
        <v>210.57</v>
      </c>
      <c r="F746">
        <v>276.61</v>
      </c>
      <c r="G746">
        <v>233.07</v>
      </c>
    </row>
    <row r="747" spans="4:7" x14ac:dyDescent="0.25">
      <c r="D747">
        <v>7450</v>
      </c>
      <c r="E747">
        <v>210.67</v>
      </c>
      <c r="F747">
        <v>275.64999999999998</v>
      </c>
      <c r="G747">
        <v>233.01</v>
      </c>
    </row>
    <row r="748" spans="4:7" x14ac:dyDescent="0.25">
      <c r="D748">
        <v>7460</v>
      </c>
      <c r="E748">
        <v>210.77</v>
      </c>
      <c r="F748">
        <v>274.7</v>
      </c>
      <c r="G748">
        <v>232.94</v>
      </c>
    </row>
    <row r="749" spans="4:7" x14ac:dyDescent="0.25">
      <c r="D749">
        <v>7470</v>
      </c>
      <c r="E749">
        <v>210.88</v>
      </c>
      <c r="F749">
        <v>273.74</v>
      </c>
      <c r="G749">
        <v>232.87</v>
      </c>
    </row>
    <row r="750" spans="4:7" x14ac:dyDescent="0.25">
      <c r="D750">
        <v>7480</v>
      </c>
      <c r="E750">
        <v>210.98</v>
      </c>
      <c r="F750">
        <v>272.77999999999997</v>
      </c>
      <c r="G750">
        <v>232.8</v>
      </c>
    </row>
    <row r="751" spans="4:7" x14ac:dyDescent="0.25">
      <c r="D751">
        <v>7490</v>
      </c>
      <c r="E751">
        <v>211.08</v>
      </c>
      <c r="F751">
        <v>271.82</v>
      </c>
      <c r="G751">
        <v>232.73</v>
      </c>
    </row>
    <row r="752" spans="4:7" x14ac:dyDescent="0.25">
      <c r="D752">
        <v>7500</v>
      </c>
      <c r="E752">
        <v>211.18</v>
      </c>
      <c r="F752">
        <v>270.87</v>
      </c>
      <c r="G752">
        <v>232.65</v>
      </c>
    </row>
    <row r="753" spans="4:7" x14ac:dyDescent="0.25">
      <c r="D753">
        <v>7510</v>
      </c>
      <c r="E753">
        <v>211.29</v>
      </c>
      <c r="F753">
        <v>269.91000000000003</v>
      </c>
      <c r="G753">
        <v>232.57</v>
      </c>
    </row>
    <row r="754" spans="4:7" x14ac:dyDescent="0.25">
      <c r="D754">
        <v>7520</v>
      </c>
      <c r="E754">
        <v>211.39</v>
      </c>
      <c r="F754">
        <v>268.95</v>
      </c>
      <c r="G754">
        <v>232.49</v>
      </c>
    </row>
    <row r="755" spans="4:7" x14ac:dyDescent="0.25">
      <c r="D755">
        <v>7530</v>
      </c>
      <c r="E755">
        <v>211.49</v>
      </c>
      <c r="F755">
        <v>267.99</v>
      </c>
      <c r="G755">
        <v>232.41</v>
      </c>
    </row>
    <row r="756" spans="4:7" x14ac:dyDescent="0.25">
      <c r="D756">
        <v>7540</v>
      </c>
      <c r="E756">
        <v>211.59</v>
      </c>
      <c r="F756">
        <v>267.02999999999997</v>
      </c>
      <c r="G756">
        <v>232.33</v>
      </c>
    </row>
    <row r="757" spans="4:7" x14ac:dyDescent="0.25">
      <c r="D757">
        <v>7550</v>
      </c>
      <c r="E757">
        <v>211.69</v>
      </c>
      <c r="F757">
        <v>266.08</v>
      </c>
      <c r="G757">
        <v>232.24</v>
      </c>
    </row>
    <row r="758" spans="4:7" x14ac:dyDescent="0.25">
      <c r="D758">
        <v>7560</v>
      </c>
      <c r="E758">
        <v>211.8</v>
      </c>
      <c r="F758">
        <v>265.12</v>
      </c>
      <c r="G758">
        <v>232.15</v>
      </c>
    </row>
    <row r="759" spans="4:7" x14ac:dyDescent="0.25">
      <c r="D759">
        <v>7570</v>
      </c>
      <c r="E759">
        <v>211.9</v>
      </c>
      <c r="F759">
        <v>264.16000000000003</v>
      </c>
      <c r="G759">
        <v>232.06</v>
      </c>
    </row>
    <row r="760" spans="4:7" x14ac:dyDescent="0.25">
      <c r="D760">
        <v>7580</v>
      </c>
      <c r="E760">
        <v>212</v>
      </c>
      <c r="F760">
        <v>263.2</v>
      </c>
      <c r="G760">
        <v>231.97</v>
      </c>
    </row>
    <row r="761" spans="4:7" x14ac:dyDescent="0.25">
      <c r="D761">
        <v>7590</v>
      </c>
      <c r="E761">
        <v>212.1</v>
      </c>
      <c r="F761">
        <v>262.24</v>
      </c>
      <c r="G761">
        <v>231.87</v>
      </c>
    </row>
    <row r="762" spans="4:7" x14ac:dyDescent="0.25">
      <c r="D762">
        <v>7600</v>
      </c>
      <c r="E762">
        <v>212.2</v>
      </c>
      <c r="F762">
        <v>261.27999999999997</v>
      </c>
      <c r="G762">
        <v>231.78</v>
      </c>
    </row>
    <row r="763" spans="4:7" x14ac:dyDescent="0.25">
      <c r="D763">
        <v>7610</v>
      </c>
      <c r="E763">
        <v>212.3</v>
      </c>
      <c r="F763">
        <v>260.32</v>
      </c>
      <c r="G763">
        <v>231.68</v>
      </c>
    </row>
    <row r="764" spans="4:7" x14ac:dyDescent="0.25">
      <c r="D764">
        <v>7620</v>
      </c>
      <c r="E764">
        <v>212.4</v>
      </c>
      <c r="F764">
        <v>259.36</v>
      </c>
      <c r="G764">
        <v>231.58</v>
      </c>
    </row>
    <row r="765" spans="4:7" x14ac:dyDescent="0.25">
      <c r="D765">
        <v>7630</v>
      </c>
      <c r="E765">
        <v>212.5</v>
      </c>
      <c r="F765">
        <v>258.39999999999998</v>
      </c>
      <c r="G765">
        <v>231.48</v>
      </c>
    </row>
    <row r="766" spans="4:7" x14ac:dyDescent="0.25">
      <c r="D766">
        <v>7640</v>
      </c>
      <c r="E766">
        <v>212.6</v>
      </c>
      <c r="F766">
        <v>257.44</v>
      </c>
      <c r="G766">
        <v>231.38</v>
      </c>
    </row>
    <row r="767" spans="4:7" x14ac:dyDescent="0.25">
      <c r="D767">
        <v>7650</v>
      </c>
      <c r="E767">
        <v>212.7</v>
      </c>
      <c r="F767">
        <v>256.48</v>
      </c>
      <c r="G767">
        <v>231.27</v>
      </c>
    </row>
    <row r="768" spans="4:7" x14ac:dyDescent="0.25">
      <c r="D768">
        <v>7660</v>
      </c>
      <c r="E768">
        <v>212.8</v>
      </c>
      <c r="F768">
        <v>255.53</v>
      </c>
      <c r="G768">
        <v>231.16</v>
      </c>
    </row>
    <row r="769" spans="4:7" x14ac:dyDescent="0.25">
      <c r="D769">
        <v>7670</v>
      </c>
      <c r="E769">
        <v>212.9</v>
      </c>
      <c r="F769">
        <v>254.57</v>
      </c>
      <c r="G769">
        <v>231.05</v>
      </c>
    </row>
    <row r="770" spans="4:7" x14ac:dyDescent="0.25">
      <c r="D770">
        <v>7680</v>
      </c>
      <c r="E770">
        <v>213</v>
      </c>
      <c r="F770">
        <v>253.61</v>
      </c>
      <c r="G770">
        <v>230.94</v>
      </c>
    </row>
    <row r="771" spans="4:7" x14ac:dyDescent="0.25">
      <c r="D771">
        <v>7690</v>
      </c>
      <c r="E771">
        <v>213.09</v>
      </c>
      <c r="F771">
        <v>252.65</v>
      </c>
      <c r="G771">
        <v>230.83</v>
      </c>
    </row>
    <row r="772" spans="4:7" x14ac:dyDescent="0.25">
      <c r="D772">
        <v>7700</v>
      </c>
      <c r="E772">
        <v>213.19</v>
      </c>
      <c r="F772">
        <v>251.69</v>
      </c>
      <c r="G772">
        <v>230.71</v>
      </c>
    </row>
    <row r="773" spans="4:7" x14ac:dyDescent="0.25">
      <c r="D773">
        <v>7710</v>
      </c>
      <c r="E773">
        <v>213.28</v>
      </c>
      <c r="F773">
        <v>250.73</v>
      </c>
      <c r="G773">
        <v>230.6</v>
      </c>
    </row>
    <row r="774" spans="4:7" x14ac:dyDescent="0.25">
      <c r="D774">
        <v>7720</v>
      </c>
      <c r="E774">
        <v>213.38</v>
      </c>
      <c r="F774">
        <v>249.77</v>
      </c>
      <c r="G774">
        <v>230.48</v>
      </c>
    </row>
    <row r="775" spans="4:7" x14ac:dyDescent="0.25">
      <c r="D775">
        <v>7730</v>
      </c>
      <c r="E775">
        <v>213.47</v>
      </c>
      <c r="F775">
        <v>248.81</v>
      </c>
      <c r="G775">
        <v>230.36</v>
      </c>
    </row>
    <row r="776" spans="4:7" x14ac:dyDescent="0.25">
      <c r="D776">
        <v>7740</v>
      </c>
      <c r="E776">
        <v>213.57</v>
      </c>
      <c r="F776">
        <v>247.85</v>
      </c>
      <c r="G776">
        <v>230.24</v>
      </c>
    </row>
    <row r="777" spans="4:7" x14ac:dyDescent="0.25">
      <c r="D777">
        <v>7750</v>
      </c>
      <c r="E777">
        <v>213.66</v>
      </c>
      <c r="F777">
        <v>246.88</v>
      </c>
      <c r="G777">
        <v>230.12</v>
      </c>
    </row>
    <row r="778" spans="4:7" x14ac:dyDescent="0.25">
      <c r="D778">
        <v>7760</v>
      </c>
      <c r="E778">
        <v>213.76</v>
      </c>
      <c r="F778">
        <v>245.92</v>
      </c>
      <c r="G778">
        <v>229.99</v>
      </c>
    </row>
    <row r="779" spans="4:7" x14ac:dyDescent="0.25">
      <c r="D779">
        <v>7770</v>
      </c>
      <c r="E779">
        <v>213.85</v>
      </c>
      <c r="F779">
        <v>244.96</v>
      </c>
      <c r="G779">
        <v>229.87</v>
      </c>
    </row>
    <row r="780" spans="4:7" x14ac:dyDescent="0.25">
      <c r="D780">
        <v>7780</v>
      </c>
      <c r="E780">
        <v>213.94</v>
      </c>
      <c r="F780">
        <v>244</v>
      </c>
      <c r="G780">
        <v>229.74</v>
      </c>
    </row>
    <row r="781" spans="4:7" x14ac:dyDescent="0.25">
      <c r="D781">
        <v>7790</v>
      </c>
      <c r="E781">
        <v>214.04</v>
      </c>
      <c r="F781">
        <v>243.04</v>
      </c>
      <c r="G781">
        <v>229.61</v>
      </c>
    </row>
    <row r="782" spans="4:7" x14ac:dyDescent="0.25">
      <c r="D782">
        <v>7800</v>
      </c>
      <c r="E782">
        <v>214.13</v>
      </c>
      <c r="F782">
        <v>242.08</v>
      </c>
      <c r="G782">
        <v>229.48</v>
      </c>
    </row>
    <row r="783" spans="4:7" x14ac:dyDescent="0.25">
      <c r="D783">
        <v>7810</v>
      </c>
      <c r="E783">
        <v>214.22</v>
      </c>
      <c r="F783">
        <v>241.12</v>
      </c>
      <c r="G783">
        <v>229.35</v>
      </c>
    </row>
    <row r="784" spans="4:7" x14ac:dyDescent="0.25">
      <c r="D784">
        <v>7820</v>
      </c>
      <c r="E784">
        <v>214.32</v>
      </c>
      <c r="F784">
        <v>240.16</v>
      </c>
      <c r="G784">
        <v>229.21</v>
      </c>
    </row>
    <row r="785" spans="4:7" x14ac:dyDescent="0.25">
      <c r="D785">
        <v>7830</v>
      </c>
      <c r="E785">
        <v>214.41</v>
      </c>
      <c r="F785">
        <v>239.2</v>
      </c>
      <c r="G785">
        <v>229.08</v>
      </c>
    </row>
    <row r="786" spans="4:7" x14ac:dyDescent="0.25">
      <c r="D786">
        <v>7840</v>
      </c>
      <c r="E786">
        <v>214.5</v>
      </c>
      <c r="F786">
        <v>238.24</v>
      </c>
      <c r="G786">
        <v>228.94</v>
      </c>
    </row>
    <row r="787" spans="4:7" x14ac:dyDescent="0.25">
      <c r="D787">
        <v>7850</v>
      </c>
      <c r="E787">
        <v>214.59</v>
      </c>
      <c r="F787">
        <v>237.28</v>
      </c>
      <c r="G787">
        <v>228.8</v>
      </c>
    </row>
    <row r="788" spans="4:7" x14ac:dyDescent="0.25">
      <c r="D788">
        <v>7860</v>
      </c>
      <c r="E788">
        <v>214.68</v>
      </c>
      <c r="F788">
        <v>236.32</v>
      </c>
      <c r="G788">
        <v>228.66</v>
      </c>
    </row>
    <row r="789" spans="4:7" x14ac:dyDescent="0.25">
      <c r="D789">
        <v>7870</v>
      </c>
      <c r="E789">
        <v>214.77</v>
      </c>
      <c r="F789">
        <v>235.36</v>
      </c>
      <c r="G789">
        <v>228.52</v>
      </c>
    </row>
    <row r="790" spans="4:7" x14ac:dyDescent="0.25">
      <c r="D790">
        <v>7880</v>
      </c>
      <c r="E790">
        <v>214.86</v>
      </c>
      <c r="F790">
        <v>234.4</v>
      </c>
      <c r="G790">
        <v>228.38</v>
      </c>
    </row>
    <row r="791" spans="4:7" x14ac:dyDescent="0.25">
      <c r="D791">
        <v>7890</v>
      </c>
      <c r="E791">
        <v>214.95</v>
      </c>
      <c r="F791">
        <v>233.44</v>
      </c>
      <c r="G791">
        <v>228.24</v>
      </c>
    </row>
    <row r="792" spans="4:7" x14ac:dyDescent="0.25">
      <c r="D792">
        <v>7900</v>
      </c>
      <c r="E792">
        <v>215.04</v>
      </c>
      <c r="F792">
        <v>232.48</v>
      </c>
      <c r="G792">
        <v>228.09</v>
      </c>
    </row>
    <row r="793" spans="4:7" x14ac:dyDescent="0.25">
      <c r="D793">
        <v>7910</v>
      </c>
      <c r="E793">
        <v>215.13</v>
      </c>
      <c r="F793">
        <v>231.51</v>
      </c>
      <c r="G793">
        <v>227.94</v>
      </c>
    </row>
    <row r="794" spans="4:7" x14ac:dyDescent="0.25">
      <c r="D794">
        <v>7920</v>
      </c>
      <c r="E794">
        <v>215.22</v>
      </c>
      <c r="F794">
        <v>230.55</v>
      </c>
      <c r="G794">
        <v>227.8</v>
      </c>
    </row>
    <row r="795" spans="4:7" x14ac:dyDescent="0.25">
      <c r="D795">
        <v>7930</v>
      </c>
      <c r="E795">
        <v>215.31</v>
      </c>
      <c r="F795">
        <v>229.59</v>
      </c>
      <c r="G795">
        <v>227.65</v>
      </c>
    </row>
    <row r="796" spans="4:7" x14ac:dyDescent="0.25">
      <c r="D796">
        <v>7940</v>
      </c>
      <c r="E796">
        <v>215.4</v>
      </c>
      <c r="F796">
        <v>228.63</v>
      </c>
      <c r="G796">
        <v>227.5</v>
      </c>
    </row>
    <row r="797" spans="4:7" x14ac:dyDescent="0.25">
      <c r="D797">
        <v>7950</v>
      </c>
      <c r="E797">
        <v>215.49</v>
      </c>
      <c r="F797">
        <v>227.67</v>
      </c>
      <c r="G797">
        <v>227.34</v>
      </c>
    </row>
    <row r="798" spans="4:7" x14ac:dyDescent="0.25">
      <c r="D798">
        <v>7960</v>
      </c>
      <c r="E798">
        <v>215.57</v>
      </c>
      <c r="F798">
        <v>226.71</v>
      </c>
      <c r="G798">
        <v>227.19</v>
      </c>
    </row>
    <row r="799" spans="4:7" x14ac:dyDescent="0.25">
      <c r="D799">
        <v>7970</v>
      </c>
      <c r="E799">
        <v>215.66</v>
      </c>
      <c r="F799">
        <v>225.75</v>
      </c>
      <c r="G799">
        <v>227.04</v>
      </c>
    </row>
    <row r="800" spans="4:7" x14ac:dyDescent="0.25">
      <c r="D800">
        <v>7980</v>
      </c>
      <c r="E800">
        <v>215.75</v>
      </c>
      <c r="F800">
        <v>224.79</v>
      </c>
      <c r="G800">
        <v>226.88</v>
      </c>
    </row>
    <row r="801" spans="4:7" x14ac:dyDescent="0.25">
      <c r="D801">
        <v>7990</v>
      </c>
      <c r="E801">
        <v>215.83</v>
      </c>
      <c r="F801">
        <v>223.82</v>
      </c>
      <c r="G801">
        <v>226.72</v>
      </c>
    </row>
    <row r="802" spans="4:7" x14ac:dyDescent="0.25">
      <c r="D802">
        <v>8000</v>
      </c>
      <c r="E802">
        <v>215.92</v>
      </c>
      <c r="F802">
        <v>222.86</v>
      </c>
      <c r="G802">
        <v>226.56</v>
      </c>
    </row>
    <row r="803" spans="4:7" x14ac:dyDescent="0.25">
      <c r="D803">
        <v>8010</v>
      </c>
      <c r="E803">
        <v>216</v>
      </c>
      <c r="F803">
        <v>221.9</v>
      </c>
      <c r="G803">
        <v>226.4</v>
      </c>
    </row>
    <row r="804" spans="4:7" x14ac:dyDescent="0.25">
      <c r="D804">
        <v>8020</v>
      </c>
      <c r="E804">
        <v>216.09</v>
      </c>
      <c r="F804">
        <v>220.94</v>
      </c>
      <c r="G804">
        <v>226.24</v>
      </c>
    </row>
    <row r="805" spans="4:7" x14ac:dyDescent="0.25">
      <c r="D805">
        <v>8030</v>
      </c>
      <c r="E805">
        <v>216.17</v>
      </c>
      <c r="F805">
        <v>219.98</v>
      </c>
      <c r="G805">
        <v>226.08</v>
      </c>
    </row>
    <row r="806" spans="4:7" x14ac:dyDescent="0.25">
      <c r="D806">
        <v>8040</v>
      </c>
      <c r="E806">
        <v>216.26</v>
      </c>
      <c r="F806">
        <v>219.02</v>
      </c>
      <c r="G806">
        <v>225.92</v>
      </c>
    </row>
    <row r="807" spans="4:7" x14ac:dyDescent="0.25">
      <c r="D807">
        <v>8050</v>
      </c>
      <c r="E807">
        <v>216.34</v>
      </c>
      <c r="F807">
        <v>218.06</v>
      </c>
      <c r="G807">
        <v>225.75</v>
      </c>
    </row>
    <row r="808" spans="4:7" x14ac:dyDescent="0.25">
      <c r="D808">
        <v>8060</v>
      </c>
      <c r="E808">
        <v>216.42</v>
      </c>
      <c r="F808">
        <v>217.09</v>
      </c>
      <c r="G808">
        <v>225.58</v>
      </c>
    </row>
    <row r="809" spans="4:7" x14ac:dyDescent="0.25">
      <c r="D809">
        <v>8070</v>
      </c>
      <c r="E809">
        <v>216.5</v>
      </c>
      <c r="F809">
        <v>216.13</v>
      </c>
      <c r="G809">
        <v>225.42</v>
      </c>
    </row>
    <row r="810" spans="4:7" x14ac:dyDescent="0.25">
      <c r="D810">
        <v>8080</v>
      </c>
      <c r="E810">
        <v>216.59</v>
      </c>
      <c r="F810">
        <v>215.17</v>
      </c>
      <c r="G810">
        <v>225.25</v>
      </c>
    </row>
    <row r="811" spans="4:7" x14ac:dyDescent="0.25">
      <c r="D811">
        <v>8090</v>
      </c>
      <c r="E811">
        <v>216.67</v>
      </c>
      <c r="F811">
        <v>214.21</v>
      </c>
      <c r="G811">
        <v>225.08</v>
      </c>
    </row>
    <row r="812" spans="4:7" x14ac:dyDescent="0.25">
      <c r="D812">
        <v>8100</v>
      </c>
      <c r="E812">
        <v>216.75</v>
      </c>
      <c r="F812">
        <v>213.25</v>
      </c>
      <c r="G812">
        <v>224.91</v>
      </c>
    </row>
    <row r="813" spans="4:7" x14ac:dyDescent="0.25">
      <c r="D813">
        <v>8110</v>
      </c>
      <c r="E813">
        <v>216.83</v>
      </c>
      <c r="F813">
        <v>212.28</v>
      </c>
      <c r="G813">
        <v>224.73</v>
      </c>
    </row>
    <row r="814" spans="4:7" x14ac:dyDescent="0.25">
      <c r="D814">
        <v>8120</v>
      </c>
      <c r="E814">
        <v>216.91</v>
      </c>
      <c r="F814">
        <v>211.32</v>
      </c>
      <c r="G814">
        <v>224.56</v>
      </c>
    </row>
    <row r="815" spans="4:7" x14ac:dyDescent="0.25">
      <c r="D815">
        <v>8130</v>
      </c>
      <c r="E815">
        <v>216.98</v>
      </c>
      <c r="F815">
        <v>210.37</v>
      </c>
      <c r="G815">
        <v>224.38</v>
      </c>
    </row>
    <row r="816" spans="4:7" x14ac:dyDescent="0.25">
      <c r="D816">
        <v>8140</v>
      </c>
      <c r="E816">
        <v>217.06</v>
      </c>
      <c r="F816">
        <v>209.41</v>
      </c>
      <c r="G816">
        <v>224.2</v>
      </c>
    </row>
    <row r="817" spans="4:7" x14ac:dyDescent="0.25">
      <c r="D817">
        <v>8150</v>
      </c>
      <c r="E817">
        <v>217.14</v>
      </c>
      <c r="F817">
        <v>208.45</v>
      </c>
      <c r="G817">
        <v>224.02</v>
      </c>
    </row>
    <row r="818" spans="4:7" x14ac:dyDescent="0.25">
      <c r="D818">
        <v>8160</v>
      </c>
      <c r="E818">
        <v>217.22</v>
      </c>
      <c r="F818">
        <v>207.49</v>
      </c>
      <c r="G818">
        <v>223.83</v>
      </c>
    </row>
    <row r="819" spans="4:7" x14ac:dyDescent="0.25">
      <c r="D819">
        <v>8170</v>
      </c>
      <c r="E819">
        <v>217.29</v>
      </c>
      <c r="F819">
        <v>206.52</v>
      </c>
      <c r="G819">
        <v>223.65</v>
      </c>
    </row>
    <row r="820" spans="4:7" x14ac:dyDescent="0.25">
      <c r="D820">
        <v>8180</v>
      </c>
      <c r="E820">
        <v>217.37</v>
      </c>
      <c r="F820">
        <v>205.56</v>
      </c>
      <c r="G820">
        <v>223.47</v>
      </c>
    </row>
    <row r="821" spans="4:7" x14ac:dyDescent="0.25">
      <c r="D821">
        <v>8190</v>
      </c>
      <c r="E821">
        <v>217.44</v>
      </c>
      <c r="F821">
        <v>204.6</v>
      </c>
      <c r="G821">
        <v>223.28</v>
      </c>
    </row>
    <row r="822" spans="4:7" x14ac:dyDescent="0.25">
      <c r="D822">
        <v>8200</v>
      </c>
      <c r="E822">
        <v>217.51</v>
      </c>
      <c r="F822">
        <v>203.63</v>
      </c>
      <c r="G822">
        <v>223.09</v>
      </c>
    </row>
    <row r="823" spans="4:7" x14ac:dyDescent="0.25">
      <c r="D823">
        <v>8210</v>
      </c>
      <c r="E823">
        <v>217.59</v>
      </c>
      <c r="F823">
        <v>202.67</v>
      </c>
      <c r="G823">
        <v>222.91</v>
      </c>
    </row>
    <row r="824" spans="4:7" x14ac:dyDescent="0.25">
      <c r="D824">
        <v>8220</v>
      </c>
      <c r="E824">
        <v>217.66</v>
      </c>
      <c r="F824">
        <v>201.71</v>
      </c>
      <c r="G824">
        <v>222.72</v>
      </c>
    </row>
    <row r="825" spans="4:7" x14ac:dyDescent="0.25">
      <c r="D825">
        <v>8230</v>
      </c>
      <c r="E825">
        <v>217.73</v>
      </c>
      <c r="F825">
        <v>200.75</v>
      </c>
      <c r="G825">
        <v>222.53</v>
      </c>
    </row>
    <row r="826" spans="4:7" x14ac:dyDescent="0.25">
      <c r="D826">
        <v>8240</v>
      </c>
      <c r="E826">
        <v>217.8</v>
      </c>
      <c r="F826">
        <v>199.79</v>
      </c>
      <c r="G826">
        <v>222.34</v>
      </c>
    </row>
    <row r="827" spans="4:7" x14ac:dyDescent="0.25">
      <c r="D827">
        <v>8250</v>
      </c>
      <c r="E827">
        <v>217.87</v>
      </c>
      <c r="F827">
        <v>198.82</v>
      </c>
      <c r="G827">
        <v>222.15</v>
      </c>
    </row>
    <row r="828" spans="4:7" x14ac:dyDescent="0.25">
      <c r="D828">
        <v>8260</v>
      </c>
      <c r="E828">
        <v>217.94</v>
      </c>
      <c r="F828">
        <v>197.86</v>
      </c>
      <c r="G828">
        <v>221.95</v>
      </c>
    </row>
    <row r="829" spans="4:7" x14ac:dyDescent="0.25">
      <c r="D829">
        <v>8270</v>
      </c>
      <c r="E829">
        <v>218.01</v>
      </c>
      <c r="F829">
        <v>196.9</v>
      </c>
      <c r="G829">
        <v>221.76</v>
      </c>
    </row>
    <row r="830" spans="4:7" x14ac:dyDescent="0.25">
      <c r="D830">
        <v>8280</v>
      </c>
      <c r="E830">
        <v>218.08</v>
      </c>
      <c r="F830">
        <v>195.94</v>
      </c>
      <c r="G830">
        <v>221.56</v>
      </c>
    </row>
    <row r="831" spans="4:7" x14ac:dyDescent="0.25">
      <c r="D831">
        <v>8290</v>
      </c>
      <c r="E831">
        <v>218.15</v>
      </c>
      <c r="F831">
        <v>194.97</v>
      </c>
      <c r="G831">
        <v>221.37</v>
      </c>
    </row>
    <row r="832" spans="4:7" x14ac:dyDescent="0.25">
      <c r="D832">
        <v>8300</v>
      </c>
      <c r="E832">
        <v>218.22</v>
      </c>
      <c r="F832">
        <v>194.01</v>
      </c>
      <c r="G832">
        <v>221.17</v>
      </c>
    </row>
    <row r="833" spans="4:7" x14ac:dyDescent="0.25">
      <c r="D833">
        <v>8310</v>
      </c>
      <c r="E833">
        <v>218.28</v>
      </c>
      <c r="F833">
        <v>193.05</v>
      </c>
      <c r="G833">
        <v>220.97</v>
      </c>
    </row>
    <row r="834" spans="4:7" x14ac:dyDescent="0.25">
      <c r="D834">
        <v>8320</v>
      </c>
      <c r="E834">
        <v>218.35</v>
      </c>
      <c r="F834">
        <v>192.09</v>
      </c>
      <c r="G834">
        <v>220.77</v>
      </c>
    </row>
    <row r="835" spans="4:7" x14ac:dyDescent="0.25">
      <c r="D835">
        <v>8330</v>
      </c>
      <c r="E835">
        <v>218.41</v>
      </c>
      <c r="F835">
        <v>191.12</v>
      </c>
      <c r="G835">
        <v>220.57</v>
      </c>
    </row>
    <row r="836" spans="4:7" x14ac:dyDescent="0.25">
      <c r="D836">
        <v>8340</v>
      </c>
      <c r="E836">
        <v>218.48</v>
      </c>
      <c r="F836">
        <v>190.16</v>
      </c>
      <c r="G836">
        <v>220.37</v>
      </c>
    </row>
    <row r="837" spans="4:7" x14ac:dyDescent="0.25">
      <c r="D837">
        <v>8350</v>
      </c>
      <c r="E837">
        <v>218.54</v>
      </c>
      <c r="F837">
        <v>189.2</v>
      </c>
      <c r="G837">
        <v>220.17</v>
      </c>
    </row>
    <row r="838" spans="4:7" x14ac:dyDescent="0.25">
      <c r="D838">
        <v>8360</v>
      </c>
      <c r="E838">
        <v>218.6</v>
      </c>
      <c r="F838">
        <v>188.24</v>
      </c>
      <c r="G838">
        <v>219.97</v>
      </c>
    </row>
    <row r="839" spans="4:7" x14ac:dyDescent="0.25">
      <c r="D839">
        <v>8370</v>
      </c>
      <c r="E839">
        <v>218.66</v>
      </c>
      <c r="F839">
        <v>187.27</v>
      </c>
      <c r="G839">
        <v>219.76</v>
      </c>
    </row>
    <row r="840" spans="4:7" x14ac:dyDescent="0.25">
      <c r="D840">
        <v>8380</v>
      </c>
      <c r="E840">
        <v>218.73</v>
      </c>
      <c r="F840">
        <v>186.31</v>
      </c>
      <c r="G840">
        <v>219.56</v>
      </c>
    </row>
    <row r="841" spans="4:7" x14ac:dyDescent="0.25">
      <c r="D841">
        <v>8390</v>
      </c>
      <c r="E841">
        <v>218.79</v>
      </c>
      <c r="F841">
        <v>185.35</v>
      </c>
      <c r="G841">
        <v>219.35</v>
      </c>
    </row>
    <row r="842" spans="4:7" x14ac:dyDescent="0.25">
      <c r="D842">
        <v>8400</v>
      </c>
      <c r="E842">
        <v>218.85</v>
      </c>
      <c r="F842">
        <v>184.39</v>
      </c>
      <c r="G842">
        <v>219.14</v>
      </c>
    </row>
    <row r="843" spans="4:7" x14ac:dyDescent="0.25">
      <c r="D843">
        <v>8410</v>
      </c>
      <c r="E843">
        <v>218.9</v>
      </c>
      <c r="F843">
        <v>183.42</v>
      </c>
      <c r="G843">
        <v>218.93</v>
      </c>
    </row>
    <row r="844" spans="4:7" x14ac:dyDescent="0.25">
      <c r="D844">
        <v>8420</v>
      </c>
      <c r="E844">
        <v>218.96</v>
      </c>
      <c r="F844">
        <v>182.46</v>
      </c>
      <c r="G844">
        <v>218.72</v>
      </c>
    </row>
    <row r="845" spans="4:7" x14ac:dyDescent="0.25">
      <c r="D845">
        <v>8430</v>
      </c>
      <c r="E845">
        <v>219.02</v>
      </c>
      <c r="F845">
        <v>181.5</v>
      </c>
      <c r="G845">
        <v>218.51</v>
      </c>
    </row>
    <row r="846" spans="4:7" x14ac:dyDescent="0.25">
      <c r="D846">
        <v>8440</v>
      </c>
      <c r="E846">
        <v>219.08</v>
      </c>
      <c r="F846">
        <v>180.53</v>
      </c>
      <c r="G846">
        <v>218.3</v>
      </c>
    </row>
    <row r="847" spans="4:7" x14ac:dyDescent="0.25">
      <c r="D847">
        <v>8450</v>
      </c>
      <c r="E847">
        <v>219.13</v>
      </c>
      <c r="F847">
        <v>179.57</v>
      </c>
      <c r="G847">
        <v>218.09</v>
      </c>
    </row>
    <row r="848" spans="4:7" x14ac:dyDescent="0.25">
      <c r="D848">
        <v>8460</v>
      </c>
      <c r="E848">
        <v>219.19</v>
      </c>
      <c r="F848">
        <v>178.61</v>
      </c>
      <c r="G848">
        <v>217.87</v>
      </c>
    </row>
    <row r="849" spans="4:7" x14ac:dyDescent="0.25">
      <c r="D849">
        <v>8470</v>
      </c>
      <c r="E849">
        <v>219.24</v>
      </c>
      <c r="F849">
        <v>177.65</v>
      </c>
      <c r="G849">
        <v>217.66</v>
      </c>
    </row>
    <row r="850" spans="4:7" x14ac:dyDescent="0.25">
      <c r="D850">
        <v>8480</v>
      </c>
      <c r="E850">
        <v>219.29</v>
      </c>
      <c r="F850">
        <v>176.68</v>
      </c>
      <c r="G850">
        <v>217.44</v>
      </c>
    </row>
    <row r="851" spans="4:7" x14ac:dyDescent="0.25">
      <c r="D851">
        <v>8490</v>
      </c>
      <c r="E851">
        <v>219.34</v>
      </c>
      <c r="F851">
        <v>175.72</v>
      </c>
      <c r="G851">
        <v>217.23</v>
      </c>
    </row>
    <row r="852" spans="4:7" x14ac:dyDescent="0.25">
      <c r="D852">
        <v>8500</v>
      </c>
      <c r="E852">
        <v>219.4</v>
      </c>
      <c r="F852">
        <v>174.76</v>
      </c>
      <c r="G852">
        <v>217.01</v>
      </c>
    </row>
    <row r="853" spans="4:7" x14ac:dyDescent="0.25">
      <c r="D853">
        <v>8510</v>
      </c>
      <c r="E853">
        <v>219.45</v>
      </c>
      <c r="F853">
        <v>173.79</v>
      </c>
      <c r="G853">
        <v>216.79</v>
      </c>
    </row>
    <row r="854" spans="4:7" x14ac:dyDescent="0.25">
      <c r="D854">
        <v>8520</v>
      </c>
      <c r="E854">
        <v>219.5</v>
      </c>
      <c r="F854">
        <v>172.83</v>
      </c>
      <c r="G854">
        <v>216.57</v>
      </c>
    </row>
    <row r="855" spans="4:7" x14ac:dyDescent="0.25">
      <c r="D855">
        <v>8530</v>
      </c>
      <c r="E855">
        <v>219.54</v>
      </c>
      <c r="F855">
        <v>171.87</v>
      </c>
      <c r="G855">
        <v>216.35</v>
      </c>
    </row>
    <row r="856" spans="4:7" x14ac:dyDescent="0.25">
      <c r="D856">
        <v>8540</v>
      </c>
      <c r="E856">
        <v>219.59</v>
      </c>
      <c r="F856">
        <v>170.91</v>
      </c>
      <c r="G856">
        <v>216.13</v>
      </c>
    </row>
    <row r="857" spans="4:7" x14ac:dyDescent="0.25">
      <c r="D857">
        <v>8550</v>
      </c>
      <c r="E857">
        <v>219.64</v>
      </c>
      <c r="F857">
        <v>169.94</v>
      </c>
      <c r="G857">
        <v>215.91</v>
      </c>
    </row>
    <row r="858" spans="4:7" x14ac:dyDescent="0.25">
      <c r="D858">
        <v>8560</v>
      </c>
      <c r="E858">
        <v>219.68</v>
      </c>
      <c r="F858">
        <v>168.98</v>
      </c>
      <c r="G858">
        <v>215.68</v>
      </c>
    </row>
    <row r="859" spans="4:7" x14ac:dyDescent="0.25">
      <c r="D859">
        <v>8570</v>
      </c>
      <c r="E859">
        <v>219.73</v>
      </c>
      <c r="F859">
        <v>168.02</v>
      </c>
      <c r="G859">
        <v>215.46</v>
      </c>
    </row>
    <row r="860" spans="4:7" x14ac:dyDescent="0.25">
      <c r="D860">
        <v>8580</v>
      </c>
      <c r="E860">
        <v>219.77</v>
      </c>
      <c r="F860">
        <v>167.05</v>
      </c>
      <c r="G860">
        <v>215.23</v>
      </c>
    </row>
    <row r="861" spans="4:7" x14ac:dyDescent="0.25">
      <c r="D861">
        <v>8590</v>
      </c>
      <c r="E861">
        <v>219.82</v>
      </c>
      <c r="F861">
        <v>166.11</v>
      </c>
      <c r="G861">
        <v>215</v>
      </c>
    </row>
    <row r="862" spans="4:7" x14ac:dyDescent="0.25">
      <c r="D862">
        <v>8600</v>
      </c>
      <c r="E862">
        <v>219.86</v>
      </c>
      <c r="F862">
        <v>165.15</v>
      </c>
      <c r="G862">
        <v>214.76</v>
      </c>
    </row>
    <row r="863" spans="4:7" x14ac:dyDescent="0.25">
      <c r="D863">
        <v>8610</v>
      </c>
      <c r="E863">
        <v>219.9</v>
      </c>
      <c r="F863">
        <v>164.19</v>
      </c>
      <c r="G863">
        <v>214.53</v>
      </c>
    </row>
    <row r="864" spans="4:7" x14ac:dyDescent="0.25">
      <c r="D864">
        <v>8620</v>
      </c>
      <c r="E864">
        <v>219.94</v>
      </c>
      <c r="F864">
        <v>163.22</v>
      </c>
      <c r="G864">
        <v>214.29</v>
      </c>
    </row>
    <row r="865" spans="4:7" x14ac:dyDescent="0.25">
      <c r="D865">
        <v>8630</v>
      </c>
      <c r="E865">
        <v>219.98</v>
      </c>
      <c r="F865">
        <v>162.26</v>
      </c>
      <c r="G865">
        <v>214.05</v>
      </c>
    </row>
    <row r="866" spans="4:7" x14ac:dyDescent="0.25">
      <c r="D866">
        <v>8640</v>
      </c>
      <c r="E866">
        <v>220.02</v>
      </c>
      <c r="F866">
        <v>161.29</v>
      </c>
      <c r="G866">
        <v>213.81</v>
      </c>
    </row>
    <row r="867" spans="4:7" x14ac:dyDescent="0.25">
      <c r="D867">
        <v>8650</v>
      </c>
      <c r="E867">
        <v>220.06</v>
      </c>
      <c r="F867">
        <v>160.33000000000001</v>
      </c>
      <c r="G867">
        <v>213.58</v>
      </c>
    </row>
    <row r="868" spans="4:7" x14ac:dyDescent="0.25">
      <c r="D868">
        <v>8660</v>
      </c>
      <c r="E868">
        <v>220.1</v>
      </c>
      <c r="F868">
        <v>159.37</v>
      </c>
      <c r="G868">
        <v>213.34</v>
      </c>
    </row>
    <row r="869" spans="4:7" x14ac:dyDescent="0.25">
      <c r="D869">
        <v>8670</v>
      </c>
      <c r="E869">
        <v>220.13</v>
      </c>
      <c r="F869">
        <v>158.4</v>
      </c>
      <c r="G869">
        <v>213.1</v>
      </c>
    </row>
    <row r="870" spans="4:7" x14ac:dyDescent="0.25">
      <c r="D870">
        <v>8680</v>
      </c>
      <c r="E870">
        <v>220.17</v>
      </c>
      <c r="F870">
        <v>157.44</v>
      </c>
      <c r="G870">
        <v>212.86</v>
      </c>
    </row>
    <row r="871" spans="4:7" x14ac:dyDescent="0.25">
      <c r="D871">
        <v>8690</v>
      </c>
      <c r="E871">
        <v>220.2</v>
      </c>
      <c r="F871">
        <v>156.47999999999999</v>
      </c>
      <c r="G871">
        <v>212.61</v>
      </c>
    </row>
    <row r="872" spans="4:7" x14ac:dyDescent="0.25">
      <c r="D872">
        <v>8700</v>
      </c>
      <c r="E872">
        <v>220.23</v>
      </c>
      <c r="F872">
        <v>155.51</v>
      </c>
      <c r="G872">
        <v>212.37</v>
      </c>
    </row>
    <row r="873" spans="4:7" x14ac:dyDescent="0.25">
      <c r="D873">
        <v>8710</v>
      </c>
      <c r="E873">
        <v>220.27</v>
      </c>
      <c r="F873">
        <v>154.55000000000001</v>
      </c>
      <c r="G873">
        <v>212.13</v>
      </c>
    </row>
    <row r="874" spans="4:7" x14ac:dyDescent="0.25">
      <c r="D874">
        <v>8720</v>
      </c>
      <c r="E874">
        <v>220.3</v>
      </c>
      <c r="F874">
        <v>153.59</v>
      </c>
      <c r="G874">
        <v>211.88</v>
      </c>
    </row>
    <row r="875" spans="4:7" x14ac:dyDescent="0.25">
      <c r="D875">
        <v>8730</v>
      </c>
      <c r="E875">
        <v>220.33</v>
      </c>
      <c r="F875">
        <v>152.62</v>
      </c>
      <c r="G875">
        <v>211.64</v>
      </c>
    </row>
    <row r="876" spans="4:7" x14ac:dyDescent="0.25">
      <c r="D876">
        <v>8740</v>
      </c>
      <c r="E876">
        <v>220.36</v>
      </c>
      <c r="F876">
        <v>151.66</v>
      </c>
      <c r="G876">
        <v>211.39</v>
      </c>
    </row>
    <row r="877" spans="4:7" x14ac:dyDescent="0.25">
      <c r="D877">
        <v>8750</v>
      </c>
      <c r="E877">
        <v>220.39</v>
      </c>
      <c r="F877">
        <v>150.69999999999999</v>
      </c>
      <c r="G877">
        <v>211.15</v>
      </c>
    </row>
    <row r="878" spans="4:7" x14ac:dyDescent="0.25">
      <c r="D878">
        <v>8760</v>
      </c>
      <c r="E878">
        <v>220.41</v>
      </c>
      <c r="F878">
        <v>149.72999999999999</v>
      </c>
      <c r="G878">
        <v>210.9</v>
      </c>
    </row>
    <row r="879" spans="4:7" x14ac:dyDescent="0.25">
      <c r="D879">
        <v>8770</v>
      </c>
      <c r="E879">
        <v>220.44</v>
      </c>
      <c r="F879">
        <v>148.77000000000001</v>
      </c>
      <c r="G879">
        <v>210.65</v>
      </c>
    </row>
    <row r="880" spans="4:7" x14ac:dyDescent="0.25">
      <c r="D880">
        <v>8780</v>
      </c>
      <c r="E880">
        <v>220.47</v>
      </c>
      <c r="F880">
        <v>147.81</v>
      </c>
      <c r="G880">
        <v>210.4</v>
      </c>
    </row>
    <row r="881" spans="4:7" x14ac:dyDescent="0.25">
      <c r="D881">
        <v>8790</v>
      </c>
      <c r="E881">
        <v>220.49</v>
      </c>
      <c r="F881">
        <v>146.84</v>
      </c>
      <c r="G881">
        <v>210.15</v>
      </c>
    </row>
    <row r="882" spans="4:7" x14ac:dyDescent="0.25">
      <c r="D882">
        <v>8800</v>
      </c>
      <c r="E882">
        <v>220.52</v>
      </c>
      <c r="F882">
        <v>145.88</v>
      </c>
      <c r="G882">
        <v>209.9</v>
      </c>
    </row>
    <row r="883" spans="4:7" x14ac:dyDescent="0.25">
      <c r="D883">
        <v>8810</v>
      </c>
      <c r="E883">
        <v>220.54</v>
      </c>
      <c r="F883">
        <v>144.91999999999999</v>
      </c>
      <c r="G883">
        <v>209.65</v>
      </c>
    </row>
    <row r="884" spans="4:7" x14ac:dyDescent="0.25">
      <c r="D884">
        <v>8820</v>
      </c>
      <c r="E884">
        <v>220.56</v>
      </c>
      <c r="F884">
        <v>143.94999999999999</v>
      </c>
      <c r="G884">
        <v>209.4</v>
      </c>
    </row>
    <row r="885" spans="4:7" x14ac:dyDescent="0.25">
      <c r="D885">
        <v>8830</v>
      </c>
      <c r="E885">
        <v>220.58</v>
      </c>
      <c r="F885">
        <v>142.99</v>
      </c>
      <c r="G885">
        <v>209.14</v>
      </c>
    </row>
    <row r="886" spans="4:7" x14ac:dyDescent="0.25">
      <c r="D886">
        <v>8840</v>
      </c>
      <c r="E886">
        <v>220.6</v>
      </c>
      <c r="F886">
        <v>142.02000000000001</v>
      </c>
      <c r="G886">
        <v>208.89</v>
      </c>
    </row>
    <row r="887" spans="4:7" x14ac:dyDescent="0.25">
      <c r="D887">
        <v>8850</v>
      </c>
      <c r="E887">
        <v>220.62</v>
      </c>
      <c r="F887">
        <v>141.06</v>
      </c>
      <c r="G887">
        <v>208.63</v>
      </c>
    </row>
    <row r="888" spans="4:7" x14ac:dyDescent="0.25">
      <c r="D888">
        <v>8860</v>
      </c>
      <c r="E888">
        <v>220.64</v>
      </c>
      <c r="F888">
        <v>140.1</v>
      </c>
      <c r="G888">
        <v>208.38</v>
      </c>
    </row>
    <row r="889" spans="4:7" x14ac:dyDescent="0.25">
      <c r="D889">
        <v>8870</v>
      </c>
      <c r="E889">
        <v>220.66</v>
      </c>
      <c r="F889">
        <v>139.13</v>
      </c>
      <c r="G889">
        <v>208.12</v>
      </c>
    </row>
    <row r="890" spans="4:7" x14ac:dyDescent="0.25">
      <c r="D890">
        <v>8880</v>
      </c>
      <c r="E890">
        <v>220.67</v>
      </c>
      <c r="F890">
        <v>138.16999999999999</v>
      </c>
      <c r="G890">
        <v>207.86</v>
      </c>
    </row>
    <row r="891" spans="4:7" x14ac:dyDescent="0.25">
      <c r="D891">
        <v>8890</v>
      </c>
      <c r="E891">
        <v>220.69</v>
      </c>
      <c r="F891">
        <v>137.21</v>
      </c>
      <c r="G891">
        <v>207.6</v>
      </c>
    </row>
    <row r="892" spans="4:7" x14ac:dyDescent="0.25">
      <c r="D892">
        <v>8900</v>
      </c>
      <c r="E892">
        <v>220.7</v>
      </c>
      <c r="F892">
        <v>136.24</v>
      </c>
      <c r="G892">
        <v>207.34</v>
      </c>
    </row>
    <row r="893" spans="4:7" x14ac:dyDescent="0.25">
      <c r="D893">
        <v>8910</v>
      </c>
      <c r="E893">
        <v>220.71</v>
      </c>
      <c r="F893">
        <v>135.28</v>
      </c>
      <c r="G893">
        <v>207.08</v>
      </c>
    </row>
    <row r="894" spans="4:7" x14ac:dyDescent="0.25">
      <c r="D894">
        <v>8920</v>
      </c>
      <c r="E894">
        <v>220.73</v>
      </c>
      <c r="F894">
        <v>134.32</v>
      </c>
      <c r="G894">
        <v>206.82</v>
      </c>
    </row>
    <row r="895" spans="4:7" x14ac:dyDescent="0.25">
      <c r="D895">
        <v>8930</v>
      </c>
      <c r="E895">
        <v>220.74</v>
      </c>
      <c r="F895">
        <v>133.35</v>
      </c>
      <c r="G895">
        <v>206.56</v>
      </c>
    </row>
    <row r="896" spans="4:7" x14ac:dyDescent="0.25">
      <c r="D896">
        <v>8940</v>
      </c>
      <c r="E896">
        <v>220.75</v>
      </c>
      <c r="F896">
        <v>132.38999999999999</v>
      </c>
      <c r="G896">
        <v>206.3</v>
      </c>
    </row>
    <row r="897" spans="4:7" x14ac:dyDescent="0.25">
      <c r="D897">
        <v>8950</v>
      </c>
      <c r="E897">
        <v>220.76</v>
      </c>
      <c r="F897">
        <v>131.43</v>
      </c>
      <c r="G897">
        <v>206.03</v>
      </c>
    </row>
    <row r="898" spans="4:7" x14ac:dyDescent="0.25">
      <c r="D898">
        <v>8960</v>
      </c>
      <c r="E898">
        <v>220.76</v>
      </c>
      <c r="F898">
        <v>130.46</v>
      </c>
      <c r="G898">
        <v>205.77</v>
      </c>
    </row>
    <row r="899" spans="4:7" x14ac:dyDescent="0.25">
      <c r="D899">
        <v>8970</v>
      </c>
      <c r="E899">
        <v>220.77</v>
      </c>
      <c r="F899">
        <v>129.5</v>
      </c>
      <c r="G899">
        <v>205.5</v>
      </c>
    </row>
    <row r="900" spans="4:7" x14ac:dyDescent="0.25">
      <c r="D900">
        <v>8980</v>
      </c>
      <c r="E900">
        <v>220.78</v>
      </c>
      <c r="F900">
        <v>128.54</v>
      </c>
      <c r="G900">
        <v>205.24</v>
      </c>
    </row>
    <row r="901" spans="4:7" x14ac:dyDescent="0.25">
      <c r="D901">
        <v>8990</v>
      </c>
      <c r="E901">
        <v>220.78</v>
      </c>
      <c r="F901">
        <v>127.57</v>
      </c>
      <c r="G901">
        <v>204.97</v>
      </c>
    </row>
    <row r="902" spans="4:7" x14ac:dyDescent="0.25">
      <c r="D902">
        <v>9000</v>
      </c>
      <c r="E902">
        <v>220.79</v>
      </c>
      <c r="F902">
        <v>126.61</v>
      </c>
      <c r="G902">
        <v>204.7</v>
      </c>
    </row>
    <row r="903" spans="4:7" x14ac:dyDescent="0.25">
      <c r="D903">
        <v>9010</v>
      </c>
      <c r="E903">
        <v>220.79</v>
      </c>
      <c r="F903">
        <v>126.44</v>
      </c>
      <c r="G903">
        <v>204.46</v>
      </c>
    </row>
    <row r="904" spans="4:7" x14ac:dyDescent="0.25">
      <c r="D904">
        <v>9020</v>
      </c>
      <c r="E904">
        <v>220.79</v>
      </c>
      <c r="F904">
        <v>126.38</v>
      </c>
      <c r="G904">
        <v>204.24</v>
      </c>
    </row>
    <row r="905" spans="4:7" x14ac:dyDescent="0.25">
      <c r="D905">
        <v>9030</v>
      </c>
      <c r="E905">
        <v>220.79</v>
      </c>
      <c r="F905">
        <v>126.35</v>
      </c>
      <c r="G905">
        <v>204.02</v>
      </c>
    </row>
    <row r="906" spans="4:7" x14ac:dyDescent="0.25">
      <c r="D906">
        <v>9040</v>
      </c>
      <c r="E906">
        <v>220.79</v>
      </c>
      <c r="F906">
        <v>126.32</v>
      </c>
      <c r="G906">
        <v>203.82</v>
      </c>
    </row>
    <row r="907" spans="4:7" x14ac:dyDescent="0.25">
      <c r="D907">
        <v>9050</v>
      </c>
      <c r="E907">
        <v>220.79</v>
      </c>
      <c r="F907">
        <v>126.3</v>
      </c>
      <c r="G907">
        <v>203.62</v>
      </c>
    </row>
    <row r="908" spans="4:7" x14ac:dyDescent="0.25">
      <c r="D908">
        <v>9060</v>
      </c>
      <c r="E908">
        <v>220.79</v>
      </c>
      <c r="F908">
        <v>126.28</v>
      </c>
      <c r="G908">
        <v>203.42</v>
      </c>
    </row>
    <row r="909" spans="4:7" x14ac:dyDescent="0.25">
      <c r="D909">
        <v>9070</v>
      </c>
      <c r="E909">
        <v>220.79</v>
      </c>
      <c r="F909">
        <v>126.27</v>
      </c>
      <c r="G909">
        <v>203.23</v>
      </c>
    </row>
    <row r="910" spans="4:7" x14ac:dyDescent="0.25">
      <c r="D910">
        <v>9080</v>
      </c>
      <c r="E910">
        <v>220.78</v>
      </c>
      <c r="F910">
        <v>126.25</v>
      </c>
      <c r="G910">
        <v>203.04</v>
      </c>
    </row>
    <row r="911" spans="4:7" x14ac:dyDescent="0.25">
      <c r="D911">
        <v>9090</v>
      </c>
      <c r="E911">
        <v>220.78</v>
      </c>
      <c r="F911">
        <v>126.24</v>
      </c>
      <c r="G911">
        <v>202.86</v>
      </c>
    </row>
    <row r="912" spans="4:7" x14ac:dyDescent="0.25">
      <c r="D912">
        <v>9100</v>
      </c>
      <c r="E912">
        <v>220.77</v>
      </c>
      <c r="F912">
        <v>126.23</v>
      </c>
      <c r="G912">
        <v>202.68</v>
      </c>
    </row>
    <row r="913" spans="4:7" x14ac:dyDescent="0.25">
      <c r="D913">
        <v>9110</v>
      </c>
      <c r="E913">
        <v>220.76</v>
      </c>
      <c r="F913">
        <v>126.21</v>
      </c>
      <c r="G913">
        <v>202.51</v>
      </c>
    </row>
    <row r="914" spans="4:7" x14ac:dyDescent="0.25">
      <c r="D914">
        <v>9120</v>
      </c>
      <c r="E914">
        <v>220.76</v>
      </c>
      <c r="F914">
        <v>126.2</v>
      </c>
      <c r="G914">
        <v>202.33</v>
      </c>
    </row>
    <row r="915" spans="4:7" x14ac:dyDescent="0.25">
      <c r="D915">
        <v>9130</v>
      </c>
      <c r="E915">
        <v>220.75</v>
      </c>
      <c r="F915">
        <v>126.19</v>
      </c>
      <c r="G915">
        <v>202.16</v>
      </c>
    </row>
    <row r="916" spans="4:7" x14ac:dyDescent="0.25">
      <c r="D916">
        <v>9140</v>
      </c>
      <c r="E916">
        <v>220.74</v>
      </c>
      <c r="F916">
        <v>126.18</v>
      </c>
      <c r="G916">
        <v>201.99</v>
      </c>
    </row>
    <row r="917" spans="4:7" x14ac:dyDescent="0.25">
      <c r="D917">
        <v>9150</v>
      </c>
      <c r="E917">
        <v>220.73</v>
      </c>
      <c r="F917">
        <v>126.17</v>
      </c>
      <c r="G917">
        <v>201.83</v>
      </c>
    </row>
    <row r="918" spans="4:7" x14ac:dyDescent="0.25">
      <c r="D918">
        <v>9160</v>
      </c>
      <c r="E918">
        <v>220.71</v>
      </c>
      <c r="F918">
        <v>126.16</v>
      </c>
      <c r="G918">
        <v>201.67</v>
      </c>
    </row>
    <row r="919" spans="4:7" x14ac:dyDescent="0.25">
      <c r="D919">
        <v>9170</v>
      </c>
      <c r="E919">
        <v>220.7</v>
      </c>
      <c r="F919">
        <v>126.15</v>
      </c>
      <c r="G919">
        <v>201.51</v>
      </c>
    </row>
    <row r="920" spans="4:7" x14ac:dyDescent="0.25">
      <c r="D920">
        <v>9180</v>
      </c>
      <c r="E920">
        <v>220.68</v>
      </c>
      <c r="F920">
        <v>126.14</v>
      </c>
      <c r="G920">
        <v>201.35</v>
      </c>
    </row>
    <row r="921" spans="4:7" x14ac:dyDescent="0.25">
      <c r="D921">
        <v>9190</v>
      </c>
      <c r="E921">
        <v>220.67</v>
      </c>
      <c r="F921">
        <v>126.14</v>
      </c>
      <c r="G921">
        <v>201.19</v>
      </c>
    </row>
    <row r="922" spans="4:7" x14ac:dyDescent="0.25">
      <c r="D922">
        <v>9200</v>
      </c>
      <c r="E922">
        <v>220.65</v>
      </c>
      <c r="F922">
        <v>126.13</v>
      </c>
      <c r="G922">
        <v>201.04</v>
      </c>
    </row>
    <row r="923" spans="4:7" x14ac:dyDescent="0.25">
      <c r="D923">
        <v>9210</v>
      </c>
      <c r="E923">
        <v>220.64</v>
      </c>
      <c r="F923">
        <v>126.12</v>
      </c>
      <c r="G923">
        <v>200.89</v>
      </c>
    </row>
    <row r="924" spans="4:7" x14ac:dyDescent="0.25">
      <c r="D924">
        <v>9220</v>
      </c>
      <c r="E924">
        <v>220.62</v>
      </c>
      <c r="F924">
        <v>126.11</v>
      </c>
      <c r="G924">
        <v>200.74</v>
      </c>
    </row>
    <row r="925" spans="4:7" x14ac:dyDescent="0.25">
      <c r="D925">
        <v>9230</v>
      </c>
      <c r="E925">
        <v>220.6</v>
      </c>
      <c r="F925">
        <v>126.11</v>
      </c>
      <c r="G925">
        <v>200.59</v>
      </c>
    </row>
    <row r="926" spans="4:7" x14ac:dyDescent="0.25">
      <c r="D926">
        <v>9240</v>
      </c>
      <c r="E926">
        <v>220.58</v>
      </c>
      <c r="F926">
        <v>126.1</v>
      </c>
      <c r="G926">
        <v>200.44</v>
      </c>
    </row>
    <row r="927" spans="4:7" x14ac:dyDescent="0.25">
      <c r="D927">
        <v>9250</v>
      </c>
      <c r="E927">
        <v>220.55</v>
      </c>
      <c r="F927">
        <v>126.09</v>
      </c>
      <c r="G927">
        <v>200.3</v>
      </c>
    </row>
    <row r="928" spans="4:7" x14ac:dyDescent="0.25">
      <c r="D928">
        <v>9260</v>
      </c>
      <c r="E928">
        <v>220.53</v>
      </c>
      <c r="F928">
        <v>126.09</v>
      </c>
      <c r="G928">
        <v>200.15</v>
      </c>
    </row>
    <row r="929" spans="4:7" x14ac:dyDescent="0.25">
      <c r="D929">
        <v>9270</v>
      </c>
      <c r="E929">
        <v>220.51</v>
      </c>
      <c r="F929">
        <v>126.08</v>
      </c>
      <c r="G929">
        <v>200.01</v>
      </c>
    </row>
    <row r="930" spans="4:7" x14ac:dyDescent="0.25">
      <c r="D930">
        <v>9280</v>
      </c>
      <c r="E930">
        <v>220.48</v>
      </c>
      <c r="F930">
        <v>126.07</v>
      </c>
      <c r="G930">
        <v>199.87</v>
      </c>
    </row>
    <row r="931" spans="4:7" x14ac:dyDescent="0.25">
      <c r="D931">
        <v>9290</v>
      </c>
      <c r="E931">
        <v>220.46</v>
      </c>
      <c r="F931">
        <v>126.07</v>
      </c>
      <c r="G931">
        <v>199.73</v>
      </c>
    </row>
    <row r="932" spans="4:7" x14ac:dyDescent="0.25">
      <c r="D932">
        <v>9300</v>
      </c>
      <c r="E932">
        <v>220.43</v>
      </c>
      <c r="F932">
        <v>126.06</v>
      </c>
      <c r="G932">
        <v>199.6</v>
      </c>
    </row>
    <row r="933" spans="4:7" x14ac:dyDescent="0.25">
      <c r="D933">
        <v>9310</v>
      </c>
      <c r="E933">
        <v>220.4</v>
      </c>
      <c r="F933">
        <v>126.06</v>
      </c>
      <c r="G933">
        <v>199.46</v>
      </c>
    </row>
    <row r="934" spans="4:7" x14ac:dyDescent="0.25">
      <c r="D934">
        <v>9320</v>
      </c>
      <c r="E934">
        <v>220.37</v>
      </c>
      <c r="F934">
        <v>126.05</v>
      </c>
      <c r="G934">
        <v>199.33</v>
      </c>
    </row>
    <row r="935" spans="4:7" x14ac:dyDescent="0.25">
      <c r="D935">
        <v>9330</v>
      </c>
      <c r="E935">
        <v>220.34</v>
      </c>
      <c r="F935">
        <v>126.05</v>
      </c>
      <c r="G935">
        <v>199.19</v>
      </c>
    </row>
    <row r="936" spans="4:7" x14ac:dyDescent="0.25">
      <c r="D936">
        <v>9340</v>
      </c>
      <c r="E936">
        <v>220.31</v>
      </c>
      <c r="F936">
        <v>126.04</v>
      </c>
      <c r="G936">
        <v>199.06</v>
      </c>
    </row>
    <row r="937" spans="4:7" x14ac:dyDescent="0.25">
      <c r="D937">
        <v>9350</v>
      </c>
      <c r="E937">
        <v>220.28</v>
      </c>
      <c r="F937">
        <v>126.04</v>
      </c>
      <c r="G937">
        <v>198.93</v>
      </c>
    </row>
    <row r="938" spans="4:7" x14ac:dyDescent="0.25">
      <c r="D938">
        <v>9360</v>
      </c>
      <c r="E938">
        <v>220.25</v>
      </c>
      <c r="F938">
        <v>126.03</v>
      </c>
      <c r="G938">
        <v>198.8</v>
      </c>
    </row>
    <row r="939" spans="4:7" x14ac:dyDescent="0.25">
      <c r="D939">
        <v>9370</v>
      </c>
      <c r="E939">
        <v>220.21</v>
      </c>
      <c r="F939">
        <v>126.03</v>
      </c>
      <c r="G939">
        <v>198.67</v>
      </c>
    </row>
    <row r="940" spans="4:7" x14ac:dyDescent="0.25">
      <c r="D940">
        <v>9380</v>
      </c>
      <c r="E940">
        <v>220.18</v>
      </c>
      <c r="F940">
        <v>126.02</v>
      </c>
      <c r="G940">
        <v>198.54</v>
      </c>
    </row>
    <row r="941" spans="4:7" x14ac:dyDescent="0.25">
      <c r="D941">
        <v>9390</v>
      </c>
      <c r="E941">
        <v>220.14</v>
      </c>
      <c r="F941">
        <v>126.02</v>
      </c>
      <c r="G941">
        <v>198.42</v>
      </c>
    </row>
    <row r="942" spans="4:7" x14ac:dyDescent="0.25">
      <c r="D942">
        <v>9400</v>
      </c>
      <c r="E942">
        <v>220.1</v>
      </c>
      <c r="F942">
        <v>126.01</v>
      </c>
      <c r="G942">
        <v>198.29</v>
      </c>
    </row>
    <row r="943" spans="4:7" x14ac:dyDescent="0.25">
      <c r="D943">
        <v>9410</v>
      </c>
      <c r="E943">
        <v>220.07</v>
      </c>
      <c r="F943">
        <v>126.01</v>
      </c>
      <c r="G943">
        <v>198.17</v>
      </c>
    </row>
    <row r="944" spans="4:7" x14ac:dyDescent="0.25">
      <c r="D944">
        <v>9420</v>
      </c>
      <c r="E944">
        <v>220.03</v>
      </c>
      <c r="F944">
        <v>126.01</v>
      </c>
      <c r="G944">
        <v>198.04</v>
      </c>
    </row>
    <row r="945" spans="4:7" x14ac:dyDescent="0.25">
      <c r="D945">
        <v>9430</v>
      </c>
      <c r="E945">
        <v>219.99</v>
      </c>
      <c r="F945">
        <v>126</v>
      </c>
      <c r="G945">
        <v>197.92</v>
      </c>
    </row>
    <row r="946" spans="4:7" x14ac:dyDescent="0.25">
      <c r="D946">
        <v>9440</v>
      </c>
      <c r="E946">
        <v>219.95</v>
      </c>
      <c r="F946">
        <v>126</v>
      </c>
      <c r="G946">
        <v>197.8</v>
      </c>
    </row>
    <row r="947" spans="4:7" x14ac:dyDescent="0.25">
      <c r="D947">
        <v>9450</v>
      </c>
      <c r="E947">
        <v>219.9</v>
      </c>
      <c r="F947">
        <v>125.99</v>
      </c>
      <c r="G947">
        <v>197.68</v>
      </c>
    </row>
    <row r="948" spans="4:7" x14ac:dyDescent="0.25">
      <c r="D948">
        <v>9460</v>
      </c>
      <c r="E948">
        <v>219.86</v>
      </c>
      <c r="F948">
        <v>125.99</v>
      </c>
      <c r="G948">
        <v>197.56</v>
      </c>
    </row>
    <row r="949" spans="4:7" x14ac:dyDescent="0.25">
      <c r="D949">
        <v>9470</v>
      </c>
      <c r="E949">
        <v>219.82</v>
      </c>
      <c r="F949">
        <v>125.99</v>
      </c>
      <c r="G949">
        <v>197.44</v>
      </c>
    </row>
    <row r="950" spans="4:7" x14ac:dyDescent="0.25">
      <c r="D950">
        <v>9480</v>
      </c>
      <c r="E950">
        <v>219.77</v>
      </c>
      <c r="F950">
        <v>125.98</v>
      </c>
      <c r="G950">
        <v>197.32</v>
      </c>
    </row>
    <row r="951" spans="4:7" x14ac:dyDescent="0.25">
      <c r="D951">
        <v>9490</v>
      </c>
      <c r="E951">
        <v>219.73</v>
      </c>
      <c r="F951">
        <v>125.98</v>
      </c>
      <c r="G951">
        <v>197.2</v>
      </c>
    </row>
    <row r="952" spans="4:7" x14ac:dyDescent="0.25">
      <c r="D952">
        <v>9500</v>
      </c>
      <c r="E952">
        <v>219.68</v>
      </c>
      <c r="F952">
        <v>125.97</v>
      </c>
      <c r="G952">
        <v>197.09</v>
      </c>
    </row>
    <row r="953" spans="4:7" x14ac:dyDescent="0.25">
      <c r="D953">
        <v>9510</v>
      </c>
      <c r="E953">
        <v>219.63</v>
      </c>
      <c r="F953">
        <v>125.97</v>
      </c>
      <c r="G953">
        <v>196.97</v>
      </c>
    </row>
    <row r="954" spans="4:7" x14ac:dyDescent="0.25">
      <c r="D954">
        <v>9520</v>
      </c>
      <c r="E954">
        <v>219.58</v>
      </c>
      <c r="F954">
        <v>125.97</v>
      </c>
      <c r="G954">
        <v>196.86</v>
      </c>
    </row>
    <row r="955" spans="4:7" x14ac:dyDescent="0.25">
      <c r="D955">
        <v>9530</v>
      </c>
      <c r="E955">
        <v>219.53</v>
      </c>
      <c r="F955">
        <v>125.96</v>
      </c>
      <c r="G955">
        <v>196.74</v>
      </c>
    </row>
    <row r="956" spans="4:7" x14ac:dyDescent="0.25">
      <c r="D956">
        <v>9540</v>
      </c>
      <c r="E956">
        <v>219.48</v>
      </c>
      <c r="F956">
        <v>125.96</v>
      </c>
      <c r="G956">
        <v>196.63</v>
      </c>
    </row>
    <row r="957" spans="4:7" x14ac:dyDescent="0.25">
      <c r="D957">
        <v>9550</v>
      </c>
      <c r="E957">
        <v>219.43</v>
      </c>
      <c r="F957">
        <v>125.96</v>
      </c>
      <c r="G957">
        <v>196.52</v>
      </c>
    </row>
    <row r="958" spans="4:7" x14ac:dyDescent="0.25">
      <c r="D958">
        <v>9560</v>
      </c>
      <c r="E958">
        <v>219.38</v>
      </c>
      <c r="F958">
        <v>125.95</v>
      </c>
      <c r="G958">
        <v>196.4</v>
      </c>
    </row>
    <row r="959" spans="4:7" x14ac:dyDescent="0.25">
      <c r="D959">
        <v>9570</v>
      </c>
      <c r="E959">
        <v>219.33</v>
      </c>
      <c r="F959">
        <v>125.95</v>
      </c>
      <c r="G959">
        <v>196.29</v>
      </c>
    </row>
    <row r="960" spans="4:7" x14ac:dyDescent="0.25">
      <c r="D960">
        <v>9580</v>
      </c>
      <c r="E960">
        <v>219.27</v>
      </c>
      <c r="F960">
        <v>125.95</v>
      </c>
      <c r="G960">
        <v>196.18</v>
      </c>
    </row>
    <row r="961" spans="4:7" x14ac:dyDescent="0.25">
      <c r="D961">
        <v>9590</v>
      </c>
      <c r="E961">
        <v>219.22</v>
      </c>
      <c r="F961">
        <v>125.94</v>
      </c>
      <c r="G961">
        <v>196.07</v>
      </c>
    </row>
    <row r="962" spans="4:7" x14ac:dyDescent="0.25">
      <c r="D962">
        <v>9600</v>
      </c>
      <c r="E962">
        <v>219.16</v>
      </c>
      <c r="F962">
        <v>125.94</v>
      </c>
      <c r="G962">
        <v>195.96</v>
      </c>
    </row>
    <row r="963" spans="4:7" x14ac:dyDescent="0.25">
      <c r="D963">
        <v>9610</v>
      </c>
      <c r="E963">
        <v>219.11</v>
      </c>
      <c r="F963">
        <v>125.94</v>
      </c>
      <c r="G963">
        <v>195.85</v>
      </c>
    </row>
    <row r="964" spans="4:7" x14ac:dyDescent="0.25">
      <c r="D964">
        <v>9620</v>
      </c>
      <c r="E964">
        <v>219.05</v>
      </c>
      <c r="F964">
        <v>125.94</v>
      </c>
      <c r="G964">
        <v>195.75</v>
      </c>
    </row>
    <row r="965" spans="4:7" x14ac:dyDescent="0.25">
      <c r="D965">
        <v>9630</v>
      </c>
      <c r="E965">
        <v>218.99</v>
      </c>
      <c r="F965">
        <v>125.93</v>
      </c>
      <c r="G965">
        <v>195.64</v>
      </c>
    </row>
    <row r="966" spans="4:7" x14ac:dyDescent="0.25">
      <c r="D966">
        <v>9640</v>
      </c>
      <c r="E966">
        <v>218.93</v>
      </c>
      <c r="F966">
        <v>125.93</v>
      </c>
      <c r="G966">
        <v>195.53</v>
      </c>
    </row>
    <row r="967" spans="4:7" x14ac:dyDescent="0.25">
      <c r="D967">
        <v>9650</v>
      </c>
      <c r="E967">
        <v>218.87</v>
      </c>
      <c r="F967">
        <v>125.93</v>
      </c>
      <c r="G967">
        <v>195.43</v>
      </c>
    </row>
    <row r="968" spans="4:7" x14ac:dyDescent="0.25">
      <c r="D968">
        <v>9660</v>
      </c>
      <c r="E968">
        <v>218.81</v>
      </c>
      <c r="F968">
        <v>125.92</v>
      </c>
      <c r="G968">
        <v>195.32</v>
      </c>
    </row>
    <row r="969" spans="4:7" x14ac:dyDescent="0.25">
      <c r="D969">
        <v>9670</v>
      </c>
      <c r="E969">
        <v>218.75</v>
      </c>
      <c r="F969">
        <v>125.92</v>
      </c>
      <c r="G969">
        <v>195.22</v>
      </c>
    </row>
    <row r="970" spans="4:7" x14ac:dyDescent="0.25">
      <c r="D970">
        <v>9680</v>
      </c>
      <c r="E970">
        <v>218.69</v>
      </c>
      <c r="F970">
        <v>125.92</v>
      </c>
      <c r="G970">
        <v>195.11</v>
      </c>
    </row>
    <row r="971" spans="4:7" x14ac:dyDescent="0.25">
      <c r="D971">
        <v>9690</v>
      </c>
      <c r="E971">
        <v>218.63</v>
      </c>
      <c r="F971">
        <v>125.92</v>
      </c>
      <c r="G971">
        <v>195.01</v>
      </c>
    </row>
    <row r="972" spans="4:7" x14ac:dyDescent="0.25">
      <c r="D972">
        <v>9700</v>
      </c>
      <c r="E972">
        <v>218.56</v>
      </c>
      <c r="F972">
        <v>125.91</v>
      </c>
      <c r="G972">
        <v>194.91</v>
      </c>
    </row>
    <row r="973" spans="4:7" x14ac:dyDescent="0.25">
      <c r="D973">
        <v>9710</v>
      </c>
      <c r="E973">
        <v>218.5</v>
      </c>
      <c r="F973">
        <v>125.91</v>
      </c>
      <c r="G973">
        <v>194.8</v>
      </c>
    </row>
    <row r="974" spans="4:7" x14ac:dyDescent="0.25">
      <c r="D974">
        <v>9720</v>
      </c>
      <c r="E974">
        <v>218.44</v>
      </c>
      <c r="F974">
        <v>125.91</v>
      </c>
      <c r="G974">
        <v>194.7</v>
      </c>
    </row>
    <row r="975" spans="4:7" x14ac:dyDescent="0.25">
      <c r="D975">
        <v>9730</v>
      </c>
      <c r="E975">
        <v>218.37</v>
      </c>
      <c r="F975">
        <v>125.91</v>
      </c>
      <c r="G975">
        <v>194.6</v>
      </c>
    </row>
    <row r="976" spans="4:7" x14ac:dyDescent="0.25">
      <c r="D976">
        <v>9740</v>
      </c>
      <c r="E976">
        <v>218.3</v>
      </c>
      <c r="F976">
        <v>125.9</v>
      </c>
      <c r="G976">
        <v>194.5</v>
      </c>
    </row>
    <row r="977" spans="4:7" x14ac:dyDescent="0.25">
      <c r="D977">
        <v>9750</v>
      </c>
      <c r="E977">
        <v>218.24</v>
      </c>
      <c r="F977">
        <v>125.9</v>
      </c>
      <c r="G977">
        <v>194.4</v>
      </c>
    </row>
    <row r="978" spans="4:7" x14ac:dyDescent="0.25">
      <c r="D978">
        <v>9760</v>
      </c>
      <c r="E978">
        <v>218.17</v>
      </c>
      <c r="F978">
        <v>125.9</v>
      </c>
      <c r="G978">
        <v>194.3</v>
      </c>
    </row>
    <row r="979" spans="4:7" x14ac:dyDescent="0.25">
      <c r="D979">
        <v>9770</v>
      </c>
      <c r="E979">
        <v>218.1</v>
      </c>
      <c r="F979">
        <v>125.9</v>
      </c>
      <c r="G979">
        <v>194.2</v>
      </c>
    </row>
    <row r="980" spans="4:7" x14ac:dyDescent="0.25">
      <c r="D980">
        <v>9780</v>
      </c>
      <c r="E980">
        <v>218.03</v>
      </c>
      <c r="F980">
        <v>125.89</v>
      </c>
      <c r="G980">
        <v>194.1</v>
      </c>
    </row>
    <row r="981" spans="4:7" x14ac:dyDescent="0.25">
      <c r="D981">
        <v>9790</v>
      </c>
      <c r="E981">
        <v>217.97</v>
      </c>
      <c r="F981">
        <v>125.89</v>
      </c>
      <c r="G981">
        <v>194</v>
      </c>
    </row>
    <row r="982" spans="4:7" x14ac:dyDescent="0.25">
      <c r="D982">
        <v>9800</v>
      </c>
      <c r="E982">
        <v>217.9</v>
      </c>
      <c r="F982">
        <v>125.89</v>
      </c>
      <c r="G982">
        <v>193.9</v>
      </c>
    </row>
    <row r="983" spans="4:7" x14ac:dyDescent="0.25">
      <c r="D983">
        <v>9810</v>
      </c>
      <c r="E983">
        <v>217.82</v>
      </c>
      <c r="F983">
        <v>125.89</v>
      </c>
      <c r="G983">
        <v>193.81</v>
      </c>
    </row>
    <row r="984" spans="4:7" x14ac:dyDescent="0.25">
      <c r="D984">
        <v>9820</v>
      </c>
      <c r="E984">
        <v>217.75</v>
      </c>
      <c r="F984">
        <v>125.88</v>
      </c>
      <c r="G984">
        <v>193.71</v>
      </c>
    </row>
    <row r="985" spans="4:7" x14ac:dyDescent="0.25">
      <c r="D985">
        <v>9830</v>
      </c>
      <c r="E985">
        <v>217.68</v>
      </c>
      <c r="F985">
        <v>125.88</v>
      </c>
      <c r="G985">
        <v>193.61</v>
      </c>
    </row>
    <row r="986" spans="4:7" x14ac:dyDescent="0.25">
      <c r="D986">
        <v>9840</v>
      </c>
      <c r="E986">
        <v>217.61</v>
      </c>
      <c r="F986">
        <v>125.88</v>
      </c>
      <c r="G986">
        <v>193.52</v>
      </c>
    </row>
    <row r="987" spans="4:7" x14ac:dyDescent="0.25">
      <c r="D987">
        <v>9850</v>
      </c>
      <c r="E987">
        <v>217.54</v>
      </c>
      <c r="F987">
        <v>125.88</v>
      </c>
      <c r="G987">
        <v>193.42</v>
      </c>
    </row>
    <row r="988" spans="4:7" x14ac:dyDescent="0.25">
      <c r="D988">
        <v>9860</v>
      </c>
      <c r="E988">
        <v>217.46</v>
      </c>
      <c r="F988">
        <v>125.88</v>
      </c>
      <c r="G988">
        <v>193.32</v>
      </c>
    </row>
    <row r="989" spans="4:7" x14ac:dyDescent="0.25">
      <c r="D989">
        <v>9870</v>
      </c>
      <c r="E989">
        <v>217.39</v>
      </c>
      <c r="F989">
        <v>125.87</v>
      </c>
      <c r="G989">
        <v>193.23</v>
      </c>
    </row>
    <row r="990" spans="4:7" x14ac:dyDescent="0.25">
      <c r="D990">
        <v>9880</v>
      </c>
      <c r="E990">
        <v>217.32</v>
      </c>
      <c r="F990">
        <v>125.87</v>
      </c>
      <c r="G990">
        <v>193.13</v>
      </c>
    </row>
    <row r="991" spans="4:7" x14ac:dyDescent="0.25">
      <c r="D991">
        <v>9890</v>
      </c>
      <c r="E991">
        <v>217.24</v>
      </c>
      <c r="F991">
        <v>125.87</v>
      </c>
      <c r="G991">
        <v>193.04</v>
      </c>
    </row>
    <row r="992" spans="4:7" x14ac:dyDescent="0.25">
      <c r="D992">
        <v>9900</v>
      </c>
      <c r="E992">
        <v>217.17</v>
      </c>
      <c r="F992">
        <v>125.87</v>
      </c>
      <c r="G992">
        <v>192.95</v>
      </c>
    </row>
    <row r="993" spans="4:7" x14ac:dyDescent="0.25">
      <c r="D993">
        <v>9910</v>
      </c>
      <c r="E993">
        <v>217.09</v>
      </c>
      <c r="F993">
        <v>125.87</v>
      </c>
      <c r="G993">
        <v>192.85</v>
      </c>
    </row>
    <row r="994" spans="4:7" x14ac:dyDescent="0.25">
      <c r="D994">
        <v>9920</v>
      </c>
      <c r="E994">
        <v>217.01</v>
      </c>
      <c r="F994">
        <v>125.86</v>
      </c>
      <c r="G994">
        <v>192.76</v>
      </c>
    </row>
    <row r="995" spans="4:7" x14ac:dyDescent="0.25">
      <c r="D995">
        <v>9930</v>
      </c>
      <c r="E995">
        <v>216.94</v>
      </c>
      <c r="F995">
        <v>125.86</v>
      </c>
      <c r="G995">
        <v>192.67</v>
      </c>
    </row>
    <row r="996" spans="4:7" x14ac:dyDescent="0.25">
      <c r="D996">
        <v>9940</v>
      </c>
      <c r="E996">
        <v>216.86</v>
      </c>
      <c r="F996">
        <v>125.86</v>
      </c>
      <c r="G996">
        <v>192.57</v>
      </c>
    </row>
    <row r="997" spans="4:7" x14ac:dyDescent="0.25">
      <c r="D997">
        <v>9950</v>
      </c>
      <c r="E997">
        <v>216.78</v>
      </c>
      <c r="F997">
        <v>125.86</v>
      </c>
      <c r="G997">
        <v>192.48</v>
      </c>
    </row>
    <row r="998" spans="4:7" x14ac:dyDescent="0.25">
      <c r="D998">
        <v>9960</v>
      </c>
      <c r="E998">
        <v>216.7</v>
      </c>
      <c r="F998">
        <v>125.86</v>
      </c>
      <c r="G998">
        <v>192.39</v>
      </c>
    </row>
    <row r="999" spans="4:7" x14ac:dyDescent="0.25">
      <c r="D999">
        <v>9970</v>
      </c>
      <c r="E999">
        <v>216.63</v>
      </c>
      <c r="F999">
        <v>125.85</v>
      </c>
      <c r="G999">
        <v>192.3</v>
      </c>
    </row>
    <row r="1000" spans="4:7" x14ac:dyDescent="0.25">
      <c r="D1000">
        <v>9980</v>
      </c>
      <c r="E1000">
        <v>216.55</v>
      </c>
      <c r="F1000">
        <v>125.87</v>
      </c>
      <c r="G1000">
        <v>192.2</v>
      </c>
    </row>
    <row r="1001" spans="4:7" x14ac:dyDescent="0.25">
      <c r="D1001">
        <v>9990</v>
      </c>
      <c r="E1001">
        <v>216.47</v>
      </c>
      <c r="F1001">
        <v>125.87</v>
      </c>
      <c r="G1001">
        <v>192.11</v>
      </c>
    </row>
    <row r="1002" spans="4:7" x14ac:dyDescent="0.25">
      <c r="D1002">
        <v>10000</v>
      </c>
      <c r="E1002">
        <v>216.39</v>
      </c>
      <c r="F1002">
        <v>125.87</v>
      </c>
      <c r="G1002">
        <v>192.01</v>
      </c>
    </row>
    <row r="1003" spans="4:7" x14ac:dyDescent="0.25">
      <c r="D1003">
        <v>10010</v>
      </c>
      <c r="E1003">
        <v>216.3</v>
      </c>
      <c r="F1003">
        <v>125.87</v>
      </c>
      <c r="G1003">
        <v>191.92</v>
      </c>
    </row>
    <row r="1004" spans="4:7" x14ac:dyDescent="0.25">
      <c r="D1004">
        <v>10020</v>
      </c>
      <c r="E1004">
        <v>216.22</v>
      </c>
      <c r="F1004">
        <v>125.87</v>
      </c>
      <c r="G1004">
        <v>191.83</v>
      </c>
    </row>
    <row r="1005" spans="4:7" x14ac:dyDescent="0.25">
      <c r="D1005">
        <v>10030</v>
      </c>
      <c r="E1005">
        <v>216.14</v>
      </c>
      <c r="F1005">
        <v>125.87</v>
      </c>
      <c r="G1005">
        <v>191.73</v>
      </c>
    </row>
    <row r="1006" spans="4:7" x14ac:dyDescent="0.25">
      <c r="D1006">
        <v>10040</v>
      </c>
      <c r="E1006">
        <v>216.06</v>
      </c>
      <c r="F1006">
        <v>125.87</v>
      </c>
      <c r="G1006">
        <v>191.64</v>
      </c>
    </row>
    <row r="1007" spans="4:7" x14ac:dyDescent="0.25">
      <c r="D1007">
        <v>10050</v>
      </c>
      <c r="E1007">
        <v>215.98</v>
      </c>
      <c r="F1007">
        <v>125.86</v>
      </c>
      <c r="G1007">
        <v>191.55</v>
      </c>
    </row>
    <row r="1008" spans="4:7" x14ac:dyDescent="0.25">
      <c r="D1008">
        <v>10060</v>
      </c>
      <c r="E1008">
        <v>215.9</v>
      </c>
      <c r="F1008">
        <v>125.86</v>
      </c>
      <c r="G1008">
        <v>191.45</v>
      </c>
    </row>
    <row r="1009" spans="4:7" x14ac:dyDescent="0.25">
      <c r="D1009">
        <v>10070</v>
      </c>
      <c r="E1009">
        <v>215.81</v>
      </c>
      <c r="F1009">
        <v>125.86</v>
      </c>
      <c r="G1009">
        <v>191.36</v>
      </c>
    </row>
    <row r="1010" spans="4:7" x14ac:dyDescent="0.25">
      <c r="D1010">
        <v>10080</v>
      </c>
      <c r="E1010">
        <v>215.73</v>
      </c>
      <c r="F1010">
        <v>125.86</v>
      </c>
      <c r="G1010">
        <v>191.27</v>
      </c>
    </row>
    <row r="1011" spans="4:7" x14ac:dyDescent="0.25">
      <c r="D1011">
        <v>10090</v>
      </c>
      <c r="E1011">
        <v>215.65</v>
      </c>
      <c r="F1011">
        <v>125.86</v>
      </c>
      <c r="G1011">
        <v>191.18</v>
      </c>
    </row>
    <row r="1012" spans="4:7" x14ac:dyDescent="0.25">
      <c r="D1012">
        <v>10100</v>
      </c>
      <c r="E1012">
        <v>215.56</v>
      </c>
      <c r="F1012">
        <v>125.85</v>
      </c>
      <c r="G1012">
        <v>191.08</v>
      </c>
    </row>
    <row r="1013" spans="4:7" x14ac:dyDescent="0.25">
      <c r="D1013">
        <v>10110</v>
      </c>
      <c r="E1013">
        <v>215.48</v>
      </c>
      <c r="F1013">
        <v>125.85</v>
      </c>
      <c r="G1013">
        <v>190.99</v>
      </c>
    </row>
    <row r="1014" spans="4:7" x14ac:dyDescent="0.25">
      <c r="D1014">
        <v>10120</v>
      </c>
      <c r="E1014">
        <v>215.39</v>
      </c>
      <c r="F1014">
        <v>125.85</v>
      </c>
      <c r="G1014">
        <v>190.9</v>
      </c>
    </row>
    <row r="1015" spans="4:7" x14ac:dyDescent="0.25">
      <c r="D1015">
        <v>10130</v>
      </c>
      <c r="E1015">
        <v>215.31</v>
      </c>
      <c r="F1015">
        <v>125.85</v>
      </c>
      <c r="G1015">
        <v>190.81</v>
      </c>
    </row>
    <row r="1016" spans="4:7" x14ac:dyDescent="0.25">
      <c r="D1016">
        <v>10140</v>
      </c>
      <c r="E1016">
        <v>215.22</v>
      </c>
      <c r="F1016">
        <v>125.85</v>
      </c>
      <c r="G1016">
        <v>190.72</v>
      </c>
    </row>
    <row r="1017" spans="4:7" x14ac:dyDescent="0.25">
      <c r="D1017">
        <v>10150</v>
      </c>
      <c r="E1017">
        <v>215.13</v>
      </c>
      <c r="F1017">
        <v>125.85</v>
      </c>
      <c r="G1017">
        <v>190.63</v>
      </c>
    </row>
    <row r="1018" spans="4:7" x14ac:dyDescent="0.25">
      <c r="D1018">
        <v>10160</v>
      </c>
      <c r="E1018">
        <v>215.05</v>
      </c>
      <c r="F1018">
        <v>125.84</v>
      </c>
      <c r="G1018">
        <v>190.54</v>
      </c>
    </row>
    <row r="1019" spans="4:7" x14ac:dyDescent="0.25">
      <c r="D1019">
        <v>10170</v>
      </c>
      <c r="E1019">
        <v>214.96</v>
      </c>
      <c r="F1019">
        <v>125.84</v>
      </c>
      <c r="G1019">
        <v>190.45</v>
      </c>
    </row>
    <row r="1020" spans="4:7" x14ac:dyDescent="0.25">
      <c r="D1020">
        <v>10180</v>
      </c>
      <c r="E1020">
        <v>214.88</v>
      </c>
      <c r="F1020">
        <v>125.84</v>
      </c>
      <c r="G1020">
        <v>190.37</v>
      </c>
    </row>
    <row r="1021" spans="4:7" x14ac:dyDescent="0.25">
      <c r="D1021">
        <v>10190</v>
      </c>
      <c r="E1021">
        <v>214.79</v>
      </c>
      <c r="F1021">
        <v>125.84</v>
      </c>
      <c r="G1021">
        <v>190.28</v>
      </c>
    </row>
    <row r="1022" spans="4:7" x14ac:dyDescent="0.25">
      <c r="D1022">
        <v>10200</v>
      </c>
      <c r="E1022">
        <v>214.7</v>
      </c>
      <c r="F1022">
        <v>125.84</v>
      </c>
      <c r="G1022">
        <v>190.19</v>
      </c>
    </row>
    <row r="1023" spans="4:7" x14ac:dyDescent="0.25">
      <c r="D1023">
        <v>10210</v>
      </c>
      <c r="E1023">
        <v>214.61</v>
      </c>
      <c r="F1023">
        <v>125.84</v>
      </c>
      <c r="G1023">
        <v>190.1</v>
      </c>
    </row>
    <row r="1024" spans="4:7" x14ac:dyDescent="0.25">
      <c r="D1024">
        <v>10220</v>
      </c>
      <c r="E1024">
        <v>214.53</v>
      </c>
      <c r="F1024">
        <v>125.83</v>
      </c>
      <c r="G1024">
        <v>190.01</v>
      </c>
    </row>
    <row r="1025" spans="4:7" x14ac:dyDescent="0.25">
      <c r="D1025">
        <v>10230</v>
      </c>
      <c r="E1025">
        <v>214.44</v>
      </c>
      <c r="F1025">
        <v>125.83</v>
      </c>
      <c r="G1025">
        <v>189.93</v>
      </c>
    </row>
    <row r="1026" spans="4:7" x14ac:dyDescent="0.25">
      <c r="D1026">
        <v>10240</v>
      </c>
      <c r="E1026">
        <v>214.35</v>
      </c>
      <c r="F1026">
        <v>125.83</v>
      </c>
      <c r="G1026">
        <v>189.84</v>
      </c>
    </row>
    <row r="1027" spans="4:7" x14ac:dyDescent="0.25">
      <c r="D1027">
        <v>10250</v>
      </c>
      <c r="E1027">
        <v>214.26</v>
      </c>
      <c r="F1027">
        <v>125.83</v>
      </c>
      <c r="G1027">
        <v>189.75</v>
      </c>
    </row>
    <row r="1028" spans="4:7" x14ac:dyDescent="0.25">
      <c r="D1028">
        <v>10260</v>
      </c>
      <c r="E1028">
        <v>214.17</v>
      </c>
      <c r="F1028">
        <v>125.83</v>
      </c>
      <c r="G1028">
        <v>189.67</v>
      </c>
    </row>
    <row r="1029" spans="4:7" x14ac:dyDescent="0.25">
      <c r="D1029">
        <v>10270</v>
      </c>
      <c r="E1029">
        <v>214.08</v>
      </c>
      <c r="F1029">
        <v>125.83</v>
      </c>
      <c r="G1029">
        <v>189.58</v>
      </c>
    </row>
    <row r="1030" spans="4:7" x14ac:dyDescent="0.25">
      <c r="D1030">
        <v>10280</v>
      </c>
      <c r="E1030">
        <v>213.99</v>
      </c>
      <c r="F1030">
        <v>125.82</v>
      </c>
      <c r="G1030">
        <v>189.49</v>
      </c>
    </row>
    <row r="1031" spans="4:7" x14ac:dyDescent="0.25">
      <c r="D1031">
        <v>10290</v>
      </c>
      <c r="E1031">
        <v>213.9</v>
      </c>
      <c r="F1031">
        <v>125.82</v>
      </c>
      <c r="G1031">
        <v>189.41</v>
      </c>
    </row>
    <row r="1032" spans="4:7" x14ac:dyDescent="0.25">
      <c r="D1032">
        <v>10300</v>
      </c>
      <c r="E1032">
        <v>213.81</v>
      </c>
      <c r="F1032">
        <v>125.82</v>
      </c>
      <c r="G1032">
        <v>189.32</v>
      </c>
    </row>
    <row r="1033" spans="4:7" x14ac:dyDescent="0.25">
      <c r="D1033">
        <v>10310</v>
      </c>
      <c r="E1033">
        <v>213.72</v>
      </c>
      <c r="F1033">
        <v>125.82</v>
      </c>
      <c r="G1033">
        <v>189.24</v>
      </c>
    </row>
    <row r="1034" spans="4:7" x14ac:dyDescent="0.25">
      <c r="D1034">
        <v>10320</v>
      </c>
      <c r="E1034">
        <v>213.63</v>
      </c>
      <c r="F1034">
        <v>125.82</v>
      </c>
      <c r="G1034">
        <v>189.15</v>
      </c>
    </row>
    <row r="1035" spans="4:7" x14ac:dyDescent="0.25">
      <c r="D1035">
        <v>10330</v>
      </c>
      <c r="E1035">
        <v>213.54</v>
      </c>
      <c r="F1035">
        <v>125.82</v>
      </c>
      <c r="G1035">
        <v>189.07</v>
      </c>
    </row>
    <row r="1036" spans="4:7" x14ac:dyDescent="0.25">
      <c r="D1036">
        <v>10340</v>
      </c>
      <c r="E1036">
        <v>213.45</v>
      </c>
      <c r="F1036">
        <v>125.81</v>
      </c>
      <c r="G1036">
        <v>188.98</v>
      </c>
    </row>
    <row r="1037" spans="4:7" x14ac:dyDescent="0.25">
      <c r="D1037">
        <v>10350</v>
      </c>
      <c r="E1037">
        <v>213.36</v>
      </c>
      <c r="F1037">
        <v>125.81</v>
      </c>
      <c r="G1037">
        <v>188.9</v>
      </c>
    </row>
    <row r="1038" spans="4:7" x14ac:dyDescent="0.25">
      <c r="D1038">
        <v>10360</v>
      </c>
      <c r="E1038">
        <v>213.27</v>
      </c>
      <c r="F1038">
        <v>125.81</v>
      </c>
      <c r="G1038">
        <v>188.81</v>
      </c>
    </row>
    <row r="1039" spans="4:7" x14ac:dyDescent="0.25">
      <c r="D1039">
        <v>10370</v>
      </c>
      <c r="E1039">
        <v>213.18</v>
      </c>
      <c r="F1039">
        <v>125.81</v>
      </c>
      <c r="G1039">
        <v>188.73</v>
      </c>
    </row>
    <row r="1040" spans="4:7" x14ac:dyDescent="0.25">
      <c r="D1040">
        <v>10380</v>
      </c>
      <c r="E1040">
        <v>213.09</v>
      </c>
      <c r="F1040">
        <v>125.81</v>
      </c>
      <c r="G1040">
        <v>188.65</v>
      </c>
    </row>
    <row r="1041" spans="4:7" x14ac:dyDescent="0.25">
      <c r="D1041">
        <v>10390</v>
      </c>
      <c r="E1041">
        <v>212.99</v>
      </c>
      <c r="F1041">
        <v>125.81</v>
      </c>
      <c r="G1041">
        <v>188.56</v>
      </c>
    </row>
    <row r="1042" spans="4:7" x14ac:dyDescent="0.25">
      <c r="D1042">
        <v>10400</v>
      </c>
      <c r="E1042">
        <v>212.9</v>
      </c>
      <c r="F1042">
        <v>125.81</v>
      </c>
      <c r="G1042">
        <v>188.48</v>
      </c>
    </row>
    <row r="1043" spans="4:7" x14ac:dyDescent="0.25">
      <c r="D1043">
        <v>10410</v>
      </c>
      <c r="E1043">
        <v>212.81</v>
      </c>
      <c r="F1043">
        <v>125.8</v>
      </c>
      <c r="G1043">
        <v>188.4</v>
      </c>
    </row>
    <row r="1044" spans="4:7" x14ac:dyDescent="0.25">
      <c r="D1044">
        <v>10420</v>
      </c>
      <c r="E1044">
        <v>212.72</v>
      </c>
      <c r="F1044">
        <v>125.8</v>
      </c>
      <c r="G1044">
        <v>188.31</v>
      </c>
    </row>
    <row r="1045" spans="4:7" x14ac:dyDescent="0.25">
      <c r="D1045">
        <v>10430</v>
      </c>
      <c r="E1045">
        <v>212.63</v>
      </c>
      <c r="F1045">
        <v>125.8</v>
      </c>
      <c r="G1045">
        <v>188.23</v>
      </c>
    </row>
    <row r="1046" spans="4:7" x14ac:dyDescent="0.25">
      <c r="D1046">
        <v>10440</v>
      </c>
      <c r="E1046">
        <v>212.53</v>
      </c>
      <c r="F1046">
        <v>125.8</v>
      </c>
      <c r="G1046">
        <v>188.15</v>
      </c>
    </row>
    <row r="1047" spans="4:7" x14ac:dyDescent="0.25">
      <c r="D1047">
        <v>10450</v>
      </c>
      <c r="E1047">
        <v>212.44</v>
      </c>
      <c r="F1047">
        <v>125.8</v>
      </c>
      <c r="G1047">
        <v>188.07</v>
      </c>
    </row>
    <row r="1048" spans="4:7" x14ac:dyDescent="0.25">
      <c r="D1048">
        <v>10460</v>
      </c>
      <c r="E1048">
        <v>212.35</v>
      </c>
      <c r="F1048">
        <v>125.8</v>
      </c>
      <c r="G1048">
        <v>187.99</v>
      </c>
    </row>
    <row r="1049" spans="4:7" x14ac:dyDescent="0.25">
      <c r="D1049">
        <v>10470</v>
      </c>
      <c r="E1049">
        <v>212.25</v>
      </c>
      <c r="F1049">
        <v>125.8</v>
      </c>
      <c r="G1049">
        <v>187.9</v>
      </c>
    </row>
    <row r="1050" spans="4:7" x14ac:dyDescent="0.25">
      <c r="D1050">
        <v>10480</v>
      </c>
      <c r="E1050">
        <v>212.16</v>
      </c>
      <c r="F1050">
        <v>125.8</v>
      </c>
      <c r="G1050">
        <v>187.82</v>
      </c>
    </row>
    <row r="1051" spans="4:7" x14ac:dyDescent="0.25">
      <c r="D1051">
        <v>10490</v>
      </c>
      <c r="E1051">
        <v>212.07</v>
      </c>
      <c r="F1051">
        <v>125.79</v>
      </c>
      <c r="G1051">
        <v>187.74</v>
      </c>
    </row>
    <row r="1052" spans="4:7" x14ac:dyDescent="0.25">
      <c r="D1052">
        <v>10500</v>
      </c>
      <c r="E1052">
        <v>211.98</v>
      </c>
      <c r="F1052">
        <v>125.79</v>
      </c>
      <c r="G1052">
        <v>187.66</v>
      </c>
    </row>
    <row r="1053" spans="4:7" x14ac:dyDescent="0.25">
      <c r="D1053">
        <v>10510</v>
      </c>
      <c r="E1053">
        <v>211.88</v>
      </c>
      <c r="F1053">
        <v>125.79</v>
      </c>
      <c r="G1053">
        <v>187.58</v>
      </c>
    </row>
    <row r="1054" spans="4:7" x14ac:dyDescent="0.25">
      <c r="D1054">
        <v>10520</v>
      </c>
      <c r="E1054">
        <v>211.79</v>
      </c>
      <c r="F1054">
        <v>125.79</v>
      </c>
      <c r="G1054">
        <v>187.5</v>
      </c>
    </row>
    <row r="1055" spans="4:7" x14ac:dyDescent="0.25">
      <c r="D1055">
        <v>10530</v>
      </c>
      <c r="E1055">
        <v>211.69</v>
      </c>
      <c r="F1055">
        <v>125.79</v>
      </c>
      <c r="G1055">
        <v>187.42</v>
      </c>
    </row>
    <row r="1056" spans="4:7" x14ac:dyDescent="0.25">
      <c r="D1056">
        <v>10540</v>
      </c>
      <c r="E1056">
        <v>211.6</v>
      </c>
      <c r="F1056">
        <v>125.79</v>
      </c>
      <c r="G1056">
        <v>187.34</v>
      </c>
    </row>
    <row r="1057" spans="4:7" x14ac:dyDescent="0.25">
      <c r="D1057">
        <v>10550</v>
      </c>
      <c r="E1057">
        <v>211.51</v>
      </c>
      <c r="F1057">
        <v>125.79</v>
      </c>
      <c r="G1057">
        <v>187.26</v>
      </c>
    </row>
    <row r="1058" spans="4:7" x14ac:dyDescent="0.25">
      <c r="D1058">
        <v>10560</v>
      </c>
      <c r="E1058">
        <v>211.41</v>
      </c>
      <c r="F1058">
        <v>125.78</v>
      </c>
      <c r="G1058">
        <v>187.18</v>
      </c>
    </row>
    <row r="1059" spans="4:7" x14ac:dyDescent="0.25">
      <c r="D1059">
        <v>10570</v>
      </c>
      <c r="E1059">
        <v>211.32</v>
      </c>
      <c r="F1059">
        <v>125.78</v>
      </c>
      <c r="G1059">
        <v>187.1</v>
      </c>
    </row>
    <row r="1060" spans="4:7" x14ac:dyDescent="0.25">
      <c r="D1060">
        <v>10580</v>
      </c>
      <c r="E1060">
        <v>211.23</v>
      </c>
      <c r="F1060">
        <v>125.78</v>
      </c>
      <c r="G1060">
        <v>187.02</v>
      </c>
    </row>
    <row r="1061" spans="4:7" x14ac:dyDescent="0.25">
      <c r="D1061">
        <v>10590</v>
      </c>
      <c r="E1061">
        <v>211.13</v>
      </c>
      <c r="F1061">
        <v>125.78</v>
      </c>
      <c r="G1061">
        <v>186.94</v>
      </c>
    </row>
    <row r="1062" spans="4:7" x14ac:dyDescent="0.25">
      <c r="D1062">
        <v>10600</v>
      </c>
      <c r="E1062">
        <v>211.04</v>
      </c>
      <c r="F1062">
        <v>125.78</v>
      </c>
      <c r="G1062">
        <v>186.86</v>
      </c>
    </row>
    <row r="1063" spans="4:7" x14ac:dyDescent="0.25">
      <c r="D1063">
        <v>10610</v>
      </c>
      <c r="E1063">
        <v>210.94</v>
      </c>
      <c r="F1063">
        <v>125.78</v>
      </c>
      <c r="G1063">
        <v>186.78</v>
      </c>
    </row>
    <row r="1064" spans="4:7" x14ac:dyDescent="0.25">
      <c r="D1064">
        <v>10620</v>
      </c>
      <c r="E1064">
        <v>210.85</v>
      </c>
      <c r="F1064">
        <v>125.78</v>
      </c>
      <c r="G1064">
        <v>186.7</v>
      </c>
    </row>
    <row r="1065" spans="4:7" x14ac:dyDescent="0.25">
      <c r="D1065">
        <v>10630</v>
      </c>
      <c r="E1065">
        <v>210.75</v>
      </c>
      <c r="F1065">
        <v>125.78</v>
      </c>
      <c r="G1065">
        <v>186.62</v>
      </c>
    </row>
    <row r="1066" spans="4:7" x14ac:dyDescent="0.25">
      <c r="D1066">
        <v>10640</v>
      </c>
      <c r="E1066">
        <v>210.66</v>
      </c>
      <c r="F1066">
        <v>125.77</v>
      </c>
      <c r="G1066">
        <v>186.55</v>
      </c>
    </row>
    <row r="1067" spans="4:7" x14ac:dyDescent="0.25">
      <c r="D1067">
        <v>10650</v>
      </c>
      <c r="E1067">
        <v>210.57</v>
      </c>
      <c r="F1067">
        <v>125.77</v>
      </c>
      <c r="G1067">
        <v>186.47</v>
      </c>
    </row>
    <row r="1068" spans="4:7" x14ac:dyDescent="0.25">
      <c r="D1068">
        <v>10660</v>
      </c>
      <c r="E1068">
        <v>210.47</v>
      </c>
      <c r="F1068">
        <v>125.77</v>
      </c>
      <c r="G1068">
        <v>186.39</v>
      </c>
    </row>
    <row r="1069" spans="4:7" x14ac:dyDescent="0.25">
      <c r="D1069">
        <v>10670</v>
      </c>
      <c r="E1069">
        <v>210.38</v>
      </c>
      <c r="F1069">
        <v>125.77</v>
      </c>
      <c r="G1069">
        <v>186.31</v>
      </c>
    </row>
    <row r="1070" spans="4:7" x14ac:dyDescent="0.25">
      <c r="D1070">
        <v>10680</v>
      </c>
      <c r="E1070">
        <v>210.28</v>
      </c>
      <c r="F1070">
        <v>125.77</v>
      </c>
      <c r="G1070">
        <v>186.23</v>
      </c>
    </row>
    <row r="1071" spans="4:7" x14ac:dyDescent="0.25">
      <c r="D1071">
        <v>10690</v>
      </c>
      <c r="E1071">
        <v>210.19</v>
      </c>
      <c r="F1071">
        <v>125.77</v>
      </c>
      <c r="G1071">
        <v>186.16</v>
      </c>
    </row>
    <row r="1072" spans="4:7" x14ac:dyDescent="0.25">
      <c r="D1072">
        <v>10700</v>
      </c>
      <c r="E1072">
        <v>210.09</v>
      </c>
      <c r="F1072">
        <v>125.77</v>
      </c>
      <c r="G1072">
        <v>186.08</v>
      </c>
    </row>
    <row r="1073" spans="4:7" x14ac:dyDescent="0.25">
      <c r="D1073">
        <v>10710</v>
      </c>
      <c r="E1073">
        <v>210</v>
      </c>
      <c r="F1073">
        <v>125.77</v>
      </c>
      <c r="G1073">
        <v>186</v>
      </c>
    </row>
    <row r="1074" spans="4:7" x14ac:dyDescent="0.25">
      <c r="D1074">
        <v>10720</v>
      </c>
      <c r="E1074">
        <v>209.9</v>
      </c>
      <c r="F1074">
        <v>125.77</v>
      </c>
      <c r="G1074">
        <v>185.92</v>
      </c>
    </row>
    <row r="1075" spans="4:7" x14ac:dyDescent="0.25">
      <c r="D1075">
        <v>10730</v>
      </c>
      <c r="E1075">
        <v>209.81</v>
      </c>
      <c r="F1075">
        <v>125.76</v>
      </c>
      <c r="G1075">
        <v>185.85</v>
      </c>
    </row>
    <row r="1076" spans="4:7" x14ac:dyDescent="0.25">
      <c r="D1076">
        <v>10740</v>
      </c>
      <c r="E1076">
        <v>209.71</v>
      </c>
      <c r="F1076">
        <v>125.76</v>
      </c>
      <c r="G1076">
        <v>185.77</v>
      </c>
    </row>
    <row r="1077" spans="4:7" x14ac:dyDescent="0.25">
      <c r="D1077">
        <v>10750</v>
      </c>
      <c r="E1077">
        <v>209.62</v>
      </c>
      <c r="F1077">
        <v>125.76</v>
      </c>
      <c r="G1077">
        <v>185.69</v>
      </c>
    </row>
    <row r="1078" spans="4:7" x14ac:dyDescent="0.25">
      <c r="D1078">
        <v>10760</v>
      </c>
      <c r="E1078">
        <v>209.52</v>
      </c>
      <c r="F1078">
        <v>125.76</v>
      </c>
      <c r="G1078">
        <v>185.62</v>
      </c>
    </row>
    <row r="1079" spans="4:7" x14ac:dyDescent="0.25">
      <c r="D1079">
        <v>10770</v>
      </c>
      <c r="E1079">
        <v>209.43</v>
      </c>
      <c r="F1079">
        <v>125.76</v>
      </c>
      <c r="G1079">
        <v>185.54</v>
      </c>
    </row>
    <row r="1080" spans="4:7" x14ac:dyDescent="0.25">
      <c r="D1080">
        <v>10780</v>
      </c>
      <c r="E1080">
        <v>209.33</v>
      </c>
      <c r="F1080">
        <v>125.76</v>
      </c>
      <c r="G1080">
        <v>185.47</v>
      </c>
    </row>
    <row r="1081" spans="4:7" x14ac:dyDescent="0.25">
      <c r="D1081">
        <v>10790</v>
      </c>
      <c r="E1081">
        <v>209.24</v>
      </c>
      <c r="F1081">
        <v>125.76</v>
      </c>
      <c r="G1081">
        <v>185.39</v>
      </c>
    </row>
    <row r="1082" spans="4:7" x14ac:dyDescent="0.25">
      <c r="D1082">
        <v>10800</v>
      </c>
      <c r="E1082">
        <v>209.14</v>
      </c>
      <c r="F1082">
        <v>125.76</v>
      </c>
      <c r="G1082">
        <v>185.31</v>
      </c>
    </row>
    <row r="1083" spans="4:7" x14ac:dyDescent="0.25">
      <c r="D1083">
        <v>10810</v>
      </c>
      <c r="E1083">
        <v>209.05</v>
      </c>
      <c r="F1083">
        <v>125.76</v>
      </c>
      <c r="G1083">
        <v>185.24</v>
      </c>
    </row>
    <row r="1084" spans="4:7" x14ac:dyDescent="0.25">
      <c r="D1084">
        <v>10820</v>
      </c>
      <c r="E1084">
        <v>208.95</v>
      </c>
      <c r="F1084">
        <v>125.75</v>
      </c>
      <c r="G1084">
        <v>185.16</v>
      </c>
    </row>
    <row r="1085" spans="4:7" x14ac:dyDescent="0.25">
      <c r="D1085">
        <v>10830</v>
      </c>
      <c r="E1085">
        <v>208.86</v>
      </c>
      <c r="F1085">
        <v>125.75</v>
      </c>
      <c r="G1085">
        <v>185.09</v>
      </c>
    </row>
    <row r="1086" spans="4:7" x14ac:dyDescent="0.25">
      <c r="D1086">
        <v>10840</v>
      </c>
      <c r="E1086">
        <v>208.76</v>
      </c>
      <c r="F1086">
        <v>125.75</v>
      </c>
      <c r="G1086">
        <v>185.01</v>
      </c>
    </row>
    <row r="1087" spans="4:7" x14ac:dyDescent="0.25">
      <c r="D1087">
        <v>10850</v>
      </c>
      <c r="E1087">
        <v>208.67</v>
      </c>
      <c r="F1087">
        <v>125.75</v>
      </c>
      <c r="G1087">
        <v>184.94</v>
      </c>
    </row>
    <row r="1088" spans="4:7" x14ac:dyDescent="0.25">
      <c r="D1088">
        <v>10860</v>
      </c>
      <c r="E1088">
        <v>208.57</v>
      </c>
      <c r="F1088">
        <v>125.75</v>
      </c>
      <c r="G1088">
        <v>184.86</v>
      </c>
    </row>
    <row r="1089" spans="4:7" x14ac:dyDescent="0.25">
      <c r="D1089">
        <v>10870</v>
      </c>
      <c r="E1089">
        <v>208.48</v>
      </c>
      <c r="F1089">
        <v>125.75</v>
      </c>
      <c r="G1089">
        <v>184.79</v>
      </c>
    </row>
    <row r="1090" spans="4:7" x14ac:dyDescent="0.25">
      <c r="D1090">
        <v>10880</v>
      </c>
      <c r="E1090">
        <v>208.38</v>
      </c>
      <c r="F1090">
        <v>125.75</v>
      </c>
      <c r="G1090">
        <v>184.71</v>
      </c>
    </row>
    <row r="1091" spans="4:7" x14ac:dyDescent="0.25">
      <c r="D1091">
        <v>10890</v>
      </c>
      <c r="E1091">
        <v>208.29</v>
      </c>
      <c r="F1091">
        <v>125.75</v>
      </c>
      <c r="G1091">
        <v>184.64</v>
      </c>
    </row>
    <row r="1092" spans="4:7" x14ac:dyDescent="0.25">
      <c r="D1092">
        <v>10900</v>
      </c>
      <c r="E1092">
        <v>208.19</v>
      </c>
      <c r="F1092">
        <v>125.75</v>
      </c>
      <c r="G1092">
        <v>184.56</v>
      </c>
    </row>
    <row r="1093" spans="4:7" x14ac:dyDescent="0.25">
      <c r="D1093">
        <v>10910</v>
      </c>
      <c r="E1093">
        <v>208.09</v>
      </c>
      <c r="F1093">
        <v>125.74</v>
      </c>
      <c r="G1093">
        <v>184.49</v>
      </c>
    </row>
    <row r="1094" spans="4:7" x14ac:dyDescent="0.25">
      <c r="D1094">
        <v>10920</v>
      </c>
      <c r="E1094">
        <v>208</v>
      </c>
      <c r="F1094">
        <v>125.74</v>
      </c>
      <c r="G1094">
        <v>184.41</v>
      </c>
    </row>
    <row r="1095" spans="4:7" x14ac:dyDescent="0.25">
      <c r="D1095">
        <v>10930</v>
      </c>
      <c r="E1095">
        <v>207.9</v>
      </c>
      <c r="F1095">
        <v>125.74</v>
      </c>
      <c r="G1095">
        <v>184.34</v>
      </c>
    </row>
    <row r="1096" spans="4:7" x14ac:dyDescent="0.25">
      <c r="D1096">
        <v>10940</v>
      </c>
      <c r="E1096">
        <v>207.81</v>
      </c>
      <c r="F1096">
        <v>125.74</v>
      </c>
      <c r="G1096">
        <v>184.27</v>
      </c>
    </row>
    <row r="1097" spans="4:7" x14ac:dyDescent="0.25">
      <c r="D1097">
        <v>10950</v>
      </c>
      <c r="E1097">
        <v>207.71</v>
      </c>
      <c r="F1097">
        <v>125.74</v>
      </c>
      <c r="G1097">
        <v>184.19</v>
      </c>
    </row>
    <row r="1098" spans="4:7" x14ac:dyDescent="0.25">
      <c r="D1098">
        <v>10960</v>
      </c>
      <c r="E1098">
        <v>207.62</v>
      </c>
      <c r="F1098">
        <v>125.74</v>
      </c>
      <c r="G1098">
        <v>184.12</v>
      </c>
    </row>
    <row r="1099" spans="4:7" x14ac:dyDescent="0.25">
      <c r="D1099">
        <v>10970</v>
      </c>
      <c r="E1099">
        <v>207.52</v>
      </c>
      <c r="F1099">
        <v>125.74</v>
      </c>
      <c r="G1099">
        <v>184.05</v>
      </c>
    </row>
    <row r="1100" spans="4:7" x14ac:dyDescent="0.25">
      <c r="D1100">
        <v>10980</v>
      </c>
      <c r="E1100">
        <v>207.43</v>
      </c>
      <c r="F1100">
        <v>125.74</v>
      </c>
      <c r="G1100">
        <v>183.97</v>
      </c>
    </row>
    <row r="1101" spans="4:7" x14ac:dyDescent="0.25">
      <c r="D1101">
        <v>10990</v>
      </c>
      <c r="E1101">
        <v>207.33</v>
      </c>
      <c r="F1101">
        <v>125.74</v>
      </c>
      <c r="G1101">
        <v>183.9</v>
      </c>
    </row>
    <row r="1102" spans="4:7" x14ac:dyDescent="0.25">
      <c r="D1102">
        <v>11000</v>
      </c>
      <c r="E1102">
        <v>207.24</v>
      </c>
      <c r="F1102">
        <v>125.74</v>
      </c>
      <c r="G1102">
        <v>183.83</v>
      </c>
    </row>
    <row r="1103" spans="4:7" x14ac:dyDescent="0.25">
      <c r="D1103">
        <v>11010</v>
      </c>
      <c r="E1103">
        <v>207.14</v>
      </c>
      <c r="F1103">
        <v>125.73</v>
      </c>
      <c r="G1103">
        <v>183.75</v>
      </c>
    </row>
    <row r="1104" spans="4:7" x14ac:dyDescent="0.25">
      <c r="D1104">
        <v>11020</v>
      </c>
      <c r="E1104">
        <v>207.05</v>
      </c>
      <c r="F1104">
        <v>125.73</v>
      </c>
      <c r="G1104">
        <v>183.68</v>
      </c>
    </row>
    <row r="1105" spans="4:7" x14ac:dyDescent="0.25">
      <c r="D1105">
        <v>11030</v>
      </c>
      <c r="E1105">
        <v>206.95</v>
      </c>
      <c r="F1105">
        <v>125.73</v>
      </c>
      <c r="G1105">
        <v>183.61</v>
      </c>
    </row>
    <row r="1106" spans="4:7" x14ac:dyDescent="0.25">
      <c r="D1106">
        <v>11040</v>
      </c>
      <c r="E1106">
        <v>206.86</v>
      </c>
      <c r="F1106">
        <v>125.73</v>
      </c>
      <c r="G1106">
        <v>183.53</v>
      </c>
    </row>
    <row r="1107" spans="4:7" x14ac:dyDescent="0.25">
      <c r="D1107">
        <v>11050</v>
      </c>
      <c r="E1107">
        <v>206.76</v>
      </c>
      <c r="F1107">
        <v>125.73</v>
      </c>
      <c r="G1107">
        <v>183.46</v>
      </c>
    </row>
    <row r="1108" spans="4:7" x14ac:dyDescent="0.25">
      <c r="D1108">
        <v>11060</v>
      </c>
      <c r="E1108">
        <v>206.67</v>
      </c>
      <c r="F1108">
        <v>125.73</v>
      </c>
      <c r="G1108">
        <v>183.39</v>
      </c>
    </row>
    <row r="1109" spans="4:7" x14ac:dyDescent="0.25">
      <c r="D1109">
        <v>11070</v>
      </c>
      <c r="E1109">
        <v>206.58</v>
      </c>
      <c r="F1109">
        <v>125.73</v>
      </c>
      <c r="G1109">
        <v>183.32</v>
      </c>
    </row>
    <row r="1110" spans="4:7" x14ac:dyDescent="0.25">
      <c r="D1110">
        <v>11080</v>
      </c>
      <c r="E1110">
        <v>206.48</v>
      </c>
      <c r="F1110">
        <v>125.73</v>
      </c>
      <c r="G1110">
        <v>183.24</v>
      </c>
    </row>
    <row r="1111" spans="4:7" x14ac:dyDescent="0.25">
      <c r="D1111">
        <v>11090</v>
      </c>
      <c r="E1111">
        <v>206.39</v>
      </c>
      <c r="F1111">
        <v>125.73</v>
      </c>
      <c r="G1111">
        <v>183.17</v>
      </c>
    </row>
    <row r="1112" spans="4:7" x14ac:dyDescent="0.25">
      <c r="D1112">
        <v>11100</v>
      </c>
      <c r="E1112">
        <v>206.29</v>
      </c>
      <c r="F1112">
        <v>125.72</v>
      </c>
      <c r="G1112">
        <v>183.1</v>
      </c>
    </row>
    <row r="1113" spans="4:7" x14ac:dyDescent="0.25">
      <c r="D1113">
        <v>11110</v>
      </c>
      <c r="E1113">
        <v>206.2</v>
      </c>
      <c r="F1113">
        <v>125.72</v>
      </c>
      <c r="G1113">
        <v>183.03</v>
      </c>
    </row>
    <row r="1114" spans="4:7" x14ac:dyDescent="0.25">
      <c r="D1114">
        <v>11120</v>
      </c>
      <c r="E1114">
        <v>206.1</v>
      </c>
      <c r="F1114">
        <v>125.72</v>
      </c>
      <c r="G1114">
        <v>182.96</v>
      </c>
    </row>
    <row r="1115" spans="4:7" x14ac:dyDescent="0.25">
      <c r="D1115">
        <v>11130</v>
      </c>
      <c r="E1115">
        <v>206.01</v>
      </c>
      <c r="F1115">
        <v>125.72</v>
      </c>
      <c r="G1115">
        <v>182.89</v>
      </c>
    </row>
    <row r="1116" spans="4:7" x14ac:dyDescent="0.25">
      <c r="D1116">
        <v>11140</v>
      </c>
      <c r="E1116">
        <v>205.91</v>
      </c>
      <c r="F1116">
        <v>125.72</v>
      </c>
      <c r="G1116">
        <v>182.81</v>
      </c>
    </row>
    <row r="1117" spans="4:7" x14ac:dyDescent="0.25">
      <c r="D1117">
        <v>11150</v>
      </c>
      <c r="E1117">
        <v>205.82</v>
      </c>
      <c r="F1117">
        <v>125.72</v>
      </c>
      <c r="G1117">
        <v>182.74</v>
      </c>
    </row>
    <row r="1118" spans="4:7" x14ac:dyDescent="0.25">
      <c r="D1118">
        <v>11160</v>
      </c>
      <c r="E1118">
        <v>205.72</v>
      </c>
      <c r="F1118">
        <v>125.72</v>
      </c>
      <c r="G1118">
        <v>182.67</v>
      </c>
    </row>
    <row r="1119" spans="4:7" x14ac:dyDescent="0.25">
      <c r="D1119">
        <v>11170</v>
      </c>
      <c r="E1119">
        <v>205.63</v>
      </c>
      <c r="F1119">
        <v>125.72</v>
      </c>
      <c r="G1119">
        <v>182.6</v>
      </c>
    </row>
    <row r="1120" spans="4:7" x14ac:dyDescent="0.25">
      <c r="D1120">
        <v>11180</v>
      </c>
      <c r="E1120">
        <v>205.54</v>
      </c>
      <c r="F1120">
        <v>125.72</v>
      </c>
      <c r="G1120">
        <v>182.53</v>
      </c>
    </row>
    <row r="1121" spans="4:7" x14ac:dyDescent="0.25">
      <c r="D1121">
        <v>11190</v>
      </c>
      <c r="E1121">
        <v>205.44</v>
      </c>
      <c r="F1121">
        <v>125.72</v>
      </c>
      <c r="G1121">
        <v>182.46</v>
      </c>
    </row>
    <row r="1122" spans="4:7" x14ac:dyDescent="0.25">
      <c r="D1122">
        <v>11200</v>
      </c>
      <c r="E1122">
        <v>205.35</v>
      </c>
      <c r="F1122">
        <v>125.72</v>
      </c>
      <c r="G1122">
        <v>182.39</v>
      </c>
    </row>
    <row r="1123" spans="4:7" x14ac:dyDescent="0.25">
      <c r="D1123">
        <v>11210</v>
      </c>
      <c r="E1123">
        <v>205.25</v>
      </c>
      <c r="F1123">
        <v>125.71</v>
      </c>
      <c r="G1123">
        <v>182.32</v>
      </c>
    </row>
    <row r="1124" spans="4:7" x14ac:dyDescent="0.25">
      <c r="D1124">
        <v>11220</v>
      </c>
      <c r="E1124">
        <v>205.16</v>
      </c>
      <c r="F1124">
        <v>125.71</v>
      </c>
      <c r="G1124">
        <v>182.25</v>
      </c>
    </row>
    <row r="1125" spans="4:7" x14ac:dyDescent="0.25">
      <c r="D1125">
        <v>11230</v>
      </c>
      <c r="E1125">
        <v>205.07</v>
      </c>
      <c r="F1125">
        <v>125.71</v>
      </c>
      <c r="G1125">
        <v>182.18</v>
      </c>
    </row>
    <row r="1126" spans="4:7" x14ac:dyDescent="0.25">
      <c r="D1126">
        <v>11240</v>
      </c>
      <c r="E1126">
        <v>204.97</v>
      </c>
      <c r="F1126">
        <v>125.71</v>
      </c>
      <c r="G1126">
        <v>182.11</v>
      </c>
    </row>
    <row r="1127" spans="4:7" x14ac:dyDescent="0.25">
      <c r="D1127">
        <v>11250</v>
      </c>
      <c r="E1127">
        <v>204.88</v>
      </c>
      <c r="F1127">
        <v>125.71</v>
      </c>
      <c r="G1127">
        <v>182.04</v>
      </c>
    </row>
    <row r="1128" spans="4:7" x14ac:dyDescent="0.25">
      <c r="D1128">
        <v>11260</v>
      </c>
      <c r="E1128">
        <v>204.78</v>
      </c>
      <c r="F1128">
        <v>125.71</v>
      </c>
      <c r="G1128">
        <v>181.97</v>
      </c>
    </row>
    <row r="1129" spans="4:7" x14ac:dyDescent="0.25">
      <c r="D1129">
        <v>11270</v>
      </c>
      <c r="E1129">
        <v>204.69</v>
      </c>
      <c r="F1129">
        <v>125.71</v>
      </c>
      <c r="G1129">
        <v>181.9</v>
      </c>
    </row>
    <row r="1130" spans="4:7" x14ac:dyDescent="0.25">
      <c r="D1130">
        <v>11280</v>
      </c>
      <c r="E1130">
        <v>204.6</v>
      </c>
      <c r="F1130">
        <v>125.71</v>
      </c>
      <c r="G1130">
        <v>181.83</v>
      </c>
    </row>
    <row r="1131" spans="4:7" x14ac:dyDescent="0.25">
      <c r="D1131">
        <v>11290</v>
      </c>
      <c r="E1131">
        <v>204.5</v>
      </c>
      <c r="F1131">
        <v>125.71</v>
      </c>
      <c r="G1131">
        <v>181.76</v>
      </c>
    </row>
    <row r="1132" spans="4:7" x14ac:dyDescent="0.25">
      <c r="D1132">
        <v>11300</v>
      </c>
      <c r="E1132">
        <v>204.41</v>
      </c>
      <c r="F1132">
        <v>125.71</v>
      </c>
      <c r="G1132">
        <v>181.69</v>
      </c>
    </row>
    <row r="1133" spans="4:7" x14ac:dyDescent="0.25">
      <c r="D1133">
        <v>11310</v>
      </c>
      <c r="E1133">
        <v>204.32</v>
      </c>
      <c r="F1133">
        <v>125.7</v>
      </c>
      <c r="G1133">
        <v>181.62</v>
      </c>
    </row>
    <row r="1134" spans="4:7" x14ac:dyDescent="0.25">
      <c r="D1134">
        <v>11320</v>
      </c>
      <c r="E1134">
        <v>204.22</v>
      </c>
      <c r="F1134">
        <v>125.7</v>
      </c>
      <c r="G1134">
        <v>181.55</v>
      </c>
    </row>
    <row r="1135" spans="4:7" x14ac:dyDescent="0.25">
      <c r="D1135">
        <v>11330</v>
      </c>
      <c r="E1135">
        <v>204.13</v>
      </c>
      <c r="F1135">
        <v>125.7</v>
      </c>
      <c r="G1135">
        <v>181.48</v>
      </c>
    </row>
    <row r="1136" spans="4:7" x14ac:dyDescent="0.25">
      <c r="D1136">
        <v>11340</v>
      </c>
      <c r="E1136">
        <v>204.04</v>
      </c>
      <c r="F1136">
        <v>125.7</v>
      </c>
      <c r="G1136">
        <v>181.41</v>
      </c>
    </row>
    <row r="1137" spans="4:7" x14ac:dyDescent="0.25">
      <c r="D1137">
        <v>11350</v>
      </c>
      <c r="E1137">
        <v>203.94</v>
      </c>
      <c r="F1137">
        <v>125.7</v>
      </c>
      <c r="G1137">
        <v>181.34</v>
      </c>
    </row>
    <row r="1138" spans="4:7" x14ac:dyDescent="0.25">
      <c r="D1138">
        <v>11360</v>
      </c>
      <c r="E1138">
        <v>203.85</v>
      </c>
      <c r="F1138">
        <v>125.7</v>
      </c>
      <c r="G1138">
        <v>181.27</v>
      </c>
    </row>
    <row r="1139" spans="4:7" x14ac:dyDescent="0.25">
      <c r="D1139">
        <v>11370</v>
      </c>
      <c r="E1139">
        <v>203.76</v>
      </c>
      <c r="F1139">
        <v>125.7</v>
      </c>
      <c r="G1139">
        <v>181.2</v>
      </c>
    </row>
    <row r="1140" spans="4:7" x14ac:dyDescent="0.25">
      <c r="D1140">
        <v>11380</v>
      </c>
      <c r="E1140">
        <v>203.66</v>
      </c>
      <c r="F1140">
        <v>125.7</v>
      </c>
      <c r="G1140">
        <v>181.13</v>
      </c>
    </row>
    <row r="1141" spans="4:7" x14ac:dyDescent="0.25">
      <c r="D1141">
        <v>11390</v>
      </c>
      <c r="E1141">
        <v>203.57</v>
      </c>
      <c r="F1141">
        <v>125.7</v>
      </c>
      <c r="G1141">
        <v>181.06</v>
      </c>
    </row>
    <row r="1142" spans="4:7" x14ac:dyDescent="0.25">
      <c r="D1142">
        <v>11400</v>
      </c>
      <c r="E1142">
        <v>203.48</v>
      </c>
      <c r="F1142">
        <v>125.7</v>
      </c>
      <c r="G1142">
        <v>180.99</v>
      </c>
    </row>
    <row r="1143" spans="4:7" x14ac:dyDescent="0.25">
      <c r="D1143">
        <v>11410</v>
      </c>
      <c r="E1143">
        <v>203.38</v>
      </c>
      <c r="F1143">
        <v>125.7</v>
      </c>
      <c r="G1143">
        <v>180.93</v>
      </c>
    </row>
    <row r="1144" spans="4:7" x14ac:dyDescent="0.25">
      <c r="D1144">
        <v>11420</v>
      </c>
      <c r="E1144">
        <v>203.29</v>
      </c>
      <c r="F1144">
        <v>125.69</v>
      </c>
      <c r="G1144">
        <v>180.86</v>
      </c>
    </row>
    <row r="1145" spans="4:7" x14ac:dyDescent="0.25">
      <c r="D1145">
        <v>11430</v>
      </c>
      <c r="E1145">
        <v>203.2</v>
      </c>
      <c r="F1145">
        <v>125.69</v>
      </c>
      <c r="G1145">
        <v>180.79</v>
      </c>
    </row>
    <row r="1146" spans="4:7" x14ac:dyDescent="0.25">
      <c r="D1146">
        <v>11440</v>
      </c>
      <c r="E1146">
        <v>203.11</v>
      </c>
      <c r="F1146">
        <v>125.69</v>
      </c>
      <c r="G1146">
        <v>180.72</v>
      </c>
    </row>
    <row r="1147" spans="4:7" x14ac:dyDescent="0.25">
      <c r="D1147">
        <v>11450</v>
      </c>
      <c r="E1147">
        <v>203.01</v>
      </c>
      <c r="F1147">
        <v>125.69</v>
      </c>
      <c r="G1147">
        <v>180.65</v>
      </c>
    </row>
    <row r="1148" spans="4:7" x14ac:dyDescent="0.25">
      <c r="D1148">
        <v>11460</v>
      </c>
      <c r="E1148">
        <v>202.92</v>
      </c>
      <c r="F1148">
        <v>125.69</v>
      </c>
      <c r="G1148">
        <v>180.58</v>
      </c>
    </row>
    <row r="1149" spans="4:7" x14ac:dyDescent="0.25">
      <c r="D1149">
        <v>11470</v>
      </c>
      <c r="E1149">
        <v>202.83</v>
      </c>
      <c r="F1149">
        <v>125.69</v>
      </c>
      <c r="G1149">
        <v>180.52</v>
      </c>
    </row>
    <row r="1150" spans="4:7" x14ac:dyDescent="0.25">
      <c r="D1150">
        <v>11480</v>
      </c>
      <c r="E1150">
        <v>202.74</v>
      </c>
      <c r="F1150">
        <v>125.69</v>
      </c>
      <c r="G1150">
        <v>180.45</v>
      </c>
    </row>
    <row r="1151" spans="4:7" x14ac:dyDescent="0.25">
      <c r="D1151">
        <v>11490</v>
      </c>
      <c r="E1151">
        <v>202.64</v>
      </c>
      <c r="F1151">
        <v>125.69</v>
      </c>
      <c r="G1151">
        <v>180.38</v>
      </c>
    </row>
    <row r="1152" spans="4:7" x14ac:dyDescent="0.25">
      <c r="D1152">
        <v>11500</v>
      </c>
      <c r="E1152">
        <v>202.55</v>
      </c>
      <c r="F1152">
        <v>125.69</v>
      </c>
      <c r="G1152">
        <v>180.31</v>
      </c>
    </row>
    <row r="1153" spans="4:7" x14ac:dyDescent="0.25">
      <c r="D1153">
        <v>11510</v>
      </c>
      <c r="E1153">
        <v>202.46</v>
      </c>
      <c r="F1153">
        <v>125.69</v>
      </c>
      <c r="G1153">
        <v>180.25</v>
      </c>
    </row>
    <row r="1154" spans="4:7" x14ac:dyDescent="0.25">
      <c r="D1154">
        <v>11520</v>
      </c>
      <c r="E1154">
        <v>202.37</v>
      </c>
      <c r="F1154">
        <v>125.69</v>
      </c>
      <c r="G1154">
        <v>180.18</v>
      </c>
    </row>
    <row r="1155" spans="4:7" x14ac:dyDescent="0.25">
      <c r="D1155">
        <v>11530</v>
      </c>
      <c r="E1155">
        <v>202.28</v>
      </c>
      <c r="F1155">
        <v>125.69</v>
      </c>
      <c r="G1155">
        <v>180.11</v>
      </c>
    </row>
    <row r="1156" spans="4:7" x14ac:dyDescent="0.25">
      <c r="D1156">
        <v>11540</v>
      </c>
      <c r="E1156">
        <v>202.18</v>
      </c>
      <c r="F1156">
        <v>125.68</v>
      </c>
      <c r="G1156">
        <v>180.04</v>
      </c>
    </row>
    <row r="1157" spans="4:7" x14ac:dyDescent="0.25">
      <c r="D1157">
        <v>11550</v>
      </c>
      <c r="E1157">
        <v>202.09</v>
      </c>
      <c r="F1157">
        <v>125.68</v>
      </c>
      <c r="G1157">
        <v>179.98</v>
      </c>
    </row>
    <row r="1158" spans="4:7" x14ac:dyDescent="0.25">
      <c r="D1158">
        <v>11560</v>
      </c>
      <c r="E1158">
        <v>202</v>
      </c>
      <c r="F1158">
        <v>125.68</v>
      </c>
      <c r="G1158">
        <v>179.91</v>
      </c>
    </row>
    <row r="1159" spans="4:7" x14ac:dyDescent="0.25">
      <c r="D1159">
        <v>11570</v>
      </c>
      <c r="E1159">
        <v>201.91</v>
      </c>
      <c r="F1159">
        <v>125.68</v>
      </c>
      <c r="G1159">
        <v>179.84</v>
      </c>
    </row>
    <row r="1160" spans="4:7" x14ac:dyDescent="0.25">
      <c r="D1160">
        <v>11580</v>
      </c>
      <c r="E1160">
        <v>201.82</v>
      </c>
      <c r="F1160">
        <v>125.68</v>
      </c>
      <c r="G1160">
        <v>179.78</v>
      </c>
    </row>
    <row r="1161" spans="4:7" x14ac:dyDescent="0.25">
      <c r="D1161">
        <v>11590</v>
      </c>
      <c r="E1161">
        <v>201.73</v>
      </c>
      <c r="F1161">
        <v>125.68</v>
      </c>
      <c r="G1161">
        <v>179.71</v>
      </c>
    </row>
    <row r="1162" spans="4:7" x14ac:dyDescent="0.25">
      <c r="D1162">
        <v>11600</v>
      </c>
      <c r="E1162">
        <v>201.63</v>
      </c>
      <c r="F1162">
        <v>125.68</v>
      </c>
      <c r="G1162">
        <v>179.64</v>
      </c>
    </row>
    <row r="1163" spans="4:7" x14ac:dyDescent="0.25">
      <c r="D1163">
        <v>11610</v>
      </c>
      <c r="E1163">
        <v>201.54</v>
      </c>
      <c r="F1163">
        <v>125.68</v>
      </c>
      <c r="G1163">
        <v>179.58</v>
      </c>
    </row>
    <row r="1164" spans="4:7" x14ac:dyDescent="0.25">
      <c r="D1164">
        <v>11620</v>
      </c>
      <c r="E1164">
        <v>201.45</v>
      </c>
      <c r="F1164">
        <v>125.68</v>
      </c>
      <c r="G1164">
        <v>179.51</v>
      </c>
    </row>
    <row r="1165" spans="4:7" x14ac:dyDescent="0.25">
      <c r="D1165">
        <v>11630</v>
      </c>
      <c r="E1165">
        <v>201.36</v>
      </c>
      <c r="F1165">
        <v>125.68</v>
      </c>
      <c r="G1165">
        <v>179.44</v>
      </c>
    </row>
    <row r="1166" spans="4:7" x14ac:dyDescent="0.25">
      <c r="D1166">
        <v>11640</v>
      </c>
      <c r="E1166">
        <v>201.27</v>
      </c>
      <c r="F1166">
        <v>125.68</v>
      </c>
      <c r="G1166">
        <v>179.38</v>
      </c>
    </row>
    <row r="1167" spans="4:7" x14ac:dyDescent="0.25">
      <c r="D1167">
        <v>11650</v>
      </c>
      <c r="E1167">
        <v>201.18</v>
      </c>
      <c r="F1167">
        <v>125.67</v>
      </c>
      <c r="G1167">
        <v>179.31</v>
      </c>
    </row>
    <row r="1168" spans="4:7" x14ac:dyDescent="0.25">
      <c r="D1168">
        <v>11660</v>
      </c>
      <c r="E1168">
        <v>201.09</v>
      </c>
      <c r="F1168">
        <v>125.67</v>
      </c>
      <c r="G1168">
        <v>179.24</v>
      </c>
    </row>
    <row r="1169" spans="4:7" x14ac:dyDescent="0.25">
      <c r="D1169">
        <v>11670</v>
      </c>
      <c r="E1169">
        <v>201</v>
      </c>
      <c r="F1169">
        <v>125.67</v>
      </c>
      <c r="G1169">
        <v>179.18</v>
      </c>
    </row>
    <row r="1170" spans="4:7" x14ac:dyDescent="0.25">
      <c r="D1170">
        <v>11680</v>
      </c>
      <c r="E1170">
        <v>200.91</v>
      </c>
      <c r="F1170">
        <v>125.67</v>
      </c>
      <c r="G1170">
        <v>179.11</v>
      </c>
    </row>
    <row r="1171" spans="4:7" x14ac:dyDescent="0.25">
      <c r="D1171">
        <v>11690</v>
      </c>
      <c r="E1171">
        <v>200.82</v>
      </c>
      <c r="F1171">
        <v>125.67</v>
      </c>
      <c r="G1171">
        <v>179.05</v>
      </c>
    </row>
    <row r="1172" spans="4:7" x14ac:dyDescent="0.25">
      <c r="D1172">
        <v>11700</v>
      </c>
      <c r="E1172">
        <v>200.73</v>
      </c>
      <c r="F1172">
        <v>125.67</v>
      </c>
      <c r="G1172">
        <v>178.98</v>
      </c>
    </row>
    <row r="1173" spans="4:7" x14ac:dyDescent="0.25">
      <c r="D1173">
        <v>11710</v>
      </c>
      <c r="E1173">
        <v>200.64</v>
      </c>
      <c r="F1173">
        <v>125.67</v>
      </c>
      <c r="G1173">
        <v>178.91</v>
      </c>
    </row>
    <row r="1174" spans="4:7" x14ac:dyDescent="0.25">
      <c r="D1174">
        <v>11720</v>
      </c>
      <c r="E1174">
        <v>200.54</v>
      </c>
      <c r="F1174">
        <v>125.67</v>
      </c>
      <c r="G1174">
        <v>178.85</v>
      </c>
    </row>
    <row r="1175" spans="4:7" x14ac:dyDescent="0.25">
      <c r="D1175">
        <v>11730</v>
      </c>
      <c r="E1175">
        <v>200.45</v>
      </c>
      <c r="F1175">
        <v>125.67</v>
      </c>
      <c r="G1175">
        <v>178.78</v>
      </c>
    </row>
    <row r="1176" spans="4:7" x14ac:dyDescent="0.25">
      <c r="D1176">
        <v>11740</v>
      </c>
      <c r="E1176">
        <v>200.36</v>
      </c>
      <c r="F1176">
        <v>125.67</v>
      </c>
      <c r="G1176">
        <v>178.72</v>
      </c>
    </row>
    <row r="1177" spans="4:7" x14ac:dyDescent="0.25">
      <c r="D1177">
        <v>11750</v>
      </c>
      <c r="E1177">
        <v>200.27</v>
      </c>
      <c r="F1177">
        <v>125.67</v>
      </c>
      <c r="G1177">
        <v>178.65</v>
      </c>
    </row>
    <row r="1178" spans="4:7" x14ac:dyDescent="0.25">
      <c r="D1178">
        <v>11760</v>
      </c>
      <c r="E1178">
        <v>200.18</v>
      </c>
      <c r="F1178">
        <v>125.67</v>
      </c>
      <c r="G1178">
        <v>178.59</v>
      </c>
    </row>
    <row r="1179" spans="4:7" x14ac:dyDescent="0.25">
      <c r="D1179">
        <v>11770</v>
      </c>
      <c r="E1179">
        <v>200.09</v>
      </c>
      <c r="F1179">
        <v>125.66</v>
      </c>
      <c r="G1179">
        <v>178.52</v>
      </c>
    </row>
    <row r="1180" spans="4:7" x14ac:dyDescent="0.25">
      <c r="D1180">
        <v>11780</v>
      </c>
      <c r="E1180">
        <v>200</v>
      </c>
      <c r="F1180">
        <v>125.66</v>
      </c>
      <c r="G1180">
        <v>178.46</v>
      </c>
    </row>
    <row r="1181" spans="4:7" x14ac:dyDescent="0.25">
      <c r="D1181">
        <v>11790</v>
      </c>
      <c r="E1181">
        <v>199.92</v>
      </c>
      <c r="F1181">
        <v>125.66</v>
      </c>
      <c r="G1181">
        <v>178.39</v>
      </c>
    </row>
    <row r="1182" spans="4:7" x14ac:dyDescent="0.25">
      <c r="D1182">
        <v>11800</v>
      </c>
      <c r="E1182">
        <v>199.83</v>
      </c>
      <c r="F1182">
        <v>125.66</v>
      </c>
      <c r="G1182">
        <v>178.33</v>
      </c>
    </row>
    <row r="1183" spans="4:7" x14ac:dyDescent="0.25">
      <c r="D1183">
        <v>11810</v>
      </c>
      <c r="E1183">
        <v>199.74</v>
      </c>
      <c r="F1183">
        <v>125.66</v>
      </c>
      <c r="G1183">
        <v>178.26</v>
      </c>
    </row>
    <row r="1184" spans="4:7" x14ac:dyDescent="0.25">
      <c r="D1184">
        <v>11820</v>
      </c>
      <c r="E1184">
        <v>199.65</v>
      </c>
      <c r="F1184">
        <v>125.66</v>
      </c>
      <c r="G1184">
        <v>178.2</v>
      </c>
    </row>
    <row r="1185" spans="4:7" x14ac:dyDescent="0.25">
      <c r="D1185">
        <v>11830</v>
      </c>
      <c r="E1185">
        <v>199.56</v>
      </c>
      <c r="F1185">
        <v>125.66</v>
      </c>
      <c r="G1185">
        <v>178.13</v>
      </c>
    </row>
    <row r="1186" spans="4:7" x14ac:dyDescent="0.25">
      <c r="D1186">
        <v>11840</v>
      </c>
      <c r="E1186">
        <v>199.47</v>
      </c>
      <c r="F1186">
        <v>125.66</v>
      </c>
      <c r="G1186">
        <v>178.07</v>
      </c>
    </row>
    <row r="1187" spans="4:7" x14ac:dyDescent="0.25">
      <c r="D1187">
        <v>11850</v>
      </c>
      <c r="E1187">
        <v>199.38</v>
      </c>
      <c r="F1187">
        <v>125.66</v>
      </c>
      <c r="G1187">
        <v>178</v>
      </c>
    </row>
    <row r="1188" spans="4:7" x14ac:dyDescent="0.25">
      <c r="D1188">
        <v>11860</v>
      </c>
      <c r="E1188">
        <v>199.29</v>
      </c>
      <c r="F1188">
        <v>125.66</v>
      </c>
      <c r="G1188">
        <v>177.94</v>
      </c>
    </row>
    <row r="1189" spans="4:7" x14ac:dyDescent="0.25">
      <c r="D1189">
        <v>11870</v>
      </c>
      <c r="E1189">
        <v>199.2</v>
      </c>
      <c r="F1189">
        <v>125.66</v>
      </c>
      <c r="G1189">
        <v>177.87</v>
      </c>
    </row>
    <row r="1190" spans="4:7" x14ac:dyDescent="0.25">
      <c r="D1190">
        <v>11880</v>
      </c>
      <c r="E1190">
        <v>199.11</v>
      </c>
      <c r="F1190">
        <v>125.66</v>
      </c>
      <c r="G1190">
        <v>177.81</v>
      </c>
    </row>
    <row r="1191" spans="4:7" x14ac:dyDescent="0.25">
      <c r="D1191">
        <v>11890</v>
      </c>
      <c r="E1191">
        <v>199.02</v>
      </c>
      <c r="F1191">
        <v>125.65</v>
      </c>
      <c r="G1191">
        <v>177.74</v>
      </c>
    </row>
    <row r="1192" spans="4:7" x14ac:dyDescent="0.25">
      <c r="D1192">
        <v>11900</v>
      </c>
      <c r="E1192">
        <v>198.93</v>
      </c>
      <c r="F1192">
        <v>125.65</v>
      </c>
      <c r="G1192">
        <v>177.68</v>
      </c>
    </row>
    <row r="1193" spans="4:7" x14ac:dyDescent="0.25">
      <c r="D1193">
        <v>11910</v>
      </c>
      <c r="E1193">
        <v>198.85</v>
      </c>
      <c r="F1193">
        <v>125.65</v>
      </c>
      <c r="G1193">
        <v>177.62</v>
      </c>
    </row>
    <row r="1194" spans="4:7" x14ac:dyDescent="0.25">
      <c r="D1194">
        <v>11920</v>
      </c>
      <c r="E1194">
        <v>198.76</v>
      </c>
      <c r="F1194">
        <v>125.65</v>
      </c>
      <c r="G1194">
        <v>177.55</v>
      </c>
    </row>
    <row r="1195" spans="4:7" x14ac:dyDescent="0.25">
      <c r="D1195">
        <v>11930</v>
      </c>
      <c r="E1195">
        <v>198.67</v>
      </c>
      <c r="F1195">
        <v>125.65</v>
      </c>
      <c r="G1195">
        <v>177.49</v>
      </c>
    </row>
    <row r="1196" spans="4:7" x14ac:dyDescent="0.25">
      <c r="D1196">
        <v>11940</v>
      </c>
      <c r="E1196">
        <v>198.58</v>
      </c>
      <c r="F1196">
        <v>125.65</v>
      </c>
      <c r="G1196">
        <v>177.43</v>
      </c>
    </row>
    <row r="1197" spans="4:7" x14ac:dyDescent="0.25">
      <c r="D1197">
        <v>11950</v>
      </c>
      <c r="E1197">
        <v>198.49</v>
      </c>
      <c r="F1197">
        <v>125.65</v>
      </c>
      <c r="G1197">
        <v>177.36</v>
      </c>
    </row>
    <row r="1198" spans="4:7" x14ac:dyDescent="0.25">
      <c r="D1198">
        <v>11960</v>
      </c>
      <c r="E1198">
        <v>198.4</v>
      </c>
      <c r="F1198">
        <v>125.65</v>
      </c>
      <c r="G1198">
        <v>177.3</v>
      </c>
    </row>
    <row r="1199" spans="4:7" x14ac:dyDescent="0.25">
      <c r="D1199">
        <v>11970</v>
      </c>
      <c r="E1199">
        <v>198.32</v>
      </c>
      <c r="F1199">
        <v>125.65</v>
      </c>
      <c r="G1199">
        <v>177.23</v>
      </c>
    </row>
    <row r="1200" spans="4:7" x14ac:dyDescent="0.25">
      <c r="D1200">
        <v>11980</v>
      </c>
      <c r="E1200">
        <v>198.23</v>
      </c>
      <c r="F1200">
        <v>125.65</v>
      </c>
      <c r="G1200">
        <v>177.17</v>
      </c>
    </row>
    <row r="1201" spans="4:7" x14ac:dyDescent="0.25">
      <c r="D1201">
        <v>11990</v>
      </c>
      <c r="E1201">
        <v>198.14</v>
      </c>
      <c r="F1201">
        <v>125.65</v>
      </c>
      <c r="G1201">
        <v>177.11</v>
      </c>
    </row>
    <row r="1202" spans="4:7" x14ac:dyDescent="0.25">
      <c r="D1202">
        <v>12000</v>
      </c>
      <c r="E1202">
        <v>198.05</v>
      </c>
      <c r="F1202">
        <v>125.65</v>
      </c>
      <c r="G1202">
        <v>177.04</v>
      </c>
    </row>
    <row r="1203" spans="4:7" x14ac:dyDescent="0.25">
      <c r="D1203">
        <v>12010</v>
      </c>
      <c r="E1203">
        <v>197.96</v>
      </c>
      <c r="F1203">
        <v>125.65</v>
      </c>
      <c r="G1203">
        <v>176.98</v>
      </c>
    </row>
    <row r="1204" spans="4:7" x14ac:dyDescent="0.25">
      <c r="D1204">
        <v>12020</v>
      </c>
      <c r="E1204">
        <v>197.88</v>
      </c>
      <c r="F1204">
        <v>125.64</v>
      </c>
      <c r="G1204">
        <v>176.92</v>
      </c>
    </row>
    <row r="1205" spans="4:7" x14ac:dyDescent="0.25">
      <c r="D1205">
        <v>12030</v>
      </c>
      <c r="E1205">
        <v>197.79</v>
      </c>
      <c r="F1205">
        <v>125.64</v>
      </c>
      <c r="G1205">
        <v>176.85</v>
      </c>
    </row>
    <row r="1206" spans="4:7" x14ac:dyDescent="0.25">
      <c r="D1206">
        <v>12040</v>
      </c>
      <c r="E1206">
        <v>197.7</v>
      </c>
      <c r="F1206">
        <v>125.64</v>
      </c>
      <c r="G1206">
        <v>176.79</v>
      </c>
    </row>
    <row r="1207" spans="4:7" x14ac:dyDescent="0.25">
      <c r="D1207">
        <v>12050</v>
      </c>
      <c r="E1207">
        <v>197.61</v>
      </c>
      <c r="F1207">
        <v>125.64</v>
      </c>
      <c r="G1207">
        <v>176.73</v>
      </c>
    </row>
    <row r="1208" spans="4:7" x14ac:dyDescent="0.25">
      <c r="D1208">
        <v>12060</v>
      </c>
      <c r="E1208">
        <v>197.53</v>
      </c>
      <c r="F1208">
        <v>125.64</v>
      </c>
      <c r="G1208">
        <v>176.67</v>
      </c>
    </row>
    <row r="1209" spans="4:7" x14ac:dyDescent="0.25">
      <c r="D1209">
        <v>12070</v>
      </c>
      <c r="E1209">
        <v>197.44</v>
      </c>
      <c r="F1209">
        <v>125.64</v>
      </c>
      <c r="G1209">
        <v>176.6</v>
      </c>
    </row>
    <row r="1210" spans="4:7" x14ac:dyDescent="0.25">
      <c r="D1210">
        <v>12080</v>
      </c>
      <c r="E1210">
        <v>197.35</v>
      </c>
      <c r="F1210">
        <v>125.64</v>
      </c>
      <c r="G1210">
        <v>176.54</v>
      </c>
    </row>
    <row r="1211" spans="4:7" x14ac:dyDescent="0.25">
      <c r="D1211">
        <v>12090</v>
      </c>
      <c r="E1211">
        <v>197.27</v>
      </c>
      <c r="F1211">
        <v>125.64</v>
      </c>
      <c r="G1211">
        <v>176.48</v>
      </c>
    </row>
    <row r="1212" spans="4:7" x14ac:dyDescent="0.25">
      <c r="D1212">
        <v>12100</v>
      </c>
      <c r="E1212">
        <v>197.18</v>
      </c>
      <c r="F1212">
        <v>125.64</v>
      </c>
      <c r="G1212">
        <v>176.42</v>
      </c>
    </row>
    <row r="1213" spans="4:7" x14ac:dyDescent="0.25">
      <c r="D1213">
        <v>12110</v>
      </c>
      <c r="E1213">
        <v>197.09</v>
      </c>
      <c r="F1213">
        <v>125.64</v>
      </c>
      <c r="G1213">
        <v>176.35</v>
      </c>
    </row>
    <row r="1214" spans="4:7" x14ac:dyDescent="0.25">
      <c r="D1214">
        <v>12120</v>
      </c>
      <c r="E1214">
        <v>197.01</v>
      </c>
      <c r="F1214">
        <v>125.64</v>
      </c>
      <c r="G1214">
        <v>176.29</v>
      </c>
    </row>
    <row r="1215" spans="4:7" x14ac:dyDescent="0.25">
      <c r="D1215">
        <v>12130</v>
      </c>
      <c r="E1215">
        <v>196.92</v>
      </c>
      <c r="F1215">
        <v>125.64</v>
      </c>
      <c r="G1215">
        <v>176.23</v>
      </c>
    </row>
    <row r="1216" spans="4:7" x14ac:dyDescent="0.25">
      <c r="D1216">
        <v>12140</v>
      </c>
      <c r="E1216">
        <v>196.83</v>
      </c>
      <c r="F1216">
        <v>125.63</v>
      </c>
      <c r="G1216">
        <v>176.17</v>
      </c>
    </row>
    <row r="1217" spans="4:7" x14ac:dyDescent="0.25">
      <c r="D1217">
        <v>12150</v>
      </c>
      <c r="E1217">
        <v>196.75</v>
      </c>
      <c r="F1217">
        <v>125.63</v>
      </c>
      <c r="G1217">
        <v>176.1</v>
      </c>
    </row>
    <row r="1218" spans="4:7" x14ac:dyDescent="0.25">
      <c r="D1218">
        <v>12160</v>
      </c>
      <c r="E1218">
        <v>196.66</v>
      </c>
      <c r="F1218">
        <v>125.63</v>
      </c>
      <c r="G1218">
        <v>176.04</v>
      </c>
    </row>
    <row r="1219" spans="4:7" x14ac:dyDescent="0.25">
      <c r="D1219">
        <v>12170</v>
      </c>
      <c r="E1219">
        <v>196.57</v>
      </c>
      <c r="F1219">
        <v>125.63</v>
      </c>
      <c r="G1219">
        <v>175.98</v>
      </c>
    </row>
    <row r="1220" spans="4:7" x14ac:dyDescent="0.25">
      <c r="D1220">
        <v>12180</v>
      </c>
      <c r="E1220">
        <v>196.49</v>
      </c>
      <c r="F1220">
        <v>125.63</v>
      </c>
      <c r="G1220">
        <v>175.92</v>
      </c>
    </row>
    <row r="1221" spans="4:7" x14ac:dyDescent="0.25">
      <c r="D1221">
        <v>12190</v>
      </c>
      <c r="E1221">
        <v>196.4</v>
      </c>
      <c r="F1221">
        <v>125.63</v>
      </c>
      <c r="G1221">
        <v>175.86</v>
      </c>
    </row>
    <row r="1222" spans="4:7" x14ac:dyDescent="0.25">
      <c r="D1222">
        <v>12200</v>
      </c>
      <c r="E1222">
        <v>196.32</v>
      </c>
      <c r="F1222">
        <v>125.63</v>
      </c>
      <c r="G1222">
        <v>175.8</v>
      </c>
    </row>
    <row r="1223" spans="4:7" x14ac:dyDescent="0.25">
      <c r="D1223">
        <v>12210</v>
      </c>
      <c r="E1223">
        <v>196.23</v>
      </c>
      <c r="F1223">
        <v>125.63</v>
      </c>
      <c r="G1223">
        <v>175.73</v>
      </c>
    </row>
    <row r="1224" spans="4:7" x14ac:dyDescent="0.25">
      <c r="D1224">
        <v>12220</v>
      </c>
      <c r="E1224">
        <v>196.14</v>
      </c>
      <c r="F1224">
        <v>125.63</v>
      </c>
      <c r="G1224">
        <v>175.67</v>
      </c>
    </row>
    <row r="1225" spans="4:7" x14ac:dyDescent="0.25">
      <c r="D1225">
        <v>12230</v>
      </c>
      <c r="E1225">
        <v>196.06</v>
      </c>
      <c r="F1225">
        <v>125.63</v>
      </c>
      <c r="G1225">
        <v>175.61</v>
      </c>
    </row>
    <row r="1226" spans="4:7" x14ac:dyDescent="0.25">
      <c r="D1226">
        <v>12240</v>
      </c>
      <c r="E1226">
        <v>195.97</v>
      </c>
      <c r="F1226">
        <v>125.63</v>
      </c>
      <c r="G1226">
        <v>175.55</v>
      </c>
    </row>
    <row r="1227" spans="4:7" x14ac:dyDescent="0.25">
      <c r="D1227">
        <v>12250</v>
      </c>
      <c r="E1227">
        <v>195.89</v>
      </c>
      <c r="F1227">
        <v>125.63</v>
      </c>
      <c r="G1227">
        <v>175.49</v>
      </c>
    </row>
    <row r="1228" spans="4:7" x14ac:dyDescent="0.25">
      <c r="D1228">
        <v>12260</v>
      </c>
      <c r="E1228">
        <v>195.8</v>
      </c>
      <c r="F1228">
        <v>125.63</v>
      </c>
      <c r="G1228">
        <v>175.43</v>
      </c>
    </row>
    <row r="1229" spans="4:7" x14ac:dyDescent="0.25">
      <c r="D1229">
        <v>12270</v>
      </c>
      <c r="E1229">
        <v>195.72</v>
      </c>
      <c r="F1229">
        <v>125.62</v>
      </c>
      <c r="G1229">
        <v>175.37</v>
      </c>
    </row>
    <row r="1230" spans="4:7" x14ac:dyDescent="0.25">
      <c r="D1230">
        <v>12280</v>
      </c>
      <c r="E1230">
        <v>195.63</v>
      </c>
      <c r="F1230">
        <v>125.62</v>
      </c>
      <c r="G1230">
        <v>175.3</v>
      </c>
    </row>
    <row r="1231" spans="4:7" x14ac:dyDescent="0.25">
      <c r="D1231">
        <v>12290</v>
      </c>
      <c r="E1231">
        <v>195.55</v>
      </c>
      <c r="F1231">
        <v>125.62</v>
      </c>
      <c r="G1231">
        <v>175.24</v>
      </c>
    </row>
    <row r="1232" spans="4:7" x14ac:dyDescent="0.25">
      <c r="D1232">
        <v>12300</v>
      </c>
      <c r="E1232">
        <v>195.46</v>
      </c>
      <c r="F1232">
        <v>125.62</v>
      </c>
      <c r="G1232">
        <v>175.18</v>
      </c>
    </row>
    <row r="1233" spans="4:7" x14ac:dyDescent="0.25">
      <c r="D1233">
        <v>12310</v>
      </c>
      <c r="E1233">
        <v>195.38</v>
      </c>
      <c r="F1233">
        <v>125.62</v>
      </c>
      <c r="G1233">
        <v>175.12</v>
      </c>
    </row>
    <row r="1234" spans="4:7" x14ac:dyDescent="0.25">
      <c r="D1234">
        <v>12320</v>
      </c>
      <c r="E1234">
        <v>195.29</v>
      </c>
      <c r="F1234">
        <v>125.62</v>
      </c>
      <c r="G1234">
        <v>175.06</v>
      </c>
    </row>
    <row r="1235" spans="4:7" x14ac:dyDescent="0.25">
      <c r="D1235">
        <v>12330</v>
      </c>
      <c r="E1235">
        <v>195.21</v>
      </c>
      <c r="F1235">
        <v>125.62</v>
      </c>
      <c r="G1235">
        <v>175</v>
      </c>
    </row>
    <row r="1236" spans="4:7" x14ac:dyDescent="0.25">
      <c r="D1236">
        <v>12340</v>
      </c>
      <c r="E1236">
        <v>195.12</v>
      </c>
      <c r="F1236">
        <v>125.62</v>
      </c>
      <c r="G1236">
        <v>174.94</v>
      </c>
    </row>
    <row r="1237" spans="4:7" x14ac:dyDescent="0.25">
      <c r="D1237">
        <v>12350</v>
      </c>
      <c r="E1237">
        <v>195.04</v>
      </c>
      <c r="F1237">
        <v>125.62</v>
      </c>
      <c r="G1237">
        <v>174.88</v>
      </c>
    </row>
    <row r="1238" spans="4:7" x14ac:dyDescent="0.25">
      <c r="D1238">
        <v>12360</v>
      </c>
      <c r="E1238">
        <v>194.96</v>
      </c>
      <c r="F1238">
        <v>125.62</v>
      </c>
      <c r="G1238">
        <v>174.82</v>
      </c>
    </row>
    <row r="1239" spans="4:7" x14ac:dyDescent="0.25">
      <c r="D1239">
        <v>12370</v>
      </c>
      <c r="E1239">
        <v>194.87</v>
      </c>
      <c r="F1239">
        <v>125.62</v>
      </c>
      <c r="G1239">
        <v>174.76</v>
      </c>
    </row>
    <row r="1240" spans="4:7" x14ac:dyDescent="0.25">
      <c r="D1240">
        <v>12380</v>
      </c>
      <c r="E1240">
        <v>194.79</v>
      </c>
      <c r="F1240">
        <v>125.62</v>
      </c>
      <c r="G1240">
        <v>174.7</v>
      </c>
    </row>
    <row r="1241" spans="4:7" x14ac:dyDescent="0.25">
      <c r="D1241">
        <v>12390</v>
      </c>
      <c r="E1241">
        <v>194.7</v>
      </c>
      <c r="F1241">
        <v>125.62</v>
      </c>
      <c r="G1241">
        <v>174.64</v>
      </c>
    </row>
    <row r="1242" spans="4:7" x14ac:dyDescent="0.25">
      <c r="D1242">
        <v>12400</v>
      </c>
      <c r="E1242">
        <v>194.62</v>
      </c>
      <c r="F1242">
        <v>125.61</v>
      </c>
      <c r="G1242">
        <v>174.58</v>
      </c>
    </row>
    <row r="1243" spans="4:7" x14ac:dyDescent="0.25">
      <c r="D1243">
        <v>12410</v>
      </c>
      <c r="E1243">
        <v>194.53</v>
      </c>
      <c r="F1243">
        <v>125.61</v>
      </c>
      <c r="G1243">
        <v>174.52</v>
      </c>
    </row>
    <row r="1244" spans="4:7" x14ac:dyDescent="0.25">
      <c r="D1244">
        <v>12420</v>
      </c>
      <c r="E1244">
        <v>194.45</v>
      </c>
      <c r="F1244">
        <v>125.61</v>
      </c>
      <c r="G1244">
        <v>174.46</v>
      </c>
    </row>
    <row r="1245" spans="4:7" x14ac:dyDescent="0.25">
      <c r="D1245">
        <v>12430</v>
      </c>
      <c r="E1245">
        <v>194.37</v>
      </c>
      <c r="F1245">
        <v>125.61</v>
      </c>
      <c r="G1245">
        <v>174.4</v>
      </c>
    </row>
    <row r="1246" spans="4:7" x14ac:dyDescent="0.25">
      <c r="D1246">
        <v>12440</v>
      </c>
      <c r="E1246">
        <v>194.28</v>
      </c>
      <c r="F1246">
        <v>125.61</v>
      </c>
      <c r="G1246">
        <v>174.34</v>
      </c>
    </row>
    <row r="1247" spans="4:7" x14ac:dyDescent="0.25">
      <c r="D1247">
        <v>12450</v>
      </c>
      <c r="E1247">
        <v>194.2</v>
      </c>
      <c r="F1247">
        <v>125.61</v>
      </c>
      <c r="G1247">
        <v>174.28</v>
      </c>
    </row>
    <row r="1248" spans="4:7" x14ac:dyDescent="0.25">
      <c r="D1248">
        <v>12460</v>
      </c>
      <c r="E1248">
        <v>194.12</v>
      </c>
      <c r="F1248">
        <v>125.61</v>
      </c>
      <c r="G1248">
        <v>174.22</v>
      </c>
    </row>
    <row r="1249" spans="4:7" x14ac:dyDescent="0.25">
      <c r="D1249">
        <v>12470</v>
      </c>
      <c r="E1249">
        <v>194.03</v>
      </c>
      <c r="F1249">
        <v>125.61</v>
      </c>
      <c r="G1249">
        <v>174.16</v>
      </c>
    </row>
    <row r="1250" spans="4:7" x14ac:dyDescent="0.25">
      <c r="D1250">
        <v>12480</v>
      </c>
      <c r="E1250">
        <v>193.95</v>
      </c>
      <c r="F1250">
        <v>125.61</v>
      </c>
      <c r="G1250">
        <v>174.1</v>
      </c>
    </row>
    <row r="1251" spans="4:7" x14ac:dyDescent="0.25">
      <c r="D1251">
        <v>12490</v>
      </c>
      <c r="E1251">
        <v>193.87</v>
      </c>
      <c r="F1251">
        <v>125.61</v>
      </c>
      <c r="G1251">
        <v>174.04</v>
      </c>
    </row>
    <row r="1252" spans="4:7" x14ac:dyDescent="0.25">
      <c r="D1252">
        <v>12500</v>
      </c>
      <c r="E1252">
        <v>193.78</v>
      </c>
      <c r="F1252">
        <v>125.61</v>
      </c>
      <c r="G1252">
        <v>173.98</v>
      </c>
    </row>
    <row r="1253" spans="4:7" x14ac:dyDescent="0.25">
      <c r="D1253">
        <v>12510</v>
      </c>
      <c r="E1253">
        <v>193.7</v>
      </c>
      <c r="F1253">
        <v>125.61</v>
      </c>
      <c r="G1253">
        <v>173.92</v>
      </c>
    </row>
    <row r="1254" spans="4:7" x14ac:dyDescent="0.25">
      <c r="D1254">
        <v>12520</v>
      </c>
      <c r="E1254">
        <v>193.62</v>
      </c>
      <c r="F1254">
        <v>125.61</v>
      </c>
      <c r="G1254">
        <v>173.86</v>
      </c>
    </row>
    <row r="1255" spans="4:7" x14ac:dyDescent="0.25">
      <c r="D1255">
        <v>12530</v>
      </c>
      <c r="E1255">
        <v>193.54</v>
      </c>
      <c r="F1255">
        <v>125.61</v>
      </c>
      <c r="G1255">
        <v>173.8</v>
      </c>
    </row>
    <row r="1256" spans="4:7" x14ac:dyDescent="0.25">
      <c r="D1256">
        <v>12540</v>
      </c>
      <c r="E1256">
        <v>193.45</v>
      </c>
      <c r="F1256">
        <v>125.6</v>
      </c>
      <c r="G1256">
        <v>173.74</v>
      </c>
    </row>
    <row r="1257" spans="4:7" x14ac:dyDescent="0.25">
      <c r="D1257">
        <v>12550</v>
      </c>
      <c r="E1257">
        <v>193.37</v>
      </c>
      <c r="F1257">
        <v>125.6</v>
      </c>
      <c r="G1257">
        <v>173.68</v>
      </c>
    </row>
    <row r="1258" spans="4:7" x14ac:dyDescent="0.25">
      <c r="D1258">
        <v>12560</v>
      </c>
      <c r="E1258">
        <v>193.29</v>
      </c>
      <c r="F1258">
        <v>125.6</v>
      </c>
      <c r="G1258">
        <v>173.63</v>
      </c>
    </row>
    <row r="1259" spans="4:7" x14ac:dyDescent="0.25">
      <c r="D1259">
        <v>12570</v>
      </c>
      <c r="E1259">
        <v>193.21</v>
      </c>
      <c r="F1259">
        <v>125.6</v>
      </c>
      <c r="G1259">
        <v>173.57</v>
      </c>
    </row>
    <row r="1260" spans="4:7" x14ac:dyDescent="0.25">
      <c r="D1260">
        <v>12580</v>
      </c>
      <c r="E1260">
        <v>193.12</v>
      </c>
      <c r="F1260">
        <v>125.6</v>
      </c>
      <c r="G1260">
        <v>173.51</v>
      </c>
    </row>
    <row r="1261" spans="4:7" x14ac:dyDescent="0.25">
      <c r="D1261">
        <v>12590</v>
      </c>
      <c r="E1261">
        <v>193.04</v>
      </c>
      <c r="F1261">
        <v>125.6</v>
      </c>
      <c r="G1261">
        <v>173.45</v>
      </c>
    </row>
    <row r="1262" spans="4:7" x14ac:dyDescent="0.25">
      <c r="D1262">
        <v>12600</v>
      </c>
      <c r="E1262">
        <v>192.96</v>
      </c>
      <c r="F1262">
        <v>125.6</v>
      </c>
      <c r="G1262">
        <v>173.39</v>
      </c>
    </row>
    <row r="1263" spans="4:7" x14ac:dyDescent="0.25">
      <c r="D1263">
        <v>12610</v>
      </c>
      <c r="E1263">
        <v>192.88</v>
      </c>
      <c r="F1263">
        <v>125.6</v>
      </c>
      <c r="G1263">
        <v>173.33</v>
      </c>
    </row>
    <row r="1264" spans="4:7" x14ac:dyDescent="0.25">
      <c r="D1264">
        <v>12620</v>
      </c>
      <c r="E1264">
        <v>192.8</v>
      </c>
      <c r="F1264">
        <v>125.6</v>
      </c>
      <c r="G1264">
        <v>173.27</v>
      </c>
    </row>
    <row r="1265" spans="4:7" x14ac:dyDescent="0.25">
      <c r="D1265">
        <v>12630</v>
      </c>
      <c r="E1265">
        <v>192.71</v>
      </c>
      <c r="F1265">
        <v>125.6</v>
      </c>
      <c r="G1265">
        <v>173.22</v>
      </c>
    </row>
    <row r="1266" spans="4:7" x14ac:dyDescent="0.25">
      <c r="D1266">
        <v>12640</v>
      </c>
      <c r="E1266">
        <v>192.63</v>
      </c>
      <c r="F1266">
        <v>125.6</v>
      </c>
      <c r="G1266">
        <v>173.16</v>
      </c>
    </row>
    <row r="1267" spans="4:7" x14ac:dyDescent="0.25">
      <c r="D1267">
        <v>12650</v>
      </c>
      <c r="E1267">
        <v>192.55</v>
      </c>
      <c r="F1267">
        <v>125.6</v>
      </c>
      <c r="G1267">
        <v>173.1</v>
      </c>
    </row>
    <row r="1268" spans="4:7" x14ac:dyDescent="0.25">
      <c r="D1268">
        <v>12660</v>
      </c>
      <c r="E1268">
        <v>192.47</v>
      </c>
      <c r="F1268">
        <v>125.6</v>
      </c>
      <c r="G1268">
        <v>173.04</v>
      </c>
    </row>
    <row r="1269" spans="4:7" x14ac:dyDescent="0.25">
      <c r="D1269">
        <v>12670</v>
      </c>
      <c r="E1269">
        <v>192.39</v>
      </c>
      <c r="F1269">
        <v>125.59</v>
      </c>
      <c r="G1269">
        <v>172.98</v>
      </c>
    </row>
    <row r="1270" spans="4:7" x14ac:dyDescent="0.25">
      <c r="D1270">
        <v>12680</v>
      </c>
      <c r="E1270">
        <v>192.31</v>
      </c>
      <c r="F1270">
        <v>125.59</v>
      </c>
      <c r="G1270">
        <v>172.92</v>
      </c>
    </row>
    <row r="1271" spans="4:7" x14ac:dyDescent="0.25">
      <c r="D1271">
        <v>12690</v>
      </c>
      <c r="E1271">
        <v>192.22</v>
      </c>
      <c r="F1271">
        <v>125.59</v>
      </c>
      <c r="G1271">
        <v>172.87</v>
      </c>
    </row>
    <row r="1272" spans="4:7" x14ac:dyDescent="0.25">
      <c r="D1272">
        <v>12700</v>
      </c>
      <c r="E1272">
        <v>192.14</v>
      </c>
      <c r="F1272">
        <v>125.59</v>
      </c>
      <c r="G1272">
        <v>172.81</v>
      </c>
    </row>
    <row r="1273" spans="4:7" x14ac:dyDescent="0.25">
      <c r="D1273">
        <v>12710</v>
      </c>
      <c r="E1273">
        <v>192.06</v>
      </c>
      <c r="F1273">
        <v>125.59</v>
      </c>
      <c r="G1273">
        <v>172.75</v>
      </c>
    </row>
    <row r="1274" spans="4:7" x14ac:dyDescent="0.25">
      <c r="D1274">
        <v>12720</v>
      </c>
      <c r="E1274">
        <v>191.98</v>
      </c>
      <c r="F1274">
        <v>125.59</v>
      </c>
      <c r="G1274">
        <v>172.69</v>
      </c>
    </row>
    <row r="1275" spans="4:7" x14ac:dyDescent="0.25">
      <c r="D1275">
        <v>12730</v>
      </c>
      <c r="E1275">
        <v>191.9</v>
      </c>
      <c r="F1275">
        <v>125.59</v>
      </c>
      <c r="G1275">
        <v>172.63</v>
      </c>
    </row>
    <row r="1276" spans="4:7" x14ac:dyDescent="0.25">
      <c r="D1276">
        <v>12740</v>
      </c>
      <c r="E1276">
        <v>191.82</v>
      </c>
      <c r="F1276">
        <v>125.59</v>
      </c>
      <c r="G1276">
        <v>172.58</v>
      </c>
    </row>
    <row r="1277" spans="4:7" x14ac:dyDescent="0.25">
      <c r="D1277">
        <v>12750</v>
      </c>
      <c r="E1277">
        <v>191.74</v>
      </c>
      <c r="F1277">
        <v>125.59</v>
      </c>
      <c r="G1277">
        <v>172.52</v>
      </c>
    </row>
    <row r="1278" spans="4:7" x14ac:dyDescent="0.25">
      <c r="D1278">
        <v>12760</v>
      </c>
      <c r="E1278">
        <v>191.66</v>
      </c>
      <c r="F1278">
        <v>125.59</v>
      </c>
      <c r="G1278">
        <v>172.46</v>
      </c>
    </row>
    <row r="1279" spans="4:7" x14ac:dyDescent="0.25">
      <c r="D1279">
        <v>12770</v>
      </c>
      <c r="E1279">
        <v>191.58</v>
      </c>
      <c r="F1279">
        <v>125.59</v>
      </c>
      <c r="G1279">
        <v>172.4</v>
      </c>
    </row>
    <row r="1280" spans="4:7" x14ac:dyDescent="0.25">
      <c r="D1280">
        <v>12780</v>
      </c>
      <c r="E1280">
        <v>191.5</v>
      </c>
      <c r="F1280">
        <v>125.59</v>
      </c>
      <c r="G1280">
        <v>172.35</v>
      </c>
    </row>
    <row r="1281" spans="4:7" x14ac:dyDescent="0.25">
      <c r="D1281">
        <v>12790</v>
      </c>
      <c r="E1281">
        <v>191.42</v>
      </c>
      <c r="F1281">
        <v>125.59</v>
      </c>
      <c r="G1281">
        <v>172.29</v>
      </c>
    </row>
    <row r="1282" spans="4:7" x14ac:dyDescent="0.25">
      <c r="D1282">
        <v>12800</v>
      </c>
      <c r="E1282">
        <v>191.34</v>
      </c>
      <c r="F1282">
        <v>125.59</v>
      </c>
      <c r="G1282">
        <v>172.23</v>
      </c>
    </row>
    <row r="1283" spans="4:7" x14ac:dyDescent="0.25">
      <c r="D1283">
        <v>12810</v>
      </c>
      <c r="E1283">
        <v>191.26</v>
      </c>
      <c r="F1283">
        <v>125.58</v>
      </c>
      <c r="G1283">
        <v>172.18</v>
      </c>
    </row>
    <row r="1284" spans="4:7" x14ac:dyDescent="0.25">
      <c r="D1284">
        <v>12820</v>
      </c>
      <c r="E1284">
        <v>191.18</v>
      </c>
      <c r="F1284">
        <v>125.58</v>
      </c>
      <c r="G1284">
        <v>172.12</v>
      </c>
    </row>
    <row r="1285" spans="4:7" x14ac:dyDescent="0.25">
      <c r="D1285">
        <v>12830</v>
      </c>
      <c r="E1285">
        <v>191.1</v>
      </c>
      <c r="F1285">
        <v>125.58</v>
      </c>
      <c r="G1285">
        <v>172.06</v>
      </c>
    </row>
    <row r="1286" spans="4:7" x14ac:dyDescent="0.25">
      <c r="D1286">
        <v>12840</v>
      </c>
      <c r="E1286">
        <v>191.02</v>
      </c>
      <c r="F1286">
        <v>125.58</v>
      </c>
      <c r="G1286">
        <v>172</v>
      </c>
    </row>
    <row r="1287" spans="4:7" x14ac:dyDescent="0.25">
      <c r="D1287">
        <v>12850</v>
      </c>
      <c r="E1287">
        <v>190.94</v>
      </c>
      <c r="F1287">
        <v>125.58</v>
      </c>
      <c r="G1287">
        <v>171.95</v>
      </c>
    </row>
    <row r="1288" spans="4:7" x14ac:dyDescent="0.25">
      <c r="D1288">
        <v>12860</v>
      </c>
      <c r="E1288">
        <v>190.86</v>
      </c>
      <c r="F1288">
        <v>125.58</v>
      </c>
      <c r="G1288">
        <v>171.89</v>
      </c>
    </row>
    <row r="1289" spans="4:7" x14ac:dyDescent="0.25">
      <c r="D1289">
        <v>12870</v>
      </c>
      <c r="E1289">
        <v>190.78</v>
      </c>
      <c r="F1289">
        <v>125.58</v>
      </c>
      <c r="G1289">
        <v>171.83</v>
      </c>
    </row>
    <row r="1290" spans="4:7" x14ac:dyDescent="0.25">
      <c r="D1290">
        <v>12880</v>
      </c>
      <c r="E1290">
        <v>190.7</v>
      </c>
      <c r="F1290">
        <v>125.58</v>
      </c>
      <c r="G1290">
        <v>171.78</v>
      </c>
    </row>
    <row r="1291" spans="4:7" x14ac:dyDescent="0.25">
      <c r="D1291">
        <v>12890</v>
      </c>
      <c r="E1291">
        <v>190.62</v>
      </c>
      <c r="F1291">
        <v>125.58</v>
      </c>
      <c r="G1291">
        <v>171.72</v>
      </c>
    </row>
    <row r="1292" spans="4:7" x14ac:dyDescent="0.25">
      <c r="D1292">
        <v>12900</v>
      </c>
      <c r="E1292">
        <v>190.54</v>
      </c>
      <c r="F1292">
        <v>125.58</v>
      </c>
      <c r="G1292">
        <v>171.66</v>
      </c>
    </row>
    <row r="1293" spans="4:7" x14ac:dyDescent="0.25">
      <c r="D1293">
        <v>12910</v>
      </c>
      <c r="E1293">
        <v>190.46</v>
      </c>
      <c r="F1293">
        <v>125.58</v>
      </c>
      <c r="G1293">
        <v>171.61</v>
      </c>
    </row>
    <row r="1294" spans="4:7" x14ac:dyDescent="0.25">
      <c r="D1294">
        <v>12920</v>
      </c>
      <c r="E1294">
        <v>190.38</v>
      </c>
      <c r="F1294">
        <v>125.58</v>
      </c>
      <c r="G1294">
        <v>171.55</v>
      </c>
    </row>
    <row r="1295" spans="4:7" x14ac:dyDescent="0.25">
      <c r="D1295">
        <v>12930</v>
      </c>
      <c r="E1295">
        <v>190.3</v>
      </c>
      <c r="F1295">
        <v>125.58</v>
      </c>
      <c r="G1295">
        <v>171.49</v>
      </c>
    </row>
    <row r="1296" spans="4:7" x14ac:dyDescent="0.25">
      <c r="D1296">
        <v>12940</v>
      </c>
      <c r="E1296">
        <v>190.23</v>
      </c>
      <c r="F1296">
        <v>125.58</v>
      </c>
      <c r="G1296">
        <v>171.44</v>
      </c>
    </row>
    <row r="1297" spans="4:7" x14ac:dyDescent="0.25">
      <c r="D1297">
        <v>12950</v>
      </c>
      <c r="E1297">
        <v>190.15</v>
      </c>
      <c r="F1297">
        <v>125.57</v>
      </c>
      <c r="G1297">
        <v>171.38</v>
      </c>
    </row>
    <row r="1298" spans="4:7" x14ac:dyDescent="0.25">
      <c r="D1298">
        <v>12960</v>
      </c>
      <c r="E1298">
        <v>190.07</v>
      </c>
      <c r="F1298">
        <v>125.57</v>
      </c>
      <c r="G1298">
        <v>171.33</v>
      </c>
    </row>
    <row r="1299" spans="4:7" x14ac:dyDescent="0.25">
      <c r="D1299">
        <v>12970</v>
      </c>
      <c r="E1299">
        <v>189.99</v>
      </c>
      <c r="F1299">
        <v>125.57</v>
      </c>
      <c r="G1299">
        <v>171.27</v>
      </c>
    </row>
    <row r="1300" spans="4:7" x14ac:dyDescent="0.25">
      <c r="D1300">
        <v>12980</v>
      </c>
      <c r="E1300">
        <v>189.91</v>
      </c>
      <c r="F1300">
        <v>125.57</v>
      </c>
      <c r="G1300">
        <v>171.21</v>
      </c>
    </row>
    <row r="1301" spans="4:7" x14ac:dyDescent="0.25">
      <c r="D1301">
        <v>12990</v>
      </c>
      <c r="E1301">
        <v>189.83</v>
      </c>
      <c r="F1301">
        <v>125.57</v>
      </c>
      <c r="G1301">
        <v>171.16</v>
      </c>
    </row>
    <row r="1302" spans="4:7" x14ac:dyDescent="0.25">
      <c r="D1302">
        <v>13000</v>
      </c>
      <c r="E1302">
        <v>189.75</v>
      </c>
      <c r="F1302">
        <v>125.57</v>
      </c>
      <c r="G1302">
        <v>171.1</v>
      </c>
    </row>
    <row r="1303" spans="4:7" x14ac:dyDescent="0.25">
      <c r="D1303">
        <v>13010</v>
      </c>
      <c r="E1303">
        <v>189.68</v>
      </c>
      <c r="F1303">
        <v>125.57</v>
      </c>
      <c r="G1303">
        <v>171.05</v>
      </c>
    </row>
    <row r="1304" spans="4:7" x14ac:dyDescent="0.25">
      <c r="D1304">
        <v>13020</v>
      </c>
      <c r="E1304">
        <v>189.6</v>
      </c>
      <c r="F1304">
        <v>125.57</v>
      </c>
      <c r="G1304">
        <v>170.99</v>
      </c>
    </row>
    <row r="1305" spans="4:7" x14ac:dyDescent="0.25">
      <c r="D1305">
        <v>13030</v>
      </c>
      <c r="E1305">
        <v>189.52</v>
      </c>
      <c r="F1305">
        <v>125.57</v>
      </c>
      <c r="G1305">
        <v>170.94</v>
      </c>
    </row>
    <row r="1306" spans="4:7" x14ac:dyDescent="0.25">
      <c r="D1306">
        <v>13040</v>
      </c>
      <c r="E1306">
        <v>189.44</v>
      </c>
      <c r="F1306">
        <v>125.57</v>
      </c>
      <c r="G1306">
        <v>170.88</v>
      </c>
    </row>
    <row r="1307" spans="4:7" x14ac:dyDescent="0.25">
      <c r="D1307">
        <v>13050</v>
      </c>
      <c r="E1307">
        <v>189.36</v>
      </c>
      <c r="F1307">
        <v>125.57</v>
      </c>
      <c r="G1307">
        <v>170.82</v>
      </c>
    </row>
    <row r="1308" spans="4:7" x14ac:dyDescent="0.25">
      <c r="D1308">
        <v>13060</v>
      </c>
      <c r="E1308">
        <v>189.29</v>
      </c>
      <c r="F1308">
        <v>125.57</v>
      </c>
      <c r="G1308">
        <v>170.77</v>
      </c>
    </row>
    <row r="1309" spans="4:7" x14ac:dyDescent="0.25">
      <c r="D1309">
        <v>13070</v>
      </c>
      <c r="E1309">
        <v>189.21</v>
      </c>
      <c r="F1309">
        <v>125.57</v>
      </c>
      <c r="G1309">
        <v>170.71</v>
      </c>
    </row>
    <row r="1310" spans="4:7" x14ac:dyDescent="0.25">
      <c r="D1310">
        <v>13080</v>
      </c>
      <c r="E1310">
        <v>189.13</v>
      </c>
      <c r="F1310">
        <v>125.57</v>
      </c>
      <c r="G1310">
        <v>170.66</v>
      </c>
    </row>
    <row r="1311" spans="4:7" x14ac:dyDescent="0.25">
      <c r="D1311">
        <v>13090</v>
      </c>
      <c r="E1311">
        <v>189.05</v>
      </c>
      <c r="F1311">
        <v>125.57</v>
      </c>
      <c r="G1311">
        <v>170.6</v>
      </c>
    </row>
    <row r="1312" spans="4:7" x14ac:dyDescent="0.25">
      <c r="D1312">
        <v>13100</v>
      </c>
      <c r="E1312">
        <v>188.98</v>
      </c>
      <c r="F1312">
        <v>125.56</v>
      </c>
      <c r="G1312">
        <v>170.55</v>
      </c>
    </row>
    <row r="1313" spans="4:7" x14ac:dyDescent="0.25">
      <c r="D1313">
        <v>13110</v>
      </c>
      <c r="E1313">
        <v>188.9</v>
      </c>
      <c r="F1313">
        <v>125.56</v>
      </c>
      <c r="G1313">
        <v>170.49</v>
      </c>
    </row>
    <row r="1314" spans="4:7" x14ac:dyDescent="0.25">
      <c r="D1314">
        <v>13120</v>
      </c>
      <c r="E1314">
        <v>188.82</v>
      </c>
      <c r="F1314">
        <v>125.56</v>
      </c>
      <c r="G1314">
        <v>170.44</v>
      </c>
    </row>
    <row r="1315" spans="4:7" x14ac:dyDescent="0.25">
      <c r="D1315">
        <v>13130</v>
      </c>
      <c r="E1315">
        <v>188.74</v>
      </c>
      <c r="F1315">
        <v>125.56</v>
      </c>
      <c r="G1315">
        <v>170.38</v>
      </c>
    </row>
    <row r="1316" spans="4:7" x14ac:dyDescent="0.25">
      <c r="D1316">
        <v>13140</v>
      </c>
      <c r="E1316">
        <v>188.67</v>
      </c>
      <c r="F1316">
        <v>125.56</v>
      </c>
      <c r="G1316">
        <v>170.33</v>
      </c>
    </row>
    <row r="1317" spans="4:7" x14ac:dyDescent="0.25">
      <c r="D1317">
        <v>13150</v>
      </c>
      <c r="E1317">
        <v>188.59</v>
      </c>
      <c r="F1317">
        <v>125.56</v>
      </c>
      <c r="G1317">
        <v>170.27</v>
      </c>
    </row>
    <row r="1318" spans="4:7" x14ac:dyDescent="0.25">
      <c r="D1318">
        <v>13160</v>
      </c>
      <c r="E1318">
        <v>188.51</v>
      </c>
      <c r="F1318">
        <v>125.56</v>
      </c>
      <c r="G1318">
        <v>170.22</v>
      </c>
    </row>
    <row r="1319" spans="4:7" x14ac:dyDescent="0.25">
      <c r="D1319">
        <v>13170</v>
      </c>
      <c r="E1319">
        <v>188.44</v>
      </c>
      <c r="F1319">
        <v>125.56</v>
      </c>
      <c r="G1319">
        <v>170.16</v>
      </c>
    </row>
    <row r="1320" spans="4:7" x14ac:dyDescent="0.25">
      <c r="D1320">
        <v>13180</v>
      </c>
      <c r="E1320">
        <v>188.36</v>
      </c>
      <c r="F1320">
        <v>125.56</v>
      </c>
      <c r="G1320">
        <v>170.11</v>
      </c>
    </row>
    <row r="1321" spans="4:7" x14ac:dyDescent="0.25">
      <c r="D1321">
        <v>13190</v>
      </c>
      <c r="E1321">
        <v>188.28</v>
      </c>
      <c r="F1321">
        <v>125.56</v>
      </c>
      <c r="G1321">
        <v>170.05</v>
      </c>
    </row>
    <row r="1322" spans="4:7" x14ac:dyDescent="0.25">
      <c r="D1322">
        <v>13200</v>
      </c>
      <c r="E1322">
        <v>188.21</v>
      </c>
      <c r="F1322">
        <v>125.56</v>
      </c>
      <c r="G1322">
        <v>170</v>
      </c>
    </row>
    <row r="1323" spans="4:7" x14ac:dyDescent="0.25">
      <c r="D1323">
        <v>13210</v>
      </c>
      <c r="E1323">
        <v>188.13</v>
      </c>
      <c r="F1323">
        <v>125.56</v>
      </c>
      <c r="G1323">
        <v>169.95</v>
      </c>
    </row>
    <row r="1324" spans="4:7" x14ac:dyDescent="0.25">
      <c r="D1324">
        <v>13220</v>
      </c>
      <c r="E1324">
        <v>188.05</v>
      </c>
      <c r="F1324">
        <v>125.56</v>
      </c>
      <c r="G1324">
        <v>169.89</v>
      </c>
    </row>
    <row r="1325" spans="4:7" x14ac:dyDescent="0.25">
      <c r="D1325">
        <v>13230</v>
      </c>
      <c r="E1325">
        <v>187.98</v>
      </c>
      <c r="F1325">
        <v>125.56</v>
      </c>
      <c r="G1325">
        <v>169.84</v>
      </c>
    </row>
    <row r="1326" spans="4:7" x14ac:dyDescent="0.25">
      <c r="D1326">
        <v>13240</v>
      </c>
      <c r="E1326">
        <v>187.9</v>
      </c>
      <c r="F1326">
        <v>125.56</v>
      </c>
      <c r="G1326">
        <v>169.78</v>
      </c>
    </row>
    <row r="1327" spans="4:7" x14ac:dyDescent="0.25">
      <c r="D1327">
        <v>13250</v>
      </c>
      <c r="E1327">
        <v>187.83</v>
      </c>
      <c r="F1327">
        <v>125.55</v>
      </c>
      <c r="G1327">
        <v>169.73</v>
      </c>
    </row>
    <row r="1328" spans="4:7" x14ac:dyDescent="0.25">
      <c r="D1328">
        <v>13260</v>
      </c>
      <c r="E1328">
        <v>187.75</v>
      </c>
      <c r="F1328">
        <v>125.55</v>
      </c>
      <c r="G1328">
        <v>169.67</v>
      </c>
    </row>
    <row r="1329" spans="4:7" x14ac:dyDescent="0.25">
      <c r="D1329">
        <v>13270</v>
      </c>
      <c r="E1329">
        <v>187.67</v>
      </c>
      <c r="F1329">
        <v>125.55</v>
      </c>
      <c r="G1329">
        <v>169.62</v>
      </c>
    </row>
    <row r="1330" spans="4:7" x14ac:dyDescent="0.25">
      <c r="D1330">
        <v>13280</v>
      </c>
      <c r="E1330">
        <v>187.6</v>
      </c>
      <c r="F1330">
        <v>125.55</v>
      </c>
      <c r="G1330">
        <v>169.57</v>
      </c>
    </row>
    <row r="1331" spans="4:7" x14ac:dyDescent="0.25">
      <c r="D1331">
        <v>13290</v>
      </c>
      <c r="E1331">
        <v>187.52</v>
      </c>
      <c r="F1331">
        <v>125.55</v>
      </c>
      <c r="G1331">
        <v>169.51</v>
      </c>
    </row>
    <row r="1332" spans="4:7" x14ac:dyDescent="0.25">
      <c r="D1332">
        <v>13300</v>
      </c>
      <c r="E1332">
        <v>187.45</v>
      </c>
      <c r="F1332">
        <v>125.55</v>
      </c>
      <c r="G1332">
        <v>169.46</v>
      </c>
    </row>
    <row r="1333" spans="4:7" x14ac:dyDescent="0.25">
      <c r="D1333">
        <v>13310</v>
      </c>
      <c r="E1333">
        <v>187.37</v>
      </c>
      <c r="F1333">
        <v>125.55</v>
      </c>
      <c r="G1333">
        <v>169.4</v>
      </c>
    </row>
    <row r="1334" spans="4:7" x14ac:dyDescent="0.25">
      <c r="D1334">
        <v>13320</v>
      </c>
      <c r="E1334">
        <v>187.3</v>
      </c>
      <c r="F1334">
        <v>125.55</v>
      </c>
      <c r="G1334">
        <v>169.35</v>
      </c>
    </row>
    <row r="1335" spans="4:7" x14ac:dyDescent="0.25">
      <c r="D1335">
        <v>13330</v>
      </c>
      <c r="E1335">
        <v>187.22</v>
      </c>
      <c r="F1335">
        <v>125.55</v>
      </c>
      <c r="G1335">
        <v>169.3</v>
      </c>
    </row>
    <row r="1336" spans="4:7" x14ac:dyDescent="0.25">
      <c r="D1336">
        <v>13340</v>
      </c>
      <c r="E1336">
        <v>187.15</v>
      </c>
      <c r="F1336">
        <v>125.55</v>
      </c>
      <c r="G1336">
        <v>169.24</v>
      </c>
    </row>
    <row r="1337" spans="4:7" x14ac:dyDescent="0.25">
      <c r="D1337">
        <v>13350</v>
      </c>
      <c r="E1337">
        <v>187.07</v>
      </c>
      <c r="F1337">
        <v>125.55</v>
      </c>
      <c r="G1337">
        <v>169.19</v>
      </c>
    </row>
    <row r="1338" spans="4:7" x14ac:dyDescent="0.25">
      <c r="D1338">
        <v>13360</v>
      </c>
      <c r="E1338">
        <v>187</v>
      </c>
      <c r="F1338">
        <v>125.55</v>
      </c>
      <c r="G1338">
        <v>169.14</v>
      </c>
    </row>
    <row r="1339" spans="4:7" x14ac:dyDescent="0.25">
      <c r="D1339">
        <v>13370</v>
      </c>
      <c r="E1339">
        <v>186.92</v>
      </c>
      <c r="F1339">
        <v>125.55</v>
      </c>
      <c r="G1339">
        <v>169.08</v>
      </c>
    </row>
    <row r="1340" spans="4:7" x14ac:dyDescent="0.25">
      <c r="D1340">
        <v>13380</v>
      </c>
      <c r="E1340">
        <v>186.85</v>
      </c>
      <c r="F1340">
        <v>125.55</v>
      </c>
      <c r="G1340">
        <v>169.03</v>
      </c>
    </row>
    <row r="1341" spans="4:7" x14ac:dyDescent="0.25">
      <c r="D1341">
        <v>13390</v>
      </c>
      <c r="E1341">
        <v>186.77</v>
      </c>
      <c r="F1341">
        <v>125.55</v>
      </c>
      <c r="G1341">
        <v>168.98</v>
      </c>
    </row>
    <row r="1342" spans="4:7" x14ac:dyDescent="0.25">
      <c r="D1342">
        <v>13400</v>
      </c>
      <c r="E1342">
        <v>186.7</v>
      </c>
      <c r="F1342">
        <v>125.54</v>
      </c>
      <c r="G1342">
        <v>168.92</v>
      </c>
    </row>
    <row r="1343" spans="4:7" x14ac:dyDescent="0.25">
      <c r="D1343">
        <v>13410</v>
      </c>
      <c r="E1343">
        <v>186.62</v>
      </c>
      <c r="F1343">
        <v>125.54</v>
      </c>
      <c r="G1343">
        <v>168.87</v>
      </c>
    </row>
    <row r="1344" spans="4:7" x14ac:dyDescent="0.25">
      <c r="D1344">
        <v>13420</v>
      </c>
      <c r="E1344">
        <v>186.55</v>
      </c>
      <c r="F1344">
        <v>125.54</v>
      </c>
      <c r="G1344">
        <v>168.82</v>
      </c>
    </row>
    <row r="1345" spans="4:7" x14ac:dyDescent="0.25">
      <c r="D1345">
        <v>13430</v>
      </c>
      <c r="E1345">
        <v>186.47</v>
      </c>
      <c r="F1345">
        <v>125.54</v>
      </c>
      <c r="G1345">
        <v>168.76</v>
      </c>
    </row>
    <row r="1346" spans="4:7" x14ac:dyDescent="0.25">
      <c r="D1346">
        <v>13440</v>
      </c>
      <c r="E1346">
        <v>186.4</v>
      </c>
      <c r="F1346">
        <v>125.54</v>
      </c>
      <c r="G1346">
        <v>168.71</v>
      </c>
    </row>
    <row r="1347" spans="4:7" x14ac:dyDescent="0.25">
      <c r="D1347">
        <v>13450</v>
      </c>
      <c r="E1347">
        <v>186.33</v>
      </c>
      <c r="F1347">
        <v>125.54</v>
      </c>
      <c r="G1347">
        <v>168.66</v>
      </c>
    </row>
    <row r="1348" spans="4:7" x14ac:dyDescent="0.25">
      <c r="D1348">
        <v>13460</v>
      </c>
      <c r="E1348">
        <v>186.25</v>
      </c>
      <c r="F1348">
        <v>125.54</v>
      </c>
      <c r="G1348">
        <v>168.61</v>
      </c>
    </row>
    <row r="1349" spans="4:7" x14ac:dyDescent="0.25">
      <c r="D1349">
        <v>13470</v>
      </c>
      <c r="E1349">
        <v>186.18</v>
      </c>
      <c r="F1349">
        <v>125.54</v>
      </c>
      <c r="G1349">
        <v>168.55</v>
      </c>
    </row>
    <row r="1350" spans="4:7" x14ac:dyDescent="0.25">
      <c r="D1350">
        <v>13480</v>
      </c>
      <c r="E1350">
        <v>186.1</v>
      </c>
      <c r="F1350">
        <v>125.54</v>
      </c>
      <c r="G1350">
        <v>168.5</v>
      </c>
    </row>
    <row r="1351" spans="4:7" x14ac:dyDescent="0.25">
      <c r="D1351">
        <v>13490</v>
      </c>
      <c r="E1351">
        <v>186.03</v>
      </c>
      <c r="F1351">
        <v>125.54</v>
      </c>
      <c r="G1351">
        <v>168.45</v>
      </c>
    </row>
    <row r="1352" spans="4:7" x14ac:dyDescent="0.25">
      <c r="D1352">
        <v>13500</v>
      </c>
      <c r="E1352">
        <v>185.96</v>
      </c>
      <c r="F1352">
        <v>125.54</v>
      </c>
      <c r="G1352">
        <v>168.4</v>
      </c>
    </row>
    <row r="1353" spans="4:7" x14ac:dyDescent="0.25">
      <c r="D1353">
        <v>13510</v>
      </c>
      <c r="E1353">
        <v>185.88</v>
      </c>
      <c r="F1353">
        <v>125.54</v>
      </c>
      <c r="G1353">
        <v>168.34</v>
      </c>
    </row>
    <row r="1354" spans="4:7" x14ac:dyDescent="0.25">
      <c r="D1354">
        <v>13520</v>
      </c>
      <c r="E1354">
        <v>185.81</v>
      </c>
      <c r="F1354">
        <v>125.54</v>
      </c>
      <c r="G1354">
        <v>168.29</v>
      </c>
    </row>
    <row r="1355" spans="4:7" x14ac:dyDescent="0.25">
      <c r="D1355">
        <v>13530</v>
      </c>
      <c r="E1355">
        <v>185.73</v>
      </c>
      <c r="F1355">
        <v>125.54</v>
      </c>
      <c r="G1355">
        <v>168.24</v>
      </c>
    </row>
    <row r="1356" spans="4:7" x14ac:dyDescent="0.25">
      <c r="D1356">
        <v>13540</v>
      </c>
      <c r="E1356">
        <v>185.66</v>
      </c>
      <c r="F1356">
        <v>125.54</v>
      </c>
      <c r="G1356">
        <v>168.19</v>
      </c>
    </row>
    <row r="1357" spans="4:7" x14ac:dyDescent="0.25">
      <c r="D1357">
        <v>13550</v>
      </c>
      <c r="E1357">
        <v>185.59</v>
      </c>
      <c r="F1357">
        <v>125.53</v>
      </c>
      <c r="G1357">
        <v>168.13</v>
      </c>
    </row>
    <row r="1358" spans="4:7" x14ac:dyDescent="0.25">
      <c r="D1358">
        <v>13560</v>
      </c>
      <c r="E1358">
        <v>185.52</v>
      </c>
      <c r="F1358">
        <v>125.53</v>
      </c>
      <c r="G1358">
        <v>168.08</v>
      </c>
    </row>
    <row r="1359" spans="4:7" x14ac:dyDescent="0.25">
      <c r="D1359">
        <v>13570</v>
      </c>
      <c r="E1359">
        <v>185.44</v>
      </c>
      <c r="F1359">
        <v>125.53</v>
      </c>
      <c r="G1359">
        <v>168.03</v>
      </c>
    </row>
    <row r="1360" spans="4:7" x14ac:dyDescent="0.25">
      <c r="D1360">
        <v>13580</v>
      </c>
      <c r="E1360">
        <v>185.37</v>
      </c>
      <c r="F1360">
        <v>125.53</v>
      </c>
      <c r="G1360">
        <v>167.98</v>
      </c>
    </row>
    <row r="1361" spans="4:7" x14ac:dyDescent="0.25">
      <c r="D1361">
        <v>13590</v>
      </c>
      <c r="E1361">
        <v>185.3</v>
      </c>
      <c r="F1361">
        <v>125.53</v>
      </c>
      <c r="G1361">
        <v>167.93</v>
      </c>
    </row>
    <row r="1362" spans="4:7" x14ac:dyDescent="0.25">
      <c r="D1362">
        <v>13600</v>
      </c>
      <c r="E1362">
        <v>185.22</v>
      </c>
      <c r="F1362">
        <v>125.53</v>
      </c>
      <c r="G1362">
        <v>167.87</v>
      </c>
    </row>
    <row r="1363" spans="4:7" x14ac:dyDescent="0.25">
      <c r="D1363">
        <v>13610</v>
      </c>
      <c r="E1363">
        <v>185.15</v>
      </c>
      <c r="F1363">
        <v>125.53</v>
      </c>
      <c r="G1363">
        <v>167.82</v>
      </c>
    </row>
    <row r="1364" spans="4:7" x14ac:dyDescent="0.25">
      <c r="D1364">
        <v>13620</v>
      </c>
      <c r="E1364">
        <v>185.08</v>
      </c>
      <c r="F1364">
        <v>125.53</v>
      </c>
      <c r="G1364">
        <v>167.77</v>
      </c>
    </row>
    <row r="1365" spans="4:7" x14ac:dyDescent="0.25">
      <c r="D1365">
        <v>13630</v>
      </c>
      <c r="E1365">
        <v>185</v>
      </c>
      <c r="F1365">
        <v>125.53</v>
      </c>
      <c r="G1365">
        <v>167.72</v>
      </c>
    </row>
    <row r="1366" spans="4:7" x14ac:dyDescent="0.25">
      <c r="D1366">
        <v>13640</v>
      </c>
      <c r="E1366">
        <v>184.93</v>
      </c>
      <c r="F1366">
        <v>125.53</v>
      </c>
      <c r="G1366">
        <v>167.67</v>
      </c>
    </row>
    <row r="1367" spans="4:7" x14ac:dyDescent="0.25">
      <c r="D1367">
        <v>13650</v>
      </c>
      <c r="E1367">
        <v>184.86</v>
      </c>
      <c r="F1367">
        <v>125.53</v>
      </c>
      <c r="G1367">
        <v>167.61</v>
      </c>
    </row>
    <row r="1368" spans="4:7" x14ac:dyDescent="0.25">
      <c r="D1368">
        <v>13660</v>
      </c>
      <c r="E1368">
        <v>184.79</v>
      </c>
      <c r="F1368">
        <v>125.53</v>
      </c>
      <c r="G1368">
        <v>167.56</v>
      </c>
    </row>
    <row r="1369" spans="4:7" x14ac:dyDescent="0.25">
      <c r="D1369">
        <v>13670</v>
      </c>
      <c r="E1369">
        <v>184.72</v>
      </c>
      <c r="F1369">
        <v>125.53</v>
      </c>
      <c r="G1369">
        <v>167.51</v>
      </c>
    </row>
    <row r="1370" spans="4:7" x14ac:dyDescent="0.25">
      <c r="D1370">
        <v>13680</v>
      </c>
      <c r="E1370">
        <v>184.64</v>
      </c>
      <c r="F1370">
        <v>125.53</v>
      </c>
      <c r="G1370">
        <v>167.46</v>
      </c>
    </row>
    <row r="1371" spans="4:7" x14ac:dyDescent="0.25">
      <c r="D1371">
        <v>13690</v>
      </c>
      <c r="E1371">
        <v>184.57</v>
      </c>
      <c r="F1371">
        <v>125.53</v>
      </c>
      <c r="G1371">
        <v>167.41</v>
      </c>
    </row>
    <row r="1372" spans="4:7" x14ac:dyDescent="0.25">
      <c r="D1372">
        <v>13700</v>
      </c>
      <c r="E1372">
        <v>184.5</v>
      </c>
      <c r="F1372">
        <v>125.52</v>
      </c>
      <c r="G1372">
        <v>167.36</v>
      </c>
    </row>
    <row r="1373" spans="4:7" x14ac:dyDescent="0.25">
      <c r="D1373">
        <v>13710</v>
      </c>
      <c r="E1373">
        <v>184.43</v>
      </c>
      <c r="F1373">
        <v>125.52</v>
      </c>
      <c r="G1373">
        <v>167.31</v>
      </c>
    </row>
    <row r="1374" spans="4:7" x14ac:dyDescent="0.25">
      <c r="D1374">
        <v>13720</v>
      </c>
      <c r="E1374">
        <v>184.36</v>
      </c>
      <c r="F1374">
        <v>125.52</v>
      </c>
      <c r="G1374">
        <v>167.26</v>
      </c>
    </row>
    <row r="1375" spans="4:7" x14ac:dyDescent="0.25">
      <c r="D1375">
        <v>13730</v>
      </c>
      <c r="E1375">
        <v>184.28</v>
      </c>
      <c r="F1375">
        <v>125.52</v>
      </c>
      <c r="G1375">
        <v>167.2</v>
      </c>
    </row>
    <row r="1376" spans="4:7" x14ac:dyDescent="0.25">
      <c r="D1376">
        <v>13740</v>
      </c>
      <c r="E1376">
        <v>184.21</v>
      </c>
      <c r="F1376">
        <v>125.52</v>
      </c>
      <c r="G1376">
        <v>167.15</v>
      </c>
    </row>
    <row r="1377" spans="4:7" x14ac:dyDescent="0.25">
      <c r="D1377">
        <v>13750</v>
      </c>
      <c r="E1377">
        <v>184.14</v>
      </c>
      <c r="F1377">
        <v>125.52</v>
      </c>
      <c r="G1377">
        <v>167.1</v>
      </c>
    </row>
    <row r="1378" spans="4:7" x14ac:dyDescent="0.25">
      <c r="D1378">
        <v>13760</v>
      </c>
      <c r="E1378">
        <v>184.07</v>
      </c>
      <c r="F1378">
        <v>125.52</v>
      </c>
      <c r="G1378">
        <v>167.05</v>
      </c>
    </row>
    <row r="1379" spans="4:7" x14ac:dyDescent="0.25">
      <c r="D1379">
        <v>13770</v>
      </c>
      <c r="E1379">
        <v>184</v>
      </c>
      <c r="F1379">
        <v>125.52</v>
      </c>
      <c r="G1379">
        <v>167</v>
      </c>
    </row>
    <row r="1380" spans="4:7" x14ac:dyDescent="0.25">
      <c r="D1380">
        <v>13780</v>
      </c>
      <c r="E1380">
        <v>183.93</v>
      </c>
      <c r="F1380">
        <v>125.52</v>
      </c>
      <c r="G1380">
        <v>166.95</v>
      </c>
    </row>
    <row r="1381" spans="4:7" x14ac:dyDescent="0.25">
      <c r="D1381">
        <v>13790</v>
      </c>
      <c r="E1381">
        <v>183.85</v>
      </c>
      <c r="F1381">
        <v>125.52</v>
      </c>
      <c r="G1381">
        <v>166.9</v>
      </c>
    </row>
    <row r="1382" spans="4:7" x14ac:dyDescent="0.25">
      <c r="D1382">
        <v>13800</v>
      </c>
      <c r="E1382">
        <v>183.78</v>
      </c>
      <c r="F1382">
        <v>125.52</v>
      </c>
      <c r="G1382">
        <v>166.85</v>
      </c>
    </row>
    <row r="1383" spans="4:7" x14ac:dyDescent="0.25">
      <c r="D1383">
        <v>13810</v>
      </c>
      <c r="E1383">
        <v>183.71</v>
      </c>
      <c r="F1383">
        <v>125.52</v>
      </c>
      <c r="G1383">
        <v>166.8</v>
      </c>
    </row>
    <row r="1384" spans="4:7" x14ac:dyDescent="0.25">
      <c r="D1384">
        <v>13820</v>
      </c>
      <c r="E1384">
        <v>183.64</v>
      </c>
      <c r="F1384">
        <v>125.52</v>
      </c>
      <c r="G1384">
        <v>166.75</v>
      </c>
    </row>
    <row r="1385" spans="4:7" x14ac:dyDescent="0.25">
      <c r="D1385">
        <v>13830</v>
      </c>
      <c r="E1385">
        <v>183.57</v>
      </c>
      <c r="F1385">
        <v>125.52</v>
      </c>
      <c r="G1385">
        <v>166.7</v>
      </c>
    </row>
    <row r="1386" spans="4:7" x14ac:dyDescent="0.25">
      <c r="D1386">
        <v>13840</v>
      </c>
      <c r="E1386">
        <v>183.5</v>
      </c>
      <c r="F1386">
        <v>125.52</v>
      </c>
      <c r="G1386">
        <v>166.65</v>
      </c>
    </row>
    <row r="1387" spans="4:7" x14ac:dyDescent="0.25">
      <c r="D1387">
        <v>13850</v>
      </c>
      <c r="E1387">
        <v>183.43</v>
      </c>
      <c r="F1387">
        <v>125.52</v>
      </c>
      <c r="G1387">
        <v>166.6</v>
      </c>
    </row>
    <row r="1388" spans="4:7" x14ac:dyDescent="0.25">
      <c r="D1388">
        <v>13860</v>
      </c>
      <c r="E1388">
        <v>183.36</v>
      </c>
      <c r="F1388">
        <v>125.51</v>
      </c>
      <c r="G1388">
        <v>166.55</v>
      </c>
    </row>
    <row r="1389" spans="4:7" x14ac:dyDescent="0.25">
      <c r="D1389">
        <v>13870</v>
      </c>
      <c r="E1389">
        <v>183.29</v>
      </c>
      <c r="F1389">
        <v>125.51</v>
      </c>
      <c r="G1389">
        <v>166.49</v>
      </c>
    </row>
    <row r="1390" spans="4:7" x14ac:dyDescent="0.25">
      <c r="D1390">
        <v>13880</v>
      </c>
      <c r="E1390">
        <v>183.22</v>
      </c>
      <c r="F1390">
        <v>125.51</v>
      </c>
      <c r="G1390">
        <v>166.44</v>
      </c>
    </row>
    <row r="1391" spans="4:7" x14ac:dyDescent="0.25">
      <c r="D1391">
        <v>13890</v>
      </c>
      <c r="E1391">
        <v>183.15</v>
      </c>
      <c r="F1391">
        <v>125.51</v>
      </c>
      <c r="G1391">
        <v>166.39</v>
      </c>
    </row>
    <row r="1392" spans="4:7" x14ac:dyDescent="0.25">
      <c r="D1392">
        <v>13900</v>
      </c>
      <c r="E1392">
        <v>183.08</v>
      </c>
      <c r="F1392">
        <v>125.51</v>
      </c>
      <c r="G1392">
        <v>166.34</v>
      </c>
    </row>
    <row r="1393" spans="4:7" x14ac:dyDescent="0.25">
      <c r="D1393">
        <v>13910</v>
      </c>
      <c r="E1393">
        <v>183.01</v>
      </c>
      <c r="F1393">
        <v>125.51</v>
      </c>
      <c r="G1393">
        <v>166.29</v>
      </c>
    </row>
    <row r="1394" spans="4:7" x14ac:dyDescent="0.25">
      <c r="D1394">
        <v>13920</v>
      </c>
      <c r="E1394">
        <v>182.94</v>
      </c>
      <c r="F1394">
        <v>125.51</v>
      </c>
      <c r="G1394">
        <v>166.24</v>
      </c>
    </row>
    <row r="1395" spans="4:7" x14ac:dyDescent="0.25">
      <c r="D1395">
        <v>13930</v>
      </c>
      <c r="E1395">
        <v>182.87</v>
      </c>
      <c r="F1395">
        <v>125.51</v>
      </c>
      <c r="G1395">
        <v>166.19</v>
      </c>
    </row>
    <row r="1396" spans="4:7" x14ac:dyDescent="0.25">
      <c r="D1396">
        <v>13940</v>
      </c>
      <c r="E1396">
        <v>182.8</v>
      </c>
      <c r="F1396">
        <v>125.51</v>
      </c>
      <c r="G1396">
        <v>166.14</v>
      </c>
    </row>
    <row r="1397" spans="4:7" x14ac:dyDescent="0.25">
      <c r="D1397">
        <v>13950</v>
      </c>
      <c r="E1397">
        <v>182.73</v>
      </c>
      <c r="F1397">
        <v>125.51</v>
      </c>
      <c r="G1397">
        <v>166.1</v>
      </c>
    </row>
    <row r="1398" spans="4:7" x14ac:dyDescent="0.25">
      <c r="D1398">
        <v>13960</v>
      </c>
      <c r="E1398">
        <v>182.66</v>
      </c>
      <c r="F1398">
        <v>125.51</v>
      </c>
      <c r="G1398">
        <v>166.05</v>
      </c>
    </row>
    <row r="1399" spans="4:7" x14ac:dyDescent="0.25">
      <c r="D1399">
        <v>13970</v>
      </c>
      <c r="E1399">
        <v>182.59</v>
      </c>
      <c r="F1399">
        <v>125.51</v>
      </c>
      <c r="G1399">
        <v>166</v>
      </c>
    </row>
    <row r="1400" spans="4:7" x14ac:dyDescent="0.25">
      <c r="D1400">
        <v>13980</v>
      </c>
      <c r="E1400">
        <v>182.52</v>
      </c>
      <c r="F1400">
        <v>125.51</v>
      </c>
      <c r="G1400">
        <v>165.95</v>
      </c>
    </row>
    <row r="1401" spans="4:7" x14ac:dyDescent="0.25">
      <c r="D1401">
        <v>13990</v>
      </c>
      <c r="E1401">
        <v>182.45</v>
      </c>
      <c r="F1401">
        <v>125.51</v>
      </c>
      <c r="G1401">
        <v>165.9</v>
      </c>
    </row>
    <row r="1402" spans="4:7" x14ac:dyDescent="0.25">
      <c r="D1402">
        <v>14000</v>
      </c>
      <c r="E1402">
        <v>182.38</v>
      </c>
      <c r="F1402">
        <v>125.51</v>
      </c>
      <c r="G1402">
        <v>165.85</v>
      </c>
    </row>
    <row r="1403" spans="4:7" x14ac:dyDescent="0.25">
      <c r="D1403">
        <v>14010</v>
      </c>
      <c r="E1403">
        <v>182.31</v>
      </c>
      <c r="F1403">
        <v>125.51</v>
      </c>
      <c r="G1403">
        <v>165.8</v>
      </c>
    </row>
    <row r="1404" spans="4:7" x14ac:dyDescent="0.25">
      <c r="D1404">
        <v>14020</v>
      </c>
      <c r="E1404">
        <v>182.24</v>
      </c>
      <c r="F1404">
        <v>125.51</v>
      </c>
      <c r="G1404">
        <v>165.75</v>
      </c>
    </row>
    <row r="1405" spans="4:7" x14ac:dyDescent="0.25">
      <c r="D1405">
        <v>14030</v>
      </c>
      <c r="E1405">
        <v>182.17</v>
      </c>
      <c r="F1405">
        <v>125.5</v>
      </c>
      <c r="G1405">
        <v>165.7</v>
      </c>
    </row>
    <row r="1406" spans="4:7" x14ac:dyDescent="0.25">
      <c r="D1406">
        <v>14040</v>
      </c>
      <c r="E1406">
        <v>182.1</v>
      </c>
      <c r="F1406">
        <v>125.5</v>
      </c>
      <c r="G1406">
        <v>165.65</v>
      </c>
    </row>
    <row r="1407" spans="4:7" x14ac:dyDescent="0.25">
      <c r="D1407">
        <v>14050</v>
      </c>
      <c r="E1407">
        <v>182.03</v>
      </c>
      <c r="F1407">
        <v>125.5</v>
      </c>
      <c r="G1407">
        <v>165.6</v>
      </c>
    </row>
    <row r="1408" spans="4:7" x14ac:dyDescent="0.25">
      <c r="D1408">
        <v>14060</v>
      </c>
      <c r="E1408">
        <v>181.96</v>
      </c>
      <c r="F1408">
        <v>125.5</v>
      </c>
      <c r="G1408">
        <v>165.55</v>
      </c>
    </row>
    <row r="1409" spans="4:7" x14ac:dyDescent="0.25">
      <c r="D1409">
        <v>14070</v>
      </c>
      <c r="E1409">
        <v>181.89</v>
      </c>
      <c r="F1409">
        <v>125.5</v>
      </c>
      <c r="G1409">
        <v>165.5</v>
      </c>
    </row>
    <row r="1410" spans="4:7" x14ac:dyDescent="0.25">
      <c r="D1410">
        <v>14080</v>
      </c>
      <c r="E1410">
        <v>181.83</v>
      </c>
      <c r="F1410">
        <v>125.5</v>
      </c>
      <c r="G1410">
        <v>165.45</v>
      </c>
    </row>
    <row r="1411" spans="4:7" x14ac:dyDescent="0.25">
      <c r="D1411">
        <v>14090</v>
      </c>
      <c r="E1411">
        <v>181.76</v>
      </c>
      <c r="F1411">
        <v>125.5</v>
      </c>
      <c r="G1411">
        <v>165.4</v>
      </c>
    </row>
    <row r="1412" spans="4:7" x14ac:dyDescent="0.25">
      <c r="D1412">
        <v>14100</v>
      </c>
      <c r="E1412">
        <v>181.69</v>
      </c>
      <c r="F1412">
        <v>125.5</v>
      </c>
      <c r="G1412">
        <v>165.36</v>
      </c>
    </row>
    <row r="1413" spans="4:7" x14ac:dyDescent="0.25">
      <c r="D1413">
        <v>14110</v>
      </c>
      <c r="E1413">
        <v>181.62</v>
      </c>
      <c r="F1413">
        <v>125.5</v>
      </c>
      <c r="G1413">
        <v>165.31</v>
      </c>
    </row>
    <row r="1414" spans="4:7" x14ac:dyDescent="0.25">
      <c r="D1414">
        <v>14120</v>
      </c>
      <c r="E1414">
        <v>181.55</v>
      </c>
      <c r="F1414">
        <v>125.5</v>
      </c>
      <c r="G1414">
        <v>165.26</v>
      </c>
    </row>
    <row r="1415" spans="4:7" x14ac:dyDescent="0.25">
      <c r="D1415">
        <v>14130</v>
      </c>
      <c r="E1415">
        <v>181.48</v>
      </c>
      <c r="F1415">
        <v>125.5</v>
      </c>
      <c r="G1415">
        <v>165.21</v>
      </c>
    </row>
    <row r="1416" spans="4:7" x14ac:dyDescent="0.25">
      <c r="D1416">
        <v>14140</v>
      </c>
      <c r="E1416">
        <v>181.42</v>
      </c>
      <c r="F1416">
        <v>125.5</v>
      </c>
      <c r="G1416">
        <v>165.16</v>
      </c>
    </row>
    <row r="1417" spans="4:7" x14ac:dyDescent="0.25">
      <c r="D1417">
        <v>14150</v>
      </c>
      <c r="E1417">
        <v>181.35</v>
      </c>
      <c r="F1417">
        <v>125.5</v>
      </c>
      <c r="G1417">
        <v>165.11</v>
      </c>
    </row>
    <row r="1418" spans="4:7" x14ac:dyDescent="0.25">
      <c r="D1418">
        <v>14160</v>
      </c>
      <c r="E1418">
        <v>181.28</v>
      </c>
      <c r="F1418">
        <v>125.5</v>
      </c>
      <c r="G1418">
        <v>165.06</v>
      </c>
    </row>
    <row r="1419" spans="4:7" x14ac:dyDescent="0.25">
      <c r="D1419">
        <v>14170</v>
      </c>
      <c r="E1419">
        <v>181.21</v>
      </c>
      <c r="F1419">
        <v>125.5</v>
      </c>
      <c r="G1419">
        <v>165.02</v>
      </c>
    </row>
    <row r="1420" spans="4:7" x14ac:dyDescent="0.25">
      <c r="D1420">
        <v>14180</v>
      </c>
      <c r="E1420">
        <v>181.14</v>
      </c>
      <c r="F1420">
        <v>125.5</v>
      </c>
      <c r="G1420">
        <v>164.97</v>
      </c>
    </row>
    <row r="1421" spans="4:7" x14ac:dyDescent="0.25">
      <c r="D1421">
        <v>14190</v>
      </c>
      <c r="E1421">
        <v>181.07</v>
      </c>
      <c r="F1421">
        <v>125.49</v>
      </c>
      <c r="G1421">
        <v>164.92</v>
      </c>
    </row>
    <row r="1422" spans="4:7" x14ac:dyDescent="0.25">
      <c r="D1422">
        <v>14200</v>
      </c>
      <c r="E1422">
        <v>181.01</v>
      </c>
      <c r="F1422">
        <v>125.49</v>
      </c>
      <c r="G1422">
        <v>164.87</v>
      </c>
    </row>
    <row r="1423" spans="4:7" x14ac:dyDescent="0.25">
      <c r="D1423">
        <v>14210</v>
      </c>
      <c r="E1423">
        <v>180.94</v>
      </c>
      <c r="F1423">
        <v>125.49</v>
      </c>
      <c r="G1423">
        <v>164.82</v>
      </c>
    </row>
    <row r="1424" spans="4:7" x14ac:dyDescent="0.25">
      <c r="D1424">
        <v>14220</v>
      </c>
      <c r="E1424">
        <v>180.87</v>
      </c>
      <c r="F1424">
        <v>125.49</v>
      </c>
      <c r="G1424">
        <v>164.77</v>
      </c>
    </row>
    <row r="1425" spans="4:7" x14ac:dyDescent="0.25">
      <c r="D1425">
        <v>14230</v>
      </c>
      <c r="E1425">
        <v>180.8</v>
      </c>
      <c r="F1425">
        <v>125.49</v>
      </c>
      <c r="G1425">
        <v>164.73</v>
      </c>
    </row>
    <row r="1426" spans="4:7" x14ac:dyDescent="0.25">
      <c r="D1426">
        <v>14240</v>
      </c>
      <c r="E1426">
        <v>180.74</v>
      </c>
      <c r="F1426">
        <v>125.49</v>
      </c>
      <c r="G1426">
        <v>164.68</v>
      </c>
    </row>
    <row r="1427" spans="4:7" x14ac:dyDescent="0.25">
      <c r="D1427">
        <v>14250</v>
      </c>
      <c r="E1427">
        <v>180.67</v>
      </c>
      <c r="F1427">
        <v>125.49</v>
      </c>
      <c r="G1427">
        <v>164.63</v>
      </c>
    </row>
    <row r="1428" spans="4:7" x14ac:dyDescent="0.25">
      <c r="D1428">
        <v>14260</v>
      </c>
      <c r="E1428">
        <v>180.6</v>
      </c>
      <c r="F1428">
        <v>125.49</v>
      </c>
      <c r="G1428">
        <v>164.58</v>
      </c>
    </row>
    <row r="1429" spans="4:7" x14ac:dyDescent="0.25">
      <c r="D1429">
        <v>14270</v>
      </c>
      <c r="E1429">
        <v>180.53</v>
      </c>
      <c r="F1429">
        <v>125.49</v>
      </c>
      <c r="G1429">
        <v>164.53</v>
      </c>
    </row>
    <row r="1430" spans="4:7" x14ac:dyDescent="0.25">
      <c r="D1430">
        <v>14280</v>
      </c>
      <c r="E1430">
        <v>180.47</v>
      </c>
      <c r="F1430">
        <v>125.49</v>
      </c>
      <c r="G1430">
        <v>164.49</v>
      </c>
    </row>
    <row r="1431" spans="4:7" x14ac:dyDescent="0.25">
      <c r="D1431">
        <v>14290</v>
      </c>
      <c r="E1431">
        <v>180.4</v>
      </c>
      <c r="F1431">
        <v>125.49</v>
      </c>
      <c r="G1431">
        <v>164.44</v>
      </c>
    </row>
    <row r="1432" spans="4:7" x14ac:dyDescent="0.25">
      <c r="D1432">
        <v>14300</v>
      </c>
      <c r="E1432">
        <v>180.33</v>
      </c>
      <c r="F1432">
        <v>125.49</v>
      </c>
      <c r="G1432">
        <v>164.39</v>
      </c>
    </row>
    <row r="1433" spans="4:7" x14ac:dyDescent="0.25">
      <c r="D1433">
        <v>14310</v>
      </c>
      <c r="E1433">
        <v>180.27</v>
      </c>
      <c r="F1433">
        <v>125.49</v>
      </c>
      <c r="G1433">
        <v>164.34</v>
      </c>
    </row>
    <row r="1434" spans="4:7" x14ac:dyDescent="0.25">
      <c r="D1434">
        <v>14320</v>
      </c>
      <c r="E1434">
        <v>180.2</v>
      </c>
      <c r="F1434">
        <v>125.49</v>
      </c>
      <c r="G1434">
        <v>164.3</v>
      </c>
    </row>
    <row r="1435" spans="4:7" x14ac:dyDescent="0.25">
      <c r="D1435">
        <v>14330</v>
      </c>
      <c r="E1435">
        <v>180.13</v>
      </c>
      <c r="F1435">
        <v>125.49</v>
      </c>
      <c r="G1435">
        <v>164.25</v>
      </c>
    </row>
    <row r="1436" spans="4:7" x14ac:dyDescent="0.25">
      <c r="D1436">
        <v>14340</v>
      </c>
      <c r="E1436">
        <v>180.07</v>
      </c>
      <c r="F1436">
        <v>125.49</v>
      </c>
      <c r="G1436">
        <v>164.2</v>
      </c>
    </row>
    <row r="1437" spans="4:7" x14ac:dyDescent="0.25">
      <c r="D1437">
        <v>14350</v>
      </c>
      <c r="E1437">
        <v>180</v>
      </c>
      <c r="F1437">
        <v>125.49</v>
      </c>
      <c r="G1437">
        <v>164.15</v>
      </c>
    </row>
    <row r="1438" spans="4:7" x14ac:dyDescent="0.25">
      <c r="D1438">
        <v>14360</v>
      </c>
      <c r="E1438">
        <v>179.93</v>
      </c>
      <c r="F1438">
        <v>125.48</v>
      </c>
      <c r="G1438">
        <v>164.11</v>
      </c>
    </row>
    <row r="1439" spans="4:7" x14ac:dyDescent="0.25">
      <c r="D1439">
        <v>14370</v>
      </c>
      <c r="E1439">
        <v>179.87</v>
      </c>
      <c r="F1439">
        <v>125.48</v>
      </c>
      <c r="G1439">
        <v>164.06</v>
      </c>
    </row>
    <row r="1440" spans="4:7" x14ac:dyDescent="0.25">
      <c r="D1440">
        <v>14380</v>
      </c>
      <c r="E1440">
        <v>179.8</v>
      </c>
      <c r="F1440">
        <v>125.48</v>
      </c>
      <c r="G1440">
        <v>164.01</v>
      </c>
    </row>
    <row r="1441" spans="4:7" x14ac:dyDescent="0.25">
      <c r="D1441">
        <v>14390</v>
      </c>
      <c r="E1441">
        <v>179.73</v>
      </c>
      <c r="F1441">
        <v>125.48</v>
      </c>
      <c r="G1441">
        <v>163.96</v>
      </c>
    </row>
    <row r="1442" spans="4:7" x14ac:dyDescent="0.25">
      <c r="D1442">
        <v>14400</v>
      </c>
      <c r="E1442">
        <v>179.67</v>
      </c>
      <c r="F1442">
        <v>125.48</v>
      </c>
      <c r="G1442">
        <v>163.92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FA78-3DC9-4959-90A8-BB8CA0B60786}">
  <dimension ref="A1:Q144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205</v>
      </c>
      <c r="D3" s="8">
        <v>170</v>
      </c>
      <c r="E3" s="8">
        <v>205</v>
      </c>
      <c r="F3" s="8">
        <v>215.02</v>
      </c>
      <c r="G3" s="8">
        <v>205.99</v>
      </c>
    </row>
    <row r="4" spans="1:17" ht="15.75" x14ac:dyDescent="0.25">
      <c r="A4" s="3">
        <v>3600</v>
      </c>
      <c r="B4" s="3">
        <v>425</v>
      </c>
      <c r="D4" s="8">
        <v>290</v>
      </c>
      <c r="E4" s="8">
        <v>205</v>
      </c>
      <c r="F4" s="8">
        <v>222.24</v>
      </c>
      <c r="G4" s="8">
        <v>207.07</v>
      </c>
    </row>
    <row r="5" spans="1:17" ht="15.75" x14ac:dyDescent="0.25">
      <c r="A5" s="3">
        <v>7200</v>
      </c>
      <c r="B5" s="3">
        <v>425</v>
      </c>
      <c r="D5" s="8">
        <v>470</v>
      </c>
      <c r="E5" s="8">
        <v>205.01</v>
      </c>
      <c r="F5" s="8">
        <v>233.09</v>
      </c>
      <c r="G5" s="8">
        <v>209.03</v>
      </c>
    </row>
    <row r="6" spans="1:17" ht="15.75" x14ac:dyDescent="0.25">
      <c r="A6" s="3">
        <v>9000</v>
      </c>
      <c r="B6" s="3">
        <v>205</v>
      </c>
      <c r="D6" s="8">
        <v>590</v>
      </c>
      <c r="E6" s="8">
        <v>205.04</v>
      </c>
      <c r="F6" s="8">
        <v>240.34</v>
      </c>
      <c r="G6" s="8">
        <v>210.54</v>
      </c>
    </row>
    <row r="7" spans="1:17" ht="15.75" x14ac:dyDescent="0.25">
      <c r="A7" s="3">
        <v>14400</v>
      </c>
      <c r="B7" s="3">
        <v>205</v>
      </c>
      <c r="D7" s="8">
        <v>770</v>
      </c>
      <c r="E7" s="8">
        <v>205.13</v>
      </c>
      <c r="F7" s="8">
        <v>251.23</v>
      </c>
      <c r="G7" s="8">
        <v>213.01</v>
      </c>
    </row>
    <row r="8" spans="1:17" x14ac:dyDescent="0.25">
      <c r="D8" s="8">
        <v>890</v>
      </c>
      <c r="E8" s="8">
        <v>205.23</v>
      </c>
      <c r="F8" s="8">
        <v>258.49</v>
      </c>
      <c r="G8" s="8">
        <v>214.78</v>
      </c>
    </row>
    <row r="9" spans="1:17" x14ac:dyDescent="0.25">
      <c r="D9" s="8">
        <v>1010</v>
      </c>
      <c r="E9" s="8">
        <v>205.39</v>
      </c>
      <c r="F9" s="8">
        <v>265.75</v>
      </c>
      <c r="G9" s="8">
        <v>216.66</v>
      </c>
    </row>
    <row r="10" spans="1:17" x14ac:dyDescent="0.25">
      <c r="D10" s="8">
        <v>1190</v>
      </c>
      <c r="E10" s="8">
        <v>205.73</v>
      </c>
      <c r="F10" s="8">
        <v>276.64</v>
      </c>
      <c r="G10" s="8">
        <v>219.67</v>
      </c>
    </row>
    <row r="11" spans="1:17" x14ac:dyDescent="0.25">
      <c r="D11" s="8">
        <v>1310</v>
      </c>
      <c r="E11" s="8">
        <v>206.04</v>
      </c>
      <c r="F11" s="8">
        <v>283.91000000000003</v>
      </c>
      <c r="G11" s="8">
        <v>221.78</v>
      </c>
    </row>
    <row r="12" spans="1:17" x14ac:dyDescent="0.25">
      <c r="D12" s="8">
        <v>1490</v>
      </c>
      <c r="E12" s="8">
        <v>206.64</v>
      </c>
      <c r="F12" s="8">
        <v>294.83999999999997</v>
      </c>
      <c r="G12" s="8">
        <v>225.07</v>
      </c>
    </row>
    <row r="13" spans="1:17" x14ac:dyDescent="0.25">
      <c r="D13" s="8">
        <v>1610</v>
      </c>
      <c r="E13" s="8">
        <v>207.13</v>
      </c>
      <c r="F13" s="8">
        <v>302.11</v>
      </c>
      <c r="G13" s="8">
        <v>227.34</v>
      </c>
    </row>
    <row r="14" spans="1:17" x14ac:dyDescent="0.25">
      <c r="D14" s="8">
        <v>1730</v>
      </c>
      <c r="E14" s="8">
        <v>207.7</v>
      </c>
      <c r="F14" s="8">
        <v>309.38</v>
      </c>
      <c r="G14" s="8">
        <v>229.68</v>
      </c>
    </row>
    <row r="15" spans="1:17" x14ac:dyDescent="0.25">
      <c r="D15" s="8">
        <v>1910</v>
      </c>
      <c r="E15" s="8">
        <v>208.7</v>
      </c>
      <c r="F15" s="8">
        <v>320.29000000000002</v>
      </c>
      <c r="G15" s="8">
        <v>233.34</v>
      </c>
    </row>
    <row r="16" spans="1:17" x14ac:dyDescent="0.25">
      <c r="D16" s="8">
        <v>2030</v>
      </c>
      <c r="E16" s="8">
        <v>209.46</v>
      </c>
      <c r="F16" s="8">
        <v>327.56</v>
      </c>
      <c r="G16" s="8">
        <v>235.88</v>
      </c>
    </row>
    <row r="17" spans="4:7" x14ac:dyDescent="0.25">
      <c r="D17" s="8">
        <v>2210</v>
      </c>
      <c r="E17" s="8">
        <v>210.76</v>
      </c>
      <c r="F17" s="8">
        <v>338.51</v>
      </c>
      <c r="G17" s="8">
        <v>239.76</v>
      </c>
    </row>
    <row r="18" spans="4:7" x14ac:dyDescent="0.25">
      <c r="D18" s="8">
        <v>2330</v>
      </c>
      <c r="E18" s="8">
        <v>211.72</v>
      </c>
      <c r="F18" s="8">
        <v>345.79</v>
      </c>
      <c r="G18" s="8">
        <v>242.39</v>
      </c>
    </row>
    <row r="19" spans="4:7" x14ac:dyDescent="0.25">
      <c r="D19" s="8">
        <v>2450</v>
      </c>
      <c r="E19" s="8">
        <v>212.76</v>
      </c>
      <c r="F19" s="8">
        <v>353.06</v>
      </c>
      <c r="G19" s="8">
        <v>245.1</v>
      </c>
    </row>
    <row r="20" spans="4:7" x14ac:dyDescent="0.25">
      <c r="D20" s="8">
        <v>2630</v>
      </c>
      <c r="E20" s="8">
        <v>214.46</v>
      </c>
      <c r="F20" s="8">
        <v>363.98</v>
      </c>
      <c r="G20" s="8">
        <v>249.29</v>
      </c>
    </row>
    <row r="21" spans="4:7" x14ac:dyDescent="0.25">
      <c r="D21" s="8">
        <v>2750</v>
      </c>
      <c r="E21" s="8">
        <v>215.68</v>
      </c>
      <c r="F21" s="8">
        <v>371.26</v>
      </c>
      <c r="G21" s="8">
        <v>252.16</v>
      </c>
    </row>
    <row r="22" spans="4:7" x14ac:dyDescent="0.25">
      <c r="D22" s="8">
        <v>2930</v>
      </c>
      <c r="E22" s="8">
        <v>217.66</v>
      </c>
      <c r="F22" s="8">
        <v>382.23</v>
      </c>
      <c r="G22" s="8">
        <v>256.52999999999997</v>
      </c>
    </row>
    <row r="23" spans="4:7" x14ac:dyDescent="0.25">
      <c r="D23" s="8">
        <v>3050</v>
      </c>
      <c r="E23" s="8">
        <v>219.06</v>
      </c>
      <c r="F23" s="8">
        <v>389.51</v>
      </c>
      <c r="G23" s="8">
        <v>259.47000000000003</v>
      </c>
    </row>
    <row r="24" spans="4:7" x14ac:dyDescent="0.25">
      <c r="D24" s="8">
        <v>3170</v>
      </c>
      <c r="E24" s="8">
        <v>220.53</v>
      </c>
      <c r="F24" s="8">
        <v>396.79</v>
      </c>
      <c r="G24" s="8">
        <v>262.47000000000003</v>
      </c>
    </row>
    <row r="25" spans="4:7" x14ac:dyDescent="0.25">
      <c r="D25" s="8">
        <v>3350</v>
      </c>
      <c r="E25" s="8">
        <v>222.87</v>
      </c>
      <c r="F25" s="8">
        <v>407.71</v>
      </c>
      <c r="G25" s="8">
        <v>267.10000000000002</v>
      </c>
    </row>
    <row r="26" spans="4:7" x14ac:dyDescent="0.25">
      <c r="D26" s="8">
        <v>3470</v>
      </c>
      <c r="E26" s="8">
        <v>224.51</v>
      </c>
      <c r="F26" s="8">
        <v>415</v>
      </c>
      <c r="G26" s="8">
        <v>270.27</v>
      </c>
    </row>
    <row r="27" spans="4:7" x14ac:dyDescent="0.25">
      <c r="D27" s="8">
        <v>3650</v>
      </c>
      <c r="E27" s="8">
        <v>227.1</v>
      </c>
      <c r="F27" s="8">
        <v>423.1</v>
      </c>
      <c r="G27" s="8">
        <v>274.86</v>
      </c>
    </row>
    <row r="28" spans="4:7" x14ac:dyDescent="0.25">
      <c r="D28" s="8">
        <v>3770</v>
      </c>
      <c r="E28" s="8">
        <v>228.89</v>
      </c>
      <c r="F28" s="8">
        <v>423.22</v>
      </c>
      <c r="G28" s="8">
        <v>277.33999999999997</v>
      </c>
    </row>
    <row r="29" spans="4:7" x14ac:dyDescent="0.25">
      <c r="D29" s="8">
        <v>3890</v>
      </c>
      <c r="E29" s="8">
        <v>230.74</v>
      </c>
      <c r="F29" s="8">
        <v>423.29</v>
      </c>
      <c r="G29" s="8">
        <v>279.62</v>
      </c>
    </row>
    <row r="30" spans="4:7" x14ac:dyDescent="0.25">
      <c r="D30" s="8">
        <v>4070</v>
      </c>
      <c r="E30" s="8">
        <v>233.63</v>
      </c>
      <c r="F30" s="8">
        <v>423.36</v>
      </c>
      <c r="G30" s="8">
        <v>282.81</v>
      </c>
    </row>
    <row r="31" spans="4:7" x14ac:dyDescent="0.25">
      <c r="D31" s="8">
        <v>4190</v>
      </c>
      <c r="E31" s="8">
        <v>235.62</v>
      </c>
      <c r="F31" s="8">
        <v>423.39</v>
      </c>
      <c r="G31" s="8">
        <v>284.83</v>
      </c>
    </row>
    <row r="32" spans="4:7" x14ac:dyDescent="0.25">
      <c r="D32" s="8">
        <v>4370</v>
      </c>
      <c r="E32" s="8">
        <v>238.68</v>
      </c>
      <c r="F32" s="8">
        <v>423.44</v>
      </c>
      <c r="G32" s="8">
        <v>287.74</v>
      </c>
    </row>
    <row r="33" spans="4:7" x14ac:dyDescent="0.25">
      <c r="D33" s="8">
        <v>4490</v>
      </c>
      <c r="E33" s="8">
        <v>240.76</v>
      </c>
      <c r="F33" s="8">
        <v>423.47</v>
      </c>
      <c r="G33" s="8">
        <v>289.60000000000002</v>
      </c>
    </row>
    <row r="34" spans="4:7" x14ac:dyDescent="0.25">
      <c r="D34" s="8">
        <v>4610</v>
      </c>
      <c r="E34" s="8">
        <v>242.86</v>
      </c>
      <c r="F34" s="8">
        <v>423.5</v>
      </c>
      <c r="G34" s="8">
        <v>291.42</v>
      </c>
    </row>
    <row r="35" spans="4:7" x14ac:dyDescent="0.25">
      <c r="D35" s="8">
        <v>4790</v>
      </c>
      <c r="E35" s="8">
        <v>246.04</v>
      </c>
      <c r="F35" s="8">
        <v>423.53</v>
      </c>
      <c r="G35" s="8">
        <v>294.07</v>
      </c>
    </row>
    <row r="36" spans="4:7" x14ac:dyDescent="0.25">
      <c r="D36" s="8">
        <v>4910</v>
      </c>
      <c r="E36" s="8">
        <v>248.16</v>
      </c>
      <c r="F36" s="8">
        <v>423.56</v>
      </c>
      <c r="G36" s="8">
        <v>295.79000000000002</v>
      </c>
    </row>
    <row r="37" spans="4:7" x14ac:dyDescent="0.25">
      <c r="D37" s="8">
        <v>5090</v>
      </c>
      <c r="E37" s="8">
        <v>251.34</v>
      </c>
      <c r="F37" s="8">
        <v>423.59</v>
      </c>
      <c r="G37" s="8">
        <v>298.3</v>
      </c>
    </row>
    <row r="38" spans="4:7" x14ac:dyDescent="0.25">
      <c r="D38" s="8">
        <v>5210</v>
      </c>
      <c r="E38" s="8">
        <v>253.46</v>
      </c>
      <c r="F38" s="8">
        <v>423.61</v>
      </c>
      <c r="G38" s="8">
        <v>299.95</v>
      </c>
    </row>
    <row r="39" spans="4:7" x14ac:dyDescent="0.25">
      <c r="D39" s="8">
        <v>5330</v>
      </c>
      <c r="E39" s="8">
        <v>255.56</v>
      </c>
      <c r="F39" s="8">
        <v>423.63</v>
      </c>
      <c r="G39" s="8">
        <v>301.56</v>
      </c>
    </row>
    <row r="40" spans="4:7" x14ac:dyDescent="0.25">
      <c r="D40" s="8">
        <v>5510</v>
      </c>
      <c r="E40" s="8">
        <v>258.69</v>
      </c>
      <c r="F40" s="8">
        <v>423.66</v>
      </c>
      <c r="G40" s="8">
        <v>303.93</v>
      </c>
    </row>
    <row r="41" spans="4:7" x14ac:dyDescent="0.25">
      <c r="D41" s="8">
        <v>5630</v>
      </c>
      <c r="E41" s="8">
        <v>260.75</v>
      </c>
      <c r="F41" s="8">
        <v>423.67</v>
      </c>
      <c r="G41" s="8">
        <v>305.48</v>
      </c>
    </row>
    <row r="42" spans="4:7" x14ac:dyDescent="0.25">
      <c r="D42" s="8">
        <v>5810</v>
      </c>
      <c r="E42" s="8">
        <v>263.81</v>
      </c>
      <c r="F42" s="8">
        <v>423.7</v>
      </c>
      <c r="G42" s="8">
        <v>307.77</v>
      </c>
    </row>
    <row r="43" spans="4:7" x14ac:dyDescent="0.25">
      <c r="D43" s="8">
        <v>5930</v>
      </c>
      <c r="E43" s="8">
        <v>265.83</v>
      </c>
      <c r="F43" s="8">
        <v>423.72</v>
      </c>
      <c r="G43" s="8">
        <v>309.26</v>
      </c>
    </row>
    <row r="44" spans="4:7" x14ac:dyDescent="0.25">
      <c r="D44" s="8">
        <v>6050</v>
      </c>
      <c r="E44" s="8">
        <v>267.82</v>
      </c>
      <c r="F44" s="8">
        <v>423.73</v>
      </c>
      <c r="G44" s="8">
        <v>310.74</v>
      </c>
    </row>
    <row r="45" spans="4:7" x14ac:dyDescent="0.25">
      <c r="D45" s="8">
        <v>6230</v>
      </c>
      <c r="E45" s="8">
        <v>270.72000000000003</v>
      </c>
      <c r="F45" s="8">
        <v>423.77</v>
      </c>
      <c r="G45" s="8">
        <v>312.91000000000003</v>
      </c>
    </row>
    <row r="46" spans="4:7" x14ac:dyDescent="0.25">
      <c r="D46" s="8">
        <v>6350</v>
      </c>
      <c r="E46" s="8">
        <v>272.56</v>
      </c>
      <c r="F46" s="8">
        <v>423.79</v>
      </c>
      <c r="G46" s="8">
        <v>314.31</v>
      </c>
    </row>
    <row r="47" spans="4:7" x14ac:dyDescent="0.25">
      <c r="D47" s="8">
        <v>6530</v>
      </c>
      <c r="E47" s="8">
        <v>275.27999999999997</v>
      </c>
      <c r="F47" s="8">
        <v>423.82</v>
      </c>
      <c r="G47" s="8">
        <v>316.35000000000002</v>
      </c>
    </row>
    <row r="48" spans="4:7" x14ac:dyDescent="0.25">
      <c r="D48" s="8">
        <v>6650</v>
      </c>
      <c r="E48" s="8">
        <v>277.08</v>
      </c>
      <c r="F48" s="8">
        <v>423.83</v>
      </c>
      <c r="G48" s="8">
        <v>317.69</v>
      </c>
    </row>
    <row r="49" spans="4:7" x14ac:dyDescent="0.25">
      <c r="D49" s="8">
        <v>6770</v>
      </c>
      <c r="E49" s="8">
        <v>278.85000000000002</v>
      </c>
      <c r="F49" s="8">
        <v>423.85</v>
      </c>
      <c r="G49" s="8">
        <v>319</v>
      </c>
    </row>
    <row r="50" spans="4:7" x14ac:dyDescent="0.25">
      <c r="D50" s="8">
        <v>6950</v>
      </c>
      <c r="E50" s="8">
        <v>281.47000000000003</v>
      </c>
      <c r="F50" s="8">
        <v>423.87</v>
      </c>
      <c r="G50" s="8">
        <v>320.94</v>
      </c>
    </row>
    <row r="51" spans="4:7" x14ac:dyDescent="0.25">
      <c r="D51" s="8">
        <v>7070</v>
      </c>
      <c r="E51" s="8">
        <v>283.2</v>
      </c>
      <c r="F51" s="8">
        <v>423.89</v>
      </c>
      <c r="G51" s="8">
        <v>322.20999999999998</v>
      </c>
    </row>
    <row r="52" spans="4:7" x14ac:dyDescent="0.25">
      <c r="D52" s="8">
        <v>7250</v>
      </c>
      <c r="E52" s="8">
        <v>285.75</v>
      </c>
      <c r="F52" s="8">
        <v>418.15</v>
      </c>
      <c r="G52" s="8">
        <v>323.69</v>
      </c>
    </row>
    <row r="53" spans="4:7" x14ac:dyDescent="0.25">
      <c r="D53" s="8">
        <v>7370</v>
      </c>
      <c r="E53" s="8">
        <v>287.43</v>
      </c>
      <c r="F53" s="8">
        <v>403.85</v>
      </c>
      <c r="G53" s="8">
        <v>323.45999999999998</v>
      </c>
    </row>
    <row r="54" spans="4:7" x14ac:dyDescent="0.25">
      <c r="D54" s="8">
        <v>7490</v>
      </c>
      <c r="E54" s="8">
        <v>289.08999999999997</v>
      </c>
      <c r="F54" s="8">
        <v>389.42</v>
      </c>
      <c r="G54" s="8">
        <v>322.72000000000003</v>
      </c>
    </row>
    <row r="55" spans="4:7" x14ac:dyDescent="0.25">
      <c r="D55" s="8">
        <v>7670</v>
      </c>
      <c r="E55" s="8">
        <v>291.49</v>
      </c>
      <c r="F55" s="8">
        <v>367.71</v>
      </c>
      <c r="G55" s="8">
        <v>320.92</v>
      </c>
    </row>
    <row r="56" spans="4:7" x14ac:dyDescent="0.25">
      <c r="D56" s="8">
        <v>7790</v>
      </c>
      <c r="E56" s="8">
        <v>293.04000000000002</v>
      </c>
      <c r="F56" s="8">
        <v>353.23</v>
      </c>
      <c r="G56" s="8">
        <v>319.33</v>
      </c>
    </row>
    <row r="57" spans="4:7" x14ac:dyDescent="0.25">
      <c r="D57" s="8">
        <v>7970</v>
      </c>
      <c r="E57" s="8">
        <v>295.26</v>
      </c>
      <c r="F57" s="8">
        <v>331.48</v>
      </c>
      <c r="G57" s="8">
        <v>316.45999999999998</v>
      </c>
    </row>
    <row r="58" spans="4:7" x14ac:dyDescent="0.25">
      <c r="D58" s="8">
        <v>8090</v>
      </c>
      <c r="E58" s="8">
        <v>296.66000000000003</v>
      </c>
      <c r="F58" s="8">
        <v>316.95999999999998</v>
      </c>
      <c r="G58" s="8">
        <v>314.23</v>
      </c>
    </row>
    <row r="59" spans="4:7" x14ac:dyDescent="0.25">
      <c r="D59" s="8">
        <v>8210</v>
      </c>
      <c r="E59" s="8">
        <v>297.98</v>
      </c>
      <c r="F59" s="8">
        <v>302.45</v>
      </c>
      <c r="G59" s="8">
        <v>311.81</v>
      </c>
    </row>
    <row r="60" spans="4:7" x14ac:dyDescent="0.25">
      <c r="D60" s="8">
        <v>8390</v>
      </c>
      <c r="E60" s="8">
        <v>299.76</v>
      </c>
      <c r="F60" s="8">
        <v>280.67</v>
      </c>
      <c r="G60" s="8">
        <v>307.74</v>
      </c>
    </row>
    <row r="61" spans="4:7" x14ac:dyDescent="0.25">
      <c r="D61" s="8">
        <v>8510</v>
      </c>
      <c r="E61" s="8">
        <v>300.81</v>
      </c>
      <c r="F61" s="8">
        <v>266.14999999999998</v>
      </c>
      <c r="G61" s="8">
        <v>304.8</v>
      </c>
    </row>
    <row r="62" spans="4:7" x14ac:dyDescent="0.25">
      <c r="D62" s="8">
        <v>8690</v>
      </c>
      <c r="E62" s="8">
        <v>302.14</v>
      </c>
      <c r="F62" s="8">
        <v>244.37</v>
      </c>
      <c r="G62" s="8">
        <v>300.02</v>
      </c>
    </row>
    <row r="63" spans="4:7" x14ac:dyDescent="0.25">
      <c r="D63" s="8">
        <v>8810</v>
      </c>
      <c r="E63" s="8">
        <v>302.85000000000002</v>
      </c>
      <c r="F63" s="8">
        <v>229.83</v>
      </c>
      <c r="G63" s="8">
        <v>296.58999999999997</v>
      </c>
    </row>
    <row r="64" spans="4:7" x14ac:dyDescent="0.25">
      <c r="D64" s="8">
        <v>8930</v>
      </c>
      <c r="E64" s="8">
        <v>303.42</v>
      </c>
      <c r="F64" s="8">
        <v>215.29</v>
      </c>
      <c r="G64" s="8">
        <v>293.01</v>
      </c>
    </row>
    <row r="65" spans="4:7" x14ac:dyDescent="0.25">
      <c r="D65" s="8">
        <v>9110</v>
      </c>
      <c r="E65" s="8">
        <v>303.97000000000003</v>
      </c>
      <c r="F65" s="8">
        <v>206.37</v>
      </c>
      <c r="G65" s="8">
        <v>288.39999999999998</v>
      </c>
    </row>
    <row r="66" spans="4:7" x14ac:dyDescent="0.25">
      <c r="D66" s="8">
        <v>9230</v>
      </c>
      <c r="E66" s="8">
        <v>304.14</v>
      </c>
      <c r="F66" s="8">
        <v>206.22</v>
      </c>
      <c r="G66" s="8">
        <v>286.23</v>
      </c>
    </row>
    <row r="67" spans="4:7" x14ac:dyDescent="0.25">
      <c r="D67" s="8">
        <v>9410</v>
      </c>
      <c r="E67" s="8">
        <v>304.08999999999997</v>
      </c>
      <c r="F67" s="8">
        <v>206.1</v>
      </c>
      <c r="G67" s="8">
        <v>283.52999999999997</v>
      </c>
    </row>
    <row r="68" spans="4:7" x14ac:dyDescent="0.25">
      <c r="D68" s="8">
        <v>9530</v>
      </c>
      <c r="E68" s="8">
        <v>303.86</v>
      </c>
      <c r="F68" s="8">
        <v>206.04</v>
      </c>
      <c r="G68" s="8">
        <v>281.95999999999998</v>
      </c>
    </row>
    <row r="69" spans="4:7" x14ac:dyDescent="0.25">
      <c r="D69" s="8">
        <v>9650</v>
      </c>
      <c r="E69" s="8">
        <v>303.48</v>
      </c>
      <c r="F69" s="8">
        <v>205.99</v>
      </c>
      <c r="G69" s="8">
        <v>280.54000000000002</v>
      </c>
    </row>
    <row r="70" spans="4:7" x14ac:dyDescent="0.25">
      <c r="D70" s="8">
        <v>9830</v>
      </c>
      <c r="E70" s="8">
        <v>302.67</v>
      </c>
      <c r="F70" s="8">
        <v>205.94</v>
      </c>
      <c r="G70" s="8">
        <v>278.58999999999997</v>
      </c>
    </row>
    <row r="71" spans="4:7" x14ac:dyDescent="0.25">
      <c r="D71" s="8">
        <v>9950</v>
      </c>
      <c r="E71" s="8">
        <v>302</v>
      </c>
      <c r="F71" s="8">
        <v>205.9</v>
      </c>
      <c r="G71" s="8">
        <v>277.39</v>
      </c>
    </row>
    <row r="72" spans="4:7" x14ac:dyDescent="0.25">
      <c r="D72" s="8">
        <v>10130</v>
      </c>
      <c r="E72" s="8">
        <v>300.83</v>
      </c>
      <c r="F72" s="8">
        <v>205.87</v>
      </c>
      <c r="G72" s="8">
        <v>275.7</v>
      </c>
    </row>
    <row r="73" spans="4:7" x14ac:dyDescent="0.25">
      <c r="D73" s="8">
        <v>10250</v>
      </c>
      <c r="E73" s="8">
        <v>299.97000000000003</v>
      </c>
      <c r="F73" s="8">
        <v>205.85</v>
      </c>
      <c r="G73" s="8">
        <v>274.64999999999998</v>
      </c>
    </row>
    <row r="74" spans="4:7" x14ac:dyDescent="0.25">
      <c r="D74" s="8">
        <v>10370</v>
      </c>
      <c r="E74" s="8">
        <v>299.06</v>
      </c>
      <c r="F74" s="8">
        <v>205.83</v>
      </c>
      <c r="G74" s="8">
        <v>273.63</v>
      </c>
    </row>
    <row r="75" spans="4:7" x14ac:dyDescent="0.25">
      <c r="D75" s="8">
        <v>10550</v>
      </c>
      <c r="E75" s="8">
        <v>297.61</v>
      </c>
      <c r="F75" s="8">
        <v>205.8</v>
      </c>
      <c r="G75" s="8">
        <v>272.17</v>
      </c>
    </row>
    <row r="76" spans="4:7" x14ac:dyDescent="0.25">
      <c r="D76" s="8">
        <v>10670</v>
      </c>
      <c r="E76" s="8">
        <v>296.62</v>
      </c>
      <c r="F76" s="8">
        <v>205.78</v>
      </c>
      <c r="G76" s="8">
        <v>271.24</v>
      </c>
    </row>
    <row r="77" spans="4:7" x14ac:dyDescent="0.25">
      <c r="D77" s="8">
        <v>10850</v>
      </c>
      <c r="E77" s="8">
        <v>295.08</v>
      </c>
      <c r="F77" s="8">
        <v>205.76</v>
      </c>
      <c r="G77" s="8">
        <v>269.89</v>
      </c>
    </row>
    <row r="78" spans="4:7" x14ac:dyDescent="0.25">
      <c r="D78" s="8">
        <v>10970</v>
      </c>
      <c r="E78" s="8">
        <v>294.05</v>
      </c>
      <c r="F78" s="8">
        <v>205.75</v>
      </c>
      <c r="G78" s="8">
        <v>269.01</v>
      </c>
    </row>
    <row r="79" spans="4:7" x14ac:dyDescent="0.25">
      <c r="D79" s="8">
        <v>11090</v>
      </c>
      <c r="E79" s="8">
        <v>293</v>
      </c>
      <c r="F79" s="8">
        <v>205.74</v>
      </c>
      <c r="G79" s="8">
        <v>268.16000000000003</v>
      </c>
    </row>
    <row r="80" spans="4:7" x14ac:dyDescent="0.25">
      <c r="D80" s="8">
        <v>11270</v>
      </c>
      <c r="E80" s="8">
        <v>291.43</v>
      </c>
      <c r="F80" s="8">
        <v>205.72</v>
      </c>
      <c r="G80" s="8">
        <v>266.91000000000003</v>
      </c>
    </row>
    <row r="81" spans="4:7" x14ac:dyDescent="0.25">
      <c r="D81" s="8">
        <v>11390</v>
      </c>
      <c r="E81" s="8">
        <v>290.39</v>
      </c>
      <c r="F81" s="8">
        <v>205.71</v>
      </c>
      <c r="G81" s="8">
        <v>266.10000000000002</v>
      </c>
    </row>
    <row r="82" spans="4:7" x14ac:dyDescent="0.25">
      <c r="D82" s="8">
        <v>11570</v>
      </c>
      <c r="E82" s="8">
        <v>288.82</v>
      </c>
      <c r="F82" s="8">
        <v>205.7</v>
      </c>
      <c r="G82" s="8">
        <v>264.89999999999998</v>
      </c>
    </row>
    <row r="83" spans="4:7" x14ac:dyDescent="0.25">
      <c r="D83" s="8">
        <v>11690</v>
      </c>
      <c r="E83" s="8">
        <v>287.79000000000002</v>
      </c>
      <c r="F83" s="8">
        <v>205.69</v>
      </c>
      <c r="G83" s="8">
        <v>264.13</v>
      </c>
    </row>
    <row r="84" spans="4:7" x14ac:dyDescent="0.25">
      <c r="D84" s="8">
        <v>11810</v>
      </c>
      <c r="E84" s="8">
        <v>286.76</v>
      </c>
      <c r="F84" s="8">
        <v>205.68</v>
      </c>
      <c r="G84" s="8">
        <v>263.36</v>
      </c>
    </row>
    <row r="85" spans="4:7" x14ac:dyDescent="0.25">
      <c r="D85" s="8">
        <v>11990</v>
      </c>
      <c r="E85" s="8">
        <v>285.23</v>
      </c>
      <c r="F85" s="8">
        <v>205.66</v>
      </c>
      <c r="G85" s="8">
        <v>262.23</v>
      </c>
    </row>
    <row r="86" spans="4:7" x14ac:dyDescent="0.25">
      <c r="D86" s="8">
        <v>12110</v>
      </c>
      <c r="E86" s="8">
        <v>284.23</v>
      </c>
      <c r="F86" s="8">
        <v>205.65</v>
      </c>
      <c r="G86" s="8">
        <v>261.5</v>
      </c>
    </row>
    <row r="87" spans="4:7" x14ac:dyDescent="0.25">
      <c r="D87" s="8">
        <v>12290</v>
      </c>
      <c r="E87" s="8">
        <v>282.74</v>
      </c>
      <c r="F87" s="8">
        <v>205.64</v>
      </c>
      <c r="G87" s="8">
        <v>260.41000000000003</v>
      </c>
    </row>
    <row r="88" spans="4:7" x14ac:dyDescent="0.25">
      <c r="D88" s="8">
        <v>12410</v>
      </c>
      <c r="E88" s="8">
        <v>281.76</v>
      </c>
      <c r="F88" s="8">
        <v>205.63</v>
      </c>
      <c r="G88" s="8">
        <v>259.7</v>
      </c>
    </row>
    <row r="89" spans="4:7" x14ac:dyDescent="0.25">
      <c r="D89" s="8">
        <v>12530</v>
      </c>
      <c r="E89" s="8">
        <v>280.79000000000002</v>
      </c>
      <c r="F89" s="8">
        <v>205.62</v>
      </c>
      <c r="G89" s="8">
        <v>259</v>
      </c>
    </row>
    <row r="90" spans="4:7" x14ac:dyDescent="0.25">
      <c r="D90" s="8">
        <v>12710</v>
      </c>
      <c r="E90" s="8">
        <v>279.33999999999997</v>
      </c>
      <c r="F90" s="8">
        <v>205.62</v>
      </c>
      <c r="G90" s="8">
        <v>257.95999999999998</v>
      </c>
    </row>
    <row r="91" spans="4:7" x14ac:dyDescent="0.25">
      <c r="D91" s="8">
        <v>12830</v>
      </c>
      <c r="E91" s="8">
        <v>278.36</v>
      </c>
      <c r="F91" s="8">
        <v>205.62</v>
      </c>
      <c r="G91" s="8">
        <v>257.27</v>
      </c>
    </row>
    <row r="92" spans="4:7" x14ac:dyDescent="0.25">
      <c r="D92" s="8">
        <v>13010</v>
      </c>
      <c r="E92" s="8">
        <v>276.92</v>
      </c>
      <c r="F92" s="8">
        <v>205.6</v>
      </c>
      <c r="G92" s="8">
        <v>256.24</v>
      </c>
    </row>
    <row r="93" spans="4:7" x14ac:dyDescent="0.25">
      <c r="D93" s="8">
        <v>13130</v>
      </c>
      <c r="E93" s="8">
        <v>275.97000000000003</v>
      </c>
      <c r="F93" s="8">
        <v>205.6</v>
      </c>
      <c r="G93" s="8">
        <v>255.56</v>
      </c>
    </row>
    <row r="94" spans="4:7" x14ac:dyDescent="0.25">
      <c r="D94" s="8">
        <v>13250</v>
      </c>
      <c r="E94" s="8">
        <v>275.02999999999997</v>
      </c>
      <c r="F94" s="8">
        <v>205.59</v>
      </c>
      <c r="G94" s="8">
        <v>254.89</v>
      </c>
    </row>
    <row r="95" spans="4:7" x14ac:dyDescent="0.25">
      <c r="D95" s="8">
        <v>13430</v>
      </c>
      <c r="E95" s="8">
        <v>273.64</v>
      </c>
      <c r="F95" s="8">
        <v>205.58</v>
      </c>
      <c r="G95" s="8">
        <v>253.91</v>
      </c>
    </row>
    <row r="96" spans="4:7" x14ac:dyDescent="0.25">
      <c r="D96" s="8">
        <v>13550</v>
      </c>
      <c r="E96" s="8">
        <v>272.73</v>
      </c>
      <c r="F96" s="8">
        <v>205.57</v>
      </c>
      <c r="G96" s="8">
        <v>253.26</v>
      </c>
    </row>
    <row r="97" spans="4:7" x14ac:dyDescent="0.25">
      <c r="D97" s="8">
        <v>13730</v>
      </c>
      <c r="E97" s="8">
        <v>271.39</v>
      </c>
      <c r="F97" s="8">
        <v>205.56</v>
      </c>
      <c r="G97" s="8">
        <v>252.3</v>
      </c>
    </row>
    <row r="98" spans="4:7" x14ac:dyDescent="0.25">
      <c r="D98" s="8">
        <v>13850</v>
      </c>
      <c r="E98" s="8">
        <v>270.51</v>
      </c>
      <c r="F98" s="8">
        <v>205.55</v>
      </c>
      <c r="G98" s="8">
        <v>251.67</v>
      </c>
    </row>
    <row r="99" spans="4:7" x14ac:dyDescent="0.25">
      <c r="D99" s="8">
        <v>13970</v>
      </c>
      <c r="E99" s="8">
        <v>269.64</v>
      </c>
      <c r="F99" s="8">
        <v>205.54</v>
      </c>
      <c r="G99" s="8">
        <v>251.06</v>
      </c>
    </row>
    <row r="100" spans="4:7" x14ac:dyDescent="0.25">
      <c r="D100" s="8">
        <v>14150</v>
      </c>
      <c r="E100" s="8">
        <v>268.36</v>
      </c>
      <c r="F100" s="8">
        <v>205.53</v>
      </c>
      <c r="G100" s="8">
        <v>250.14</v>
      </c>
    </row>
    <row r="101" spans="4:7" x14ac:dyDescent="0.25">
      <c r="D101" s="8">
        <v>14270</v>
      </c>
      <c r="E101" s="8">
        <v>267.52</v>
      </c>
      <c r="F101" s="8">
        <v>205.53</v>
      </c>
      <c r="G101" s="8">
        <v>249.54</v>
      </c>
    </row>
    <row r="102" spans="4:7" x14ac:dyDescent="0.25">
      <c r="D102" s="8">
        <v>14400</v>
      </c>
      <c r="E102" s="8">
        <v>266.62</v>
      </c>
      <c r="F102" s="8">
        <v>205.52</v>
      </c>
      <c r="G102" s="8">
        <v>248.9</v>
      </c>
    </row>
    <row r="103" spans="4:7" x14ac:dyDescent="0.25">
      <c r="D103"/>
      <c r="E103"/>
      <c r="F103"/>
      <c r="G103"/>
    </row>
    <row r="104" spans="4:7" x14ac:dyDescent="0.25">
      <c r="D104"/>
      <c r="E104"/>
      <c r="F104"/>
      <c r="G104"/>
    </row>
    <row r="105" spans="4:7" x14ac:dyDescent="0.25">
      <c r="D105"/>
      <c r="E105"/>
      <c r="F105"/>
      <c r="G105"/>
    </row>
    <row r="106" spans="4:7" x14ac:dyDescent="0.25">
      <c r="D106"/>
      <c r="E106"/>
      <c r="F106"/>
      <c r="G106"/>
    </row>
    <row r="107" spans="4:7" x14ac:dyDescent="0.25">
      <c r="D107"/>
      <c r="E107"/>
      <c r="F107"/>
      <c r="G107"/>
    </row>
    <row r="108" spans="4:7" x14ac:dyDescent="0.25">
      <c r="D108"/>
      <c r="E108"/>
      <c r="F108"/>
      <c r="G108"/>
    </row>
    <row r="109" spans="4:7" x14ac:dyDescent="0.25">
      <c r="D109"/>
      <c r="E109"/>
      <c r="F109"/>
      <c r="G109"/>
    </row>
    <row r="110" spans="4:7" x14ac:dyDescent="0.25">
      <c r="D110"/>
      <c r="E110"/>
      <c r="F110"/>
      <c r="G110"/>
    </row>
    <row r="111" spans="4:7" x14ac:dyDescent="0.25">
      <c r="D111"/>
      <c r="E111"/>
      <c r="F111"/>
      <c r="G111"/>
    </row>
    <row r="112" spans="4:7" x14ac:dyDescent="0.25">
      <c r="D112"/>
      <c r="E112"/>
      <c r="F112"/>
      <c r="G112"/>
    </row>
    <row r="113" spans="4:7" x14ac:dyDescent="0.25">
      <c r="D113"/>
      <c r="E113"/>
      <c r="F113"/>
      <c r="G113"/>
    </row>
    <row r="114" spans="4:7" x14ac:dyDescent="0.25">
      <c r="D114"/>
      <c r="E114"/>
      <c r="F114"/>
      <c r="G114"/>
    </row>
    <row r="115" spans="4:7" x14ac:dyDescent="0.25">
      <c r="D115"/>
      <c r="E115"/>
      <c r="F115"/>
      <c r="G115"/>
    </row>
    <row r="116" spans="4:7" x14ac:dyDescent="0.25">
      <c r="D116"/>
      <c r="E116"/>
      <c r="F116"/>
      <c r="G116"/>
    </row>
    <row r="117" spans="4:7" x14ac:dyDescent="0.25">
      <c r="D117"/>
      <c r="E117"/>
      <c r="F117"/>
      <c r="G117"/>
    </row>
    <row r="118" spans="4:7" x14ac:dyDescent="0.25">
      <c r="D118"/>
      <c r="E118"/>
      <c r="F118"/>
      <c r="G118"/>
    </row>
    <row r="119" spans="4:7" x14ac:dyDescent="0.25">
      <c r="D119"/>
      <c r="E119"/>
      <c r="F119"/>
      <c r="G119"/>
    </row>
    <row r="120" spans="4:7" x14ac:dyDescent="0.25">
      <c r="D120"/>
      <c r="E120"/>
      <c r="F120"/>
      <c r="G120"/>
    </row>
    <row r="121" spans="4:7" x14ac:dyDescent="0.25">
      <c r="D121"/>
      <c r="E121"/>
      <c r="F121"/>
      <c r="G121"/>
    </row>
    <row r="122" spans="4:7" x14ac:dyDescent="0.25">
      <c r="D122"/>
      <c r="E122"/>
      <c r="F122"/>
      <c r="G122"/>
    </row>
    <row r="123" spans="4:7" x14ac:dyDescent="0.25">
      <c r="D123"/>
      <c r="E123"/>
      <c r="F123"/>
      <c r="G123"/>
    </row>
    <row r="124" spans="4:7" x14ac:dyDescent="0.25">
      <c r="D124"/>
      <c r="E124"/>
      <c r="F124"/>
      <c r="G124"/>
    </row>
    <row r="125" spans="4:7" x14ac:dyDescent="0.25">
      <c r="D125"/>
      <c r="E125"/>
      <c r="F125"/>
      <c r="G125"/>
    </row>
    <row r="126" spans="4:7" x14ac:dyDescent="0.25">
      <c r="D126"/>
      <c r="E126"/>
      <c r="F126"/>
      <c r="G126"/>
    </row>
    <row r="127" spans="4:7" x14ac:dyDescent="0.25">
      <c r="D127"/>
      <c r="E127"/>
      <c r="F127"/>
      <c r="G127"/>
    </row>
    <row r="128" spans="4:7" x14ac:dyDescent="0.25">
      <c r="D128"/>
      <c r="E128"/>
      <c r="F128"/>
      <c r="G128"/>
    </row>
    <row r="129" spans="4:7" x14ac:dyDescent="0.25">
      <c r="D129"/>
      <c r="E129"/>
      <c r="F129"/>
      <c r="G129"/>
    </row>
    <row r="130" spans="4:7" x14ac:dyDescent="0.25">
      <c r="D130"/>
      <c r="E130"/>
      <c r="F130"/>
      <c r="G130"/>
    </row>
    <row r="131" spans="4:7" x14ac:dyDescent="0.25">
      <c r="D131"/>
      <c r="E131"/>
      <c r="F131"/>
      <c r="G131"/>
    </row>
    <row r="132" spans="4:7" x14ac:dyDescent="0.25">
      <c r="D132"/>
      <c r="E132"/>
      <c r="F132"/>
      <c r="G132"/>
    </row>
    <row r="133" spans="4:7" x14ac:dyDescent="0.25">
      <c r="D133"/>
      <c r="E133"/>
      <c r="F133"/>
      <c r="G133"/>
    </row>
    <row r="134" spans="4:7" x14ac:dyDescent="0.25">
      <c r="D134"/>
      <c r="E134"/>
      <c r="F134"/>
      <c r="G134"/>
    </row>
    <row r="135" spans="4:7" x14ac:dyDescent="0.25">
      <c r="D135"/>
      <c r="E135"/>
      <c r="F135"/>
      <c r="G135"/>
    </row>
    <row r="136" spans="4:7" x14ac:dyDescent="0.25">
      <c r="D136"/>
      <c r="E136"/>
      <c r="F136"/>
      <c r="G136"/>
    </row>
    <row r="137" spans="4:7" x14ac:dyDescent="0.25">
      <c r="D137"/>
      <c r="E137"/>
      <c r="F137"/>
      <c r="G137"/>
    </row>
    <row r="138" spans="4:7" x14ac:dyDescent="0.25">
      <c r="D138"/>
      <c r="E138"/>
      <c r="F138"/>
      <c r="G138"/>
    </row>
    <row r="139" spans="4:7" x14ac:dyDescent="0.25">
      <c r="D139"/>
      <c r="E139"/>
      <c r="F139"/>
      <c r="G139"/>
    </row>
    <row r="140" spans="4:7" x14ac:dyDescent="0.25">
      <c r="D140"/>
      <c r="E140"/>
      <c r="F140"/>
      <c r="G140"/>
    </row>
    <row r="141" spans="4:7" x14ac:dyDescent="0.25">
      <c r="D141"/>
      <c r="E141"/>
      <c r="F141"/>
      <c r="G141"/>
    </row>
    <row r="142" spans="4:7" x14ac:dyDescent="0.25">
      <c r="D142"/>
      <c r="E142"/>
      <c r="F142"/>
      <c r="G142"/>
    </row>
    <row r="143" spans="4:7" x14ac:dyDescent="0.25">
      <c r="D143"/>
      <c r="E143"/>
      <c r="F143"/>
      <c r="G143"/>
    </row>
    <row r="144" spans="4:7" x14ac:dyDescent="0.25">
      <c r="D144"/>
      <c r="E144"/>
      <c r="F144"/>
      <c r="G144"/>
    </row>
    <row r="145" spans="4:7" x14ac:dyDescent="0.25">
      <c r="D145"/>
      <c r="E145"/>
      <c r="F145"/>
      <c r="G145"/>
    </row>
    <row r="146" spans="4:7" x14ac:dyDescent="0.25">
      <c r="D146"/>
      <c r="E146"/>
      <c r="F146"/>
      <c r="G146"/>
    </row>
    <row r="147" spans="4:7" x14ac:dyDescent="0.25">
      <c r="D147"/>
      <c r="E147"/>
      <c r="F147"/>
      <c r="G147"/>
    </row>
    <row r="148" spans="4:7" x14ac:dyDescent="0.25">
      <c r="D148"/>
      <c r="E148"/>
      <c r="F148"/>
      <c r="G148"/>
    </row>
    <row r="149" spans="4:7" x14ac:dyDescent="0.25">
      <c r="D149"/>
      <c r="E149"/>
      <c r="F149"/>
      <c r="G149"/>
    </row>
    <row r="150" spans="4:7" x14ac:dyDescent="0.25">
      <c r="D150"/>
      <c r="E150"/>
      <c r="F150"/>
      <c r="G150"/>
    </row>
    <row r="151" spans="4:7" x14ac:dyDescent="0.25">
      <c r="D151"/>
      <c r="E151"/>
      <c r="F151"/>
      <c r="G151"/>
    </row>
    <row r="152" spans="4:7" x14ac:dyDescent="0.25">
      <c r="D152"/>
      <c r="E152"/>
      <c r="F152"/>
      <c r="G152"/>
    </row>
    <row r="153" spans="4:7" x14ac:dyDescent="0.25">
      <c r="D153"/>
      <c r="E153"/>
      <c r="F153"/>
      <c r="G153"/>
    </row>
    <row r="154" spans="4:7" x14ac:dyDescent="0.25">
      <c r="D154"/>
      <c r="E154"/>
      <c r="F154"/>
      <c r="G154"/>
    </row>
    <row r="155" spans="4:7" x14ac:dyDescent="0.25">
      <c r="D155"/>
      <c r="E155"/>
      <c r="F155"/>
      <c r="G155"/>
    </row>
    <row r="156" spans="4:7" x14ac:dyDescent="0.25">
      <c r="D156"/>
      <c r="E156"/>
      <c r="F156"/>
      <c r="G156"/>
    </row>
    <row r="157" spans="4:7" x14ac:dyDescent="0.25">
      <c r="D157"/>
      <c r="E157"/>
      <c r="F157"/>
      <c r="G157"/>
    </row>
    <row r="158" spans="4:7" x14ac:dyDescent="0.25">
      <c r="D158"/>
      <c r="E158"/>
      <c r="F158"/>
      <c r="G158"/>
    </row>
    <row r="159" spans="4:7" x14ac:dyDescent="0.25">
      <c r="D159"/>
      <c r="E159"/>
      <c r="F159"/>
      <c r="G159"/>
    </row>
    <row r="160" spans="4:7" x14ac:dyDescent="0.25">
      <c r="D160"/>
      <c r="E160"/>
      <c r="F160"/>
      <c r="G160"/>
    </row>
    <row r="161" spans="4:7" x14ac:dyDescent="0.25">
      <c r="D161"/>
      <c r="E161"/>
      <c r="F161"/>
      <c r="G161"/>
    </row>
    <row r="162" spans="4:7" x14ac:dyDescent="0.25">
      <c r="D162"/>
      <c r="E162"/>
      <c r="F162"/>
      <c r="G162"/>
    </row>
    <row r="163" spans="4:7" x14ac:dyDescent="0.25">
      <c r="D163"/>
      <c r="E163"/>
      <c r="F163"/>
      <c r="G163"/>
    </row>
    <row r="164" spans="4:7" x14ac:dyDescent="0.25">
      <c r="D164"/>
      <c r="E164"/>
      <c r="F164"/>
      <c r="G164"/>
    </row>
    <row r="165" spans="4:7" x14ac:dyDescent="0.25">
      <c r="D165"/>
      <c r="E165"/>
      <c r="F165"/>
      <c r="G165"/>
    </row>
    <row r="166" spans="4:7" x14ac:dyDescent="0.25">
      <c r="D166"/>
      <c r="E166"/>
      <c r="F166"/>
      <c r="G166"/>
    </row>
    <row r="167" spans="4:7" x14ac:dyDescent="0.25">
      <c r="D167"/>
      <c r="E167"/>
      <c r="F167"/>
      <c r="G167"/>
    </row>
    <row r="168" spans="4:7" x14ac:dyDescent="0.25">
      <c r="D168"/>
      <c r="E168"/>
      <c r="F168"/>
      <c r="G168"/>
    </row>
    <row r="169" spans="4:7" x14ac:dyDescent="0.25">
      <c r="D169"/>
      <c r="E169"/>
      <c r="F169"/>
      <c r="G169"/>
    </row>
    <row r="170" spans="4:7" x14ac:dyDescent="0.25">
      <c r="D170"/>
      <c r="E170"/>
      <c r="F170"/>
      <c r="G170"/>
    </row>
    <row r="171" spans="4:7" x14ac:dyDescent="0.25">
      <c r="D171"/>
      <c r="E171"/>
      <c r="F171"/>
      <c r="G171"/>
    </row>
    <row r="172" spans="4:7" x14ac:dyDescent="0.25">
      <c r="D172"/>
      <c r="E172"/>
      <c r="F172"/>
      <c r="G172"/>
    </row>
    <row r="173" spans="4:7" x14ac:dyDescent="0.25">
      <c r="D173"/>
      <c r="E173"/>
      <c r="F173"/>
      <c r="G173"/>
    </row>
    <row r="174" spans="4:7" x14ac:dyDescent="0.25">
      <c r="D174"/>
      <c r="E174"/>
      <c r="F174"/>
      <c r="G174"/>
    </row>
    <row r="175" spans="4:7" x14ac:dyDescent="0.25">
      <c r="D175"/>
      <c r="E175"/>
      <c r="F175"/>
      <c r="G175"/>
    </row>
    <row r="176" spans="4:7" x14ac:dyDescent="0.25">
      <c r="D176"/>
      <c r="E176"/>
      <c r="F176"/>
      <c r="G176"/>
    </row>
    <row r="177" spans="4:7" x14ac:dyDescent="0.25">
      <c r="D177"/>
      <c r="E177"/>
      <c r="F177"/>
      <c r="G177"/>
    </row>
    <row r="178" spans="4:7" x14ac:dyDescent="0.25">
      <c r="D178"/>
      <c r="E178"/>
      <c r="F178"/>
      <c r="G178"/>
    </row>
    <row r="179" spans="4:7" x14ac:dyDescent="0.25">
      <c r="D179"/>
      <c r="E179"/>
      <c r="F179"/>
      <c r="G179"/>
    </row>
    <row r="180" spans="4:7" x14ac:dyDescent="0.25">
      <c r="D180"/>
      <c r="E180"/>
      <c r="F180"/>
      <c r="G180"/>
    </row>
    <row r="181" spans="4:7" x14ac:dyDescent="0.25">
      <c r="D181"/>
      <c r="E181"/>
      <c r="F181"/>
      <c r="G181"/>
    </row>
    <row r="182" spans="4:7" x14ac:dyDescent="0.25">
      <c r="D182"/>
      <c r="E182"/>
      <c r="F182"/>
      <c r="G182"/>
    </row>
    <row r="183" spans="4:7" x14ac:dyDescent="0.25">
      <c r="D183"/>
      <c r="E183"/>
      <c r="F183"/>
      <c r="G183"/>
    </row>
    <row r="184" spans="4:7" x14ac:dyDescent="0.25">
      <c r="D184"/>
      <c r="E184"/>
      <c r="F184"/>
      <c r="G184"/>
    </row>
    <row r="185" spans="4:7" x14ac:dyDescent="0.25">
      <c r="D185"/>
      <c r="E185"/>
      <c r="F185"/>
      <c r="G185"/>
    </row>
    <row r="186" spans="4:7" x14ac:dyDescent="0.25">
      <c r="D186"/>
      <c r="E186"/>
      <c r="F186"/>
      <c r="G186"/>
    </row>
    <row r="187" spans="4:7" x14ac:dyDescent="0.25">
      <c r="D187"/>
      <c r="E187"/>
      <c r="F187"/>
      <c r="G187"/>
    </row>
    <row r="188" spans="4:7" x14ac:dyDescent="0.25">
      <c r="D188"/>
      <c r="E188"/>
      <c r="F188"/>
      <c r="G188"/>
    </row>
    <row r="189" spans="4:7" x14ac:dyDescent="0.25">
      <c r="D189"/>
      <c r="E189"/>
      <c r="F189"/>
      <c r="G189"/>
    </row>
    <row r="190" spans="4:7" x14ac:dyDescent="0.25">
      <c r="D190"/>
      <c r="E190"/>
      <c r="F190"/>
      <c r="G190"/>
    </row>
    <row r="191" spans="4:7" x14ac:dyDescent="0.25">
      <c r="D191"/>
      <c r="E191"/>
      <c r="F191"/>
      <c r="G191"/>
    </row>
    <row r="192" spans="4:7" x14ac:dyDescent="0.25">
      <c r="D192"/>
      <c r="E192"/>
      <c r="F192"/>
      <c r="G192"/>
    </row>
    <row r="193" spans="4:7" x14ac:dyDescent="0.25">
      <c r="D193"/>
      <c r="E193"/>
      <c r="F193"/>
      <c r="G193"/>
    </row>
    <row r="194" spans="4:7" x14ac:dyDescent="0.25">
      <c r="D194"/>
      <c r="E194"/>
      <c r="F194"/>
      <c r="G194"/>
    </row>
    <row r="195" spans="4:7" x14ac:dyDescent="0.25">
      <c r="D195"/>
      <c r="E195"/>
      <c r="F195"/>
      <c r="G195"/>
    </row>
    <row r="196" spans="4:7" x14ac:dyDescent="0.25">
      <c r="D196"/>
      <c r="E196"/>
      <c r="F196"/>
      <c r="G196"/>
    </row>
    <row r="197" spans="4:7" x14ac:dyDescent="0.25">
      <c r="D197"/>
      <c r="E197"/>
      <c r="F197"/>
      <c r="G197"/>
    </row>
    <row r="198" spans="4:7" x14ac:dyDescent="0.25">
      <c r="D198"/>
      <c r="E198"/>
      <c r="F198"/>
      <c r="G198"/>
    </row>
    <row r="199" spans="4:7" x14ac:dyDescent="0.25">
      <c r="D199"/>
      <c r="E199"/>
      <c r="F199"/>
      <c r="G199"/>
    </row>
    <row r="200" spans="4:7" x14ac:dyDescent="0.25">
      <c r="D200"/>
      <c r="E200"/>
      <c r="F200"/>
      <c r="G200"/>
    </row>
    <row r="201" spans="4:7" x14ac:dyDescent="0.25">
      <c r="D201"/>
      <c r="E201"/>
      <c r="F201"/>
      <c r="G201"/>
    </row>
    <row r="202" spans="4:7" x14ac:dyDescent="0.25">
      <c r="D202"/>
      <c r="E202"/>
      <c r="F202"/>
      <c r="G202"/>
    </row>
    <row r="203" spans="4:7" x14ac:dyDescent="0.25">
      <c r="D203"/>
      <c r="E203"/>
      <c r="F203"/>
      <c r="G203"/>
    </row>
    <row r="204" spans="4:7" x14ac:dyDescent="0.25">
      <c r="D204"/>
      <c r="E204"/>
      <c r="F204"/>
      <c r="G204"/>
    </row>
    <row r="205" spans="4:7" x14ac:dyDescent="0.25">
      <c r="D205"/>
      <c r="E205"/>
      <c r="F205"/>
      <c r="G205"/>
    </row>
    <row r="206" spans="4:7" x14ac:dyDescent="0.25">
      <c r="D206"/>
      <c r="E206"/>
      <c r="F206"/>
      <c r="G206"/>
    </row>
    <row r="207" spans="4:7" x14ac:dyDescent="0.25">
      <c r="D207"/>
      <c r="E207"/>
      <c r="F207"/>
      <c r="G207"/>
    </row>
    <row r="208" spans="4:7" x14ac:dyDescent="0.25">
      <c r="D208"/>
      <c r="E208"/>
      <c r="F208"/>
      <c r="G208"/>
    </row>
    <row r="209" spans="4:7" x14ac:dyDescent="0.25">
      <c r="D209"/>
      <c r="E209"/>
      <c r="F209"/>
      <c r="G209"/>
    </row>
    <row r="210" spans="4:7" x14ac:dyDescent="0.25">
      <c r="D210"/>
      <c r="E210"/>
      <c r="F210"/>
      <c r="G210"/>
    </row>
    <row r="211" spans="4:7" x14ac:dyDescent="0.25">
      <c r="D211"/>
      <c r="E211"/>
      <c r="F211"/>
      <c r="G211"/>
    </row>
    <row r="212" spans="4:7" x14ac:dyDescent="0.25">
      <c r="D212"/>
      <c r="E212"/>
      <c r="F212"/>
      <c r="G212"/>
    </row>
    <row r="213" spans="4:7" x14ac:dyDescent="0.25">
      <c r="D213"/>
      <c r="E213"/>
      <c r="F213"/>
      <c r="G213"/>
    </row>
    <row r="214" spans="4:7" x14ac:dyDescent="0.25">
      <c r="D214"/>
      <c r="E214"/>
      <c r="F214"/>
      <c r="G214"/>
    </row>
    <row r="215" spans="4:7" x14ac:dyDescent="0.25">
      <c r="D215"/>
      <c r="E215"/>
      <c r="F215"/>
      <c r="G215"/>
    </row>
    <row r="216" spans="4:7" x14ac:dyDescent="0.25">
      <c r="D216"/>
      <c r="E216"/>
      <c r="F216"/>
      <c r="G216"/>
    </row>
    <row r="217" spans="4:7" x14ac:dyDescent="0.25">
      <c r="D217"/>
      <c r="E217"/>
      <c r="F217"/>
      <c r="G217"/>
    </row>
    <row r="218" spans="4:7" x14ac:dyDescent="0.25">
      <c r="D218"/>
      <c r="E218"/>
      <c r="F218"/>
      <c r="G218"/>
    </row>
    <row r="219" spans="4:7" x14ac:dyDescent="0.25">
      <c r="D219"/>
      <c r="E219"/>
      <c r="F219"/>
      <c r="G219"/>
    </row>
    <row r="220" spans="4:7" x14ac:dyDescent="0.25">
      <c r="D220"/>
      <c r="E220"/>
      <c r="F220"/>
      <c r="G220"/>
    </row>
    <row r="221" spans="4:7" x14ac:dyDescent="0.25">
      <c r="D221"/>
      <c r="E221"/>
      <c r="F221"/>
      <c r="G221"/>
    </row>
    <row r="222" spans="4:7" x14ac:dyDescent="0.25">
      <c r="D222"/>
      <c r="E222"/>
      <c r="F222"/>
      <c r="G222"/>
    </row>
    <row r="223" spans="4:7" x14ac:dyDescent="0.25">
      <c r="D223"/>
      <c r="E223"/>
      <c r="F223"/>
      <c r="G223"/>
    </row>
    <row r="224" spans="4:7" x14ac:dyDescent="0.25">
      <c r="D224"/>
      <c r="E224"/>
      <c r="F224"/>
      <c r="G224"/>
    </row>
    <row r="225" spans="4:7" x14ac:dyDescent="0.25">
      <c r="D225"/>
      <c r="E225"/>
      <c r="F225"/>
      <c r="G225"/>
    </row>
    <row r="226" spans="4:7" x14ac:dyDescent="0.25">
      <c r="D226"/>
      <c r="E226"/>
      <c r="F226"/>
      <c r="G226"/>
    </row>
    <row r="227" spans="4:7" x14ac:dyDescent="0.25">
      <c r="D227"/>
      <c r="E227"/>
      <c r="F227"/>
      <c r="G227"/>
    </row>
    <row r="228" spans="4:7" x14ac:dyDescent="0.25">
      <c r="D228"/>
      <c r="E228"/>
      <c r="F228"/>
      <c r="G228"/>
    </row>
    <row r="229" spans="4:7" x14ac:dyDescent="0.25">
      <c r="D229"/>
      <c r="E229"/>
      <c r="F229"/>
      <c r="G229"/>
    </row>
    <row r="230" spans="4:7" x14ac:dyDescent="0.25">
      <c r="D230"/>
      <c r="E230"/>
      <c r="F230"/>
      <c r="G230"/>
    </row>
    <row r="231" spans="4:7" x14ac:dyDescent="0.25">
      <c r="D231"/>
      <c r="E231"/>
      <c r="F231"/>
      <c r="G231"/>
    </row>
    <row r="232" spans="4:7" x14ac:dyDescent="0.25">
      <c r="D232"/>
      <c r="E232"/>
      <c r="F232"/>
      <c r="G232"/>
    </row>
    <row r="233" spans="4:7" x14ac:dyDescent="0.25">
      <c r="D233"/>
      <c r="E233"/>
      <c r="F233"/>
      <c r="G233"/>
    </row>
    <row r="234" spans="4:7" x14ac:dyDescent="0.25">
      <c r="D234"/>
      <c r="E234"/>
      <c r="F234"/>
      <c r="G234"/>
    </row>
    <row r="235" spans="4:7" x14ac:dyDescent="0.25">
      <c r="D235"/>
      <c r="E235"/>
      <c r="F235"/>
      <c r="G235"/>
    </row>
    <row r="236" spans="4:7" x14ac:dyDescent="0.25">
      <c r="D236"/>
      <c r="E236"/>
      <c r="F236"/>
      <c r="G236"/>
    </row>
    <row r="237" spans="4:7" x14ac:dyDescent="0.25">
      <c r="D237"/>
      <c r="E237"/>
      <c r="F237"/>
      <c r="G237"/>
    </row>
    <row r="238" spans="4:7" x14ac:dyDescent="0.25">
      <c r="D238"/>
      <c r="E238"/>
      <c r="F238"/>
      <c r="G238"/>
    </row>
    <row r="239" spans="4:7" x14ac:dyDescent="0.25">
      <c r="D239"/>
      <c r="E239"/>
      <c r="F239"/>
      <c r="G239"/>
    </row>
    <row r="240" spans="4:7" x14ac:dyDescent="0.25">
      <c r="D240"/>
      <c r="E240"/>
      <c r="F240"/>
      <c r="G240"/>
    </row>
    <row r="241" spans="4:7" x14ac:dyDescent="0.25">
      <c r="D241"/>
      <c r="E241"/>
      <c r="F241"/>
      <c r="G241"/>
    </row>
    <row r="242" spans="4:7" x14ac:dyDescent="0.25">
      <c r="D242"/>
      <c r="E242"/>
      <c r="F242"/>
      <c r="G242"/>
    </row>
    <row r="243" spans="4:7" x14ac:dyDescent="0.25">
      <c r="D243"/>
      <c r="E243"/>
      <c r="F243"/>
      <c r="G243"/>
    </row>
    <row r="244" spans="4:7" x14ac:dyDescent="0.25">
      <c r="D244"/>
      <c r="E244"/>
      <c r="F244"/>
      <c r="G244"/>
    </row>
    <row r="245" spans="4:7" x14ac:dyDescent="0.25">
      <c r="D245"/>
      <c r="E245"/>
      <c r="F245"/>
      <c r="G245"/>
    </row>
    <row r="246" spans="4:7" x14ac:dyDescent="0.25">
      <c r="D246"/>
      <c r="E246"/>
      <c r="F246"/>
      <c r="G246"/>
    </row>
    <row r="247" spans="4:7" x14ac:dyDescent="0.25">
      <c r="D247"/>
      <c r="E247"/>
      <c r="F247"/>
      <c r="G247"/>
    </row>
    <row r="248" spans="4:7" x14ac:dyDescent="0.25">
      <c r="D248"/>
      <c r="E248"/>
      <c r="F248"/>
      <c r="G248"/>
    </row>
    <row r="249" spans="4:7" x14ac:dyDescent="0.25">
      <c r="D249"/>
      <c r="E249"/>
      <c r="F249"/>
      <c r="G249"/>
    </row>
    <row r="250" spans="4:7" x14ac:dyDescent="0.25">
      <c r="D250"/>
      <c r="E250"/>
      <c r="F250"/>
      <c r="G250"/>
    </row>
    <row r="251" spans="4:7" x14ac:dyDescent="0.25">
      <c r="D251"/>
      <c r="E251"/>
      <c r="F251"/>
      <c r="G251"/>
    </row>
    <row r="252" spans="4:7" x14ac:dyDescent="0.25">
      <c r="D252"/>
      <c r="E252"/>
      <c r="F252"/>
      <c r="G252"/>
    </row>
    <row r="253" spans="4:7" x14ac:dyDescent="0.25">
      <c r="D253"/>
      <c r="E253"/>
      <c r="F253"/>
      <c r="G253"/>
    </row>
    <row r="254" spans="4:7" x14ac:dyDescent="0.25">
      <c r="D254"/>
      <c r="E254"/>
      <c r="F254"/>
      <c r="G254"/>
    </row>
    <row r="255" spans="4:7" x14ac:dyDescent="0.25">
      <c r="D255"/>
      <c r="E255"/>
      <c r="F255"/>
      <c r="G255"/>
    </row>
    <row r="256" spans="4:7" x14ac:dyDescent="0.25">
      <c r="D256"/>
      <c r="E256"/>
      <c r="F256"/>
      <c r="G256"/>
    </row>
    <row r="257" spans="4:7" x14ac:dyDescent="0.25">
      <c r="D257"/>
      <c r="E257"/>
      <c r="F257"/>
      <c r="G257"/>
    </row>
    <row r="258" spans="4:7" x14ac:dyDescent="0.25">
      <c r="D258"/>
      <c r="E258"/>
      <c r="F258"/>
      <c r="G258"/>
    </row>
    <row r="259" spans="4:7" x14ac:dyDescent="0.25">
      <c r="D259"/>
      <c r="E259"/>
      <c r="F259"/>
      <c r="G259"/>
    </row>
    <row r="260" spans="4:7" x14ac:dyDescent="0.25">
      <c r="D260"/>
      <c r="E260"/>
      <c r="F260"/>
      <c r="G260"/>
    </row>
    <row r="261" spans="4:7" x14ac:dyDescent="0.25">
      <c r="D261"/>
      <c r="E261"/>
      <c r="F261"/>
      <c r="G261"/>
    </row>
    <row r="262" spans="4:7" x14ac:dyDescent="0.25">
      <c r="D262"/>
      <c r="E262"/>
      <c r="F262"/>
      <c r="G262"/>
    </row>
    <row r="263" spans="4:7" x14ac:dyDescent="0.25">
      <c r="D263"/>
      <c r="E263"/>
      <c r="F263"/>
      <c r="G263"/>
    </row>
    <row r="264" spans="4:7" x14ac:dyDescent="0.25">
      <c r="D264"/>
      <c r="E264"/>
      <c r="F264"/>
      <c r="G264"/>
    </row>
    <row r="265" spans="4:7" x14ac:dyDescent="0.25">
      <c r="D265"/>
      <c r="E265"/>
      <c r="F265"/>
      <c r="G265"/>
    </row>
    <row r="266" spans="4:7" x14ac:dyDescent="0.25">
      <c r="D266"/>
      <c r="E266"/>
      <c r="F266"/>
      <c r="G266"/>
    </row>
    <row r="267" spans="4:7" x14ac:dyDescent="0.25">
      <c r="D267"/>
      <c r="E267"/>
      <c r="F267"/>
      <c r="G267"/>
    </row>
    <row r="268" spans="4:7" x14ac:dyDescent="0.25">
      <c r="D268"/>
      <c r="E268"/>
      <c r="F268"/>
      <c r="G268"/>
    </row>
    <row r="269" spans="4:7" x14ac:dyDescent="0.25">
      <c r="D269"/>
      <c r="E269"/>
      <c r="F269"/>
      <c r="G269"/>
    </row>
    <row r="270" spans="4:7" x14ac:dyDescent="0.25">
      <c r="D270"/>
      <c r="E270"/>
      <c r="F270"/>
      <c r="G270"/>
    </row>
    <row r="271" spans="4:7" x14ac:dyDescent="0.25">
      <c r="D271"/>
      <c r="E271"/>
      <c r="F271"/>
      <c r="G271"/>
    </row>
    <row r="272" spans="4:7" x14ac:dyDescent="0.25">
      <c r="D272"/>
      <c r="E272"/>
      <c r="F272"/>
      <c r="G272"/>
    </row>
    <row r="273" spans="4:7" x14ac:dyDescent="0.25">
      <c r="D273"/>
      <c r="E273"/>
      <c r="F273"/>
      <c r="G273"/>
    </row>
    <row r="274" spans="4:7" x14ac:dyDescent="0.25">
      <c r="D274"/>
      <c r="E274"/>
      <c r="F274"/>
      <c r="G274"/>
    </row>
    <row r="275" spans="4:7" x14ac:dyDescent="0.25">
      <c r="D275"/>
      <c r="E275"/>
      <c r="F275"/>
      <c r="G275"/>
    </row>
    <row r="276" spans="4:7" x14ac:dyDescent="0.25">
      <c r="D276"/>
      <c r="E276"/>
      <c r="F276"/>
      <c r="G276"/>
    </row>
    <row r="277" spans="4:7" x14ac:dyDescent="0.25">
      <c r="D277"/>
      <c r="E277"/>
      <c r="F277"/>
      <c r="G277"/>
    </row>
    <row r="278" spans="4:7" x14ac:dyDescent="0.25">
      <c r="D278"/>
      <c r="E278"/>
      <c r="F278"/>
      <c r="G278"/>
    </row>
    <row r="279" spans="4:7" x14ac:dyDescent="0.25">
      <c r="D279"/>
      <c r="E279"/>
      <c r="F279"/>
      <c r="G279"/>
    </row>
    <row r="280" spans="4:7" x14ac:dyDescent="0.25">
      <c r="D280"/>
      <c r="E280"/>
      <c r="F280"/>
      <c r="G280"/>
    </row>
    <row r="281" spans="4:7" x14ac:dyDescent="0.25">
      <c r="D281"/>
      <c r="E281"/>
      <c r="F281"/>
      <c r="G281"/>
    </row>
    <row r="282" spans="4:7" x14ac:dyDescent="0.25">
      <c r="D282"/>
      <c r="E282"/>
      <c r="F282"/>
      <c r="G282"/>
    </row>
    <row r="283" spans="4:7" x14ac:dyDescent="0.25">
      <c r="D283"/>
      <c r="E283"/>
      <c r="F283"/>
      <c r="G283"/>
    </row>
    <row r="284" spans="4:7" x14ac:dyDescent="0.25">
      <c r="D284"/>
      <c r="E284"/>
      <c r="F284"/>
      <c r="G284"/>
    </row>
    <row r="285" spans="4:7" x14ac:dyDescent="0.25">
      <c r="D285"/>
      <c r="E285"/>
      <c r="F285"/>
      <c r="G285"/>
    </row>
    <row r="286" spans="4:7" x14ac:dyDescent="0.25">
      <c r="D286"/>
      <c r="E286"/>
      <c r="F286"/>
      <c r="G286"/>
    </row>
    <row r="287" spans="4:7" x14ac:dyDescent="0.25">
      <c r="D287"/>
      <c r="E287"/>
      <c r="F287"/>
      <c r="G287"/>
    </row>
    <row r="288" spans="4:7" x14ac:dyDescent="0.25">
      <c r="D288"/>
      <c r="E288"/>
      <c r="F288"/>
      <c r="G288"/>
    </row>
    <row r="289" spans="4:7" x14ac:dyDescent="0.25">
      <c r="D289"/>
      <c r="E289"/>
      <c r="F289"/>
      <c r="G289"/>
    </row>
    <row r="290" spans="4:7" x14ac:dyDescent="0.25">
      <c r="D290"/>
      <c r="E290"/>
      <c r="F290"/>
      <c r="G290"/>
    </row>
    <row r="291" spans="4:7" x14ac:dyDescent="0.25">
      <c r="D291"/>
      <c r="E291"/>
      <c r="F291"/>
      <c r="G291"/>
    </row>
    <row r="292" spans="4:7" x14ac:dyDescent="0.25">
      <c r="D292"/>
      <c r="E292"/>
      <c r="F292"/>
      <c r="G292"/>
    </row>
    <row r="293" spans="4:7" x14ac:dyDescent="0.25">
      <c r="D293"/>
      <c r="E293"/>
      <c r="F293"/>
      <c r="G293"/>
    </row>
    <row r="294" spans="4:7" x14ac:dyDescent="0.25">
      <c r="D294"/>
      <c r="E294"/>
      <c r="F294"/>
      <c r="G294"/>
    </row>
    <row r="295" spans="4:7" x14ac:dyDescent="0.25">
      <c r="D295"/>
      <c r="E295"/>
      <c r="F295"/>
      <c r="G295"/>
    </row>
    <row r="296" spans="4:7" x14ac:dyDescent="0.25">
      <c r="D296"/>
      <c r="E296"/>
      <c r="F296"/>
      <c r="G296"/>
    </row>
    <row r="297" spans="4:7" x14ac:dyDescent="0.25">
      <c r="D297"/>
      <c r="E297"/>
      <c r="F297"/>
      <c r="G297"/>
    </row>
    <row r="298" spans="4:7" x14ac:dyDescent="0.25">
      <c r="D298"/>
      <c r="E298"/>
      <c r="F298"/>
      <c r="G298"/>
    </row>
    <row r="299" spans="4:7" x14ac:dyDescent="0.25">
      <c r="D299"/>
      <c r="E299"/>
      <c r="F299"/>
      <c r="G299"/>
    </row>
    <row r="300" spans="4:7" x14ac:dyDescent="0.25">
      <c r="D300"/>
      <c r="E300"/>
      <c r="F300"/>
      <c r="G300"/>
    </row>
    <row r="301" spans="4:7" x14ac:dyDescent="0.25">
      <c r="D301"/>
      <c r="E301"/>
      <c r="F301"/>
      <c r="G301"/>
    </row>
    <row r="302" spans="4:7" x14ac:dyDescent="0.25">
      <c r="D302"/>
      <c r="E302"/>
      <c r="F302"/>
      <c r="G302"/>
    </row>
    <row r="303" spans="4:7" x14ac:dyDescent="0.25">
      <c r="D303"/>
      <c r="E303"/>
      <c r="F303"/>
      <c r="G303"/>
    </row>
    <row r="304" spans="4:7" x14ac:dyDescent="0.25">
      <c r="D304"/>
      <c r="E304"/>
      <c r="F304"/>
      <c r="G304"/>
    </row>
    <row r="305" spans="4:7" x14ac:dyDescent="0.25">
      <c r="D305"/>
      <c r="E305"/>
      <c r="F305"/>
      <c r="G305"/>
    </row>
    <row r="306" spans="4:7" x14ac:dyDescent="0.25">
      <c r="D306"/>
      <c r="E306"/>
      <c r="F306"/>
      <c r="G306"/>
    </row>
    <row r="307" spans="4:7" x14ac:dyDescent="0.25">
      <c r="D307"/>
      <c r="E307"/>
      <c r="F307"/>
      <c r="G307"/>
    </row>
    <row r="308" spans="4:7" x14ac:dyDescent="0.25">
      <c r="D308"/>
      <c r="E308"/>
      <c r="F308"/>
      <c r="G308"/>
    </row>
    <row r="309" spans="4:7" x14ac:dyDescent="0.25">
      <c r="D309"/>
      <c r="E309"/>
      <c r="F309"/>
      <c r="G309"/>
    </row>
    <row r="310" spans="4:7" x14ac:dyDescent="0.25">
      <c r="D310"/>
      <c r="E310"/>
      <c r="F310"/>
      <c r="G310"/>
    </row>
    <row r="311" spans="4:7" x14ac:dyDescent="0.25">
      <c r="D311"/>
      <c r="E311"/>
      <c r="F311"/>
      <c r="G311"/>
    </row>
    <row r="312" spans="4:7" x14ac:dyDescent="0.25">
      <c r="D312"/>
      <c r="E312"/>
      <c r="F312"/>
      <c r="G312"/>
    </row>
    <row r="313" spans="4:7" x14ac:dyDescent="0.25">
      <c r="D313"/>
      <c r="E313"/>
      <c r="F313"/>
      <c r="G313"/>
    </row>
    <row r="314" spans="4:7" x14ac:dyDescent="0.25">
      <c r="D314"/>
      <c r="E314"/>
      <c r="F314"/>
      <c r="G314"/>
    </row>
    <row r="315" spans="4:7" x14ac:dyDescent="0.25">
      <c r="D315"/>
      <c r="E315"/>
      <c r="F315"/>
      <c r="G315"/>
    </row>
    <row r="316" spans="4:7" x14ac:dyDescent="0.25">
      <c r="D316"/>
      <c r="E316"/>
      <c r="F316"/>
      <c r="G316"/>
    </row>
    <row r="317" spans="4:7" x14ac:dyDescent="0.25">
      <c r="D317"/>
      <c r="E317"/>
      <c r="F317"/>
      <c r="G317"/>
    </row>
    <row r="318" spans="4:7" x14ac:dyDescent="0.25">
      <c r="D318"/>
      <c r="E318"/>
      <c r="F318"/>
      <c r="G318"/>
    </row>
    <row r="319" spans="4:7" x14ac:dyDescent="0.25">
      <c r="D319"/>
      <c r="E319"/>
      <c r="F319"/>
      <c r="G319"/>
    </row>
    <row r="320" spans="4:7" x14ac:dyDescent="0.25">
      <c r="D320"/>
      <c r="E320"/>
      <c r="F320"/>
      <c r="G320"/>
    </row>
    <row r="321" spans="4:7" x14ac:dyDescent="0.25">
      <c r="D321"/>
      <c r="E321"/>
      <c r="F321"/>
      <c r="G321"/>
    </row>
    <row r="322" spans="4:7" x14ac:dyDescent="0.25">
      <c r="D322"/>
      <c r="E322"/>
      <c r="F322"/>
      <c r="G322"/>
    </row>
    <row r="323" spans="4:7" x14ac:dyDescent="0.25">
      <c r="D323"/>
      <c r="E323"/>
      <c r="F323"/>
      <c r="G323"/>
    </row>
    <row r="324" spans="4:7" x14ac:dyDescent="0.25">
      <c r="D324"/>
      <c r="E324"/>
      <c r="F324"/>
      <c r="G324"/>
    </row>
    <row r="325" spans="4:7" x14ac:dyDescent="0.25">
      <c r="D325"/>
      <c r="E325"/>
      <c r="F325"/>
      <c r="G325"/>
    </row>
    <row r="326" spans="4:7" x14ac:dyDescent="0.25">
      <c r="D326"/>
      <c r="E326"/>
      <c r="F326"/>
      <c r="G326"/>
    </row>
    <row r="327" spans="4:7" x14ac:dyDescent="0.25">
      <c r="D327"/>
      <c r="E327"/>
      <c r="F327"/>
      <c r="G327"/>
    </row>
    <row r="328" spans="4:7" x14ac:dyDescent="0.25">
      <c r="D328"/>
      <c r="E328"/>
      <c r="F328"/>
      <c r="G328"/>
    </row>
    <row r="329" spans="4:7" x14ac:dyDescent="0.25">
      <c r="D329"/>
      <c r="E329"/>
      <c r="F329"/>
      <c r="G329"/>
    </row>
    <row r="330" spans="4:7" x14ac:dyDescent="0.25">
      <c r="D330"/>
      <c r="E330"/>
      <c r="F330"/>
      <c r="G330"/>
    </row>
    <row r="331" spans="4:7" x14ac:dyDescent="0.25">
      <c r="D331"/>
      <c r="E331"/>
      <c r="F331"/>
      <c r="G331"/>
    </row>
    <row r="332" spans="4:7" x14ac:dyDescent="0.25">
      <c r="D332"/>
      <c r="E332"/>
      <c r="F332"/>
      <c r="G332"/>
    </row>
    <row r="333" spans="4:7" x14ac:dyDescent="0.25">
      <c r="D333"/>
      <c r="E333"/>
      <c r="F333"/>
      <c r="G333"/>
    </row>
    <row r="334" spans="4:7" x14ac:dyDescent="0.25">
      <c r="D334"/>
      <c r="E334"/>
      <c r="F334"/>
      <c r="G334"/>
    </row>
    <row r="335" spans="4:7" x14ac:dyDescent="0.25">
      <c r="D335"/>
      <c r="E335"/>
      <c r="F335"/>
      <c r="G335"/>
    </row>
    <row r="336" spans="4:7" x14ac:dyDescent="0.25">
      <c r="D336"/>
      <c r="E336"/>
      <c r="F336"/>
      <c r="G336"/>
    </row>
    <row r="337" spans="4:7" x14ac:dyDescent="0.25">
      <c r="D337"/>
      <c r="E337"/>
      <c r="F337"/>
      <c r="G337"/>
    </row>
    <row r="338" spans="4:7" x14ac:dyDescent="0.25">
      <c r="D338"/>
      <c r="E338"/>
      <c r="F338"/>
      <c r="G338"/>
    </row>
    <row r="339" spans="4:7" x14ac:dyDescent="0.25">
      <c r="D339"/>
      <c r="E339"/>
      <c r="F339"/>
      <c r="G339"/>
    </row>
    <row r="340" spans="4:7" x14ac:dyDescent="0.25">
      <c r="D340"/>
      <c r="E340"/>
      <c r="F340"/>
      <c r="G340"/>
    </row>
    <row r="341" spans="4:7" x14ac:dyDescent="0.25">
      <c r="D341"/>
      <c r="E341"/>
      <c r="F341"/>
      <c r="G341"/>
    </row>
    <row r="342" spans="4:7" x14ac:dyDescent="0.25">
      <c r="D342"/>
      <c r="E342"/>
      <c r="F342"/>
      <c r="G342"/>
    </row>
    <row r="343" spans="4:7" x14ac:dyDescent="0.25">
      <c r="D343"/>
      <c r="E343"/>
      <c r="F343"/>
      <c r="G343"/>
    </row>
    <row r="344" spans="4:7" x14ac:dyDescent="0.25">
      <c r="D344"/>
      <c r="E344"/>
      <c r="F344"/>
      <c r="G344"/>
    </row>
    <row r="345" spans="4:7" x14ac:dyDescent="0.25">
      <c r="D345"/>
      <c r="E345"/>
      <c r="F345"/>
      <c r="G345"/>
    </row>
    <row r="346" spans="4:7" x14ac:dyDescent="0.25">
      <c r="D346"/>
      <c r="E346"/>
      <c r="F346"/>
      <c r="G346"/>
    </row>
    <row r="347" spans="4:7" x14ac:dyDescent="0.25">
      <c r="D347"/>
      <c r="E347"/>
      <c r="F347"/>
      <c r="G347"/>
    </row>
    <row r="348" spans="4:7" x14ac:dyDescent="0.25">
      <c r="D348"/>
      <c r="E348"/>
      <c r="F348"/>
      <c r="G348"/>
    </row>
    <row r="349" spans="4:7" x14ac:dyDescent="0.25">
      <c r="D349"/>
      <c r="E349"/>
      <c r="F349"/>
      <c r="G349"/>
    </row>
    <row r="350" spans="4:7" x14ac:dyDescent="0.25">
      <c r="D350"/>
      <c r="E350"/>
      <c r="F350"/>
      <c r="G350"/>
    </row>
    <row r="351" spans="4:7" x14ac:dyDescent="0.25">
      <c r="D351"/>
      <c r="E351"/>
      <c r="F351"/>
      <c r="G351"/>
    </row>
    <row r="352" spans="4:7" x14ac:dyDescent="0.25">
      <c r="D352"/>
      <c r="E352"/>
      <c r="F352"/>
      <c r="G352"/>
    </row>
    <row r="353" spans="4:7" x14ac:dyDescent="0.25">
      <c r="D353"/>
      <c r="E353"/>
      <c r="F353"/>
      <c r="G353"/>
    </row>
    <row r="354" spans="4:7" x14ac:dyDescent="0.25">
      <c r="D354"/>
      <c r="E354"/>
      <c r="F354"/>
      <c r="G354"/>
    </row>
    <row r="355" spans="4:7" x14ac:dyDescent="0.25">
      <c r="D355"/>
      <c r="E355"/>
      <c r="F355"/>
      <c r="G355"/>
    </row>
    <row r="356" spans="4:7" x14ac:dyDescent="0.25">
      <c r="D356"/>
      <c r="E356"/>
      <c r="F356"/>
      <c r="G356"/>
    </row>
    <row r="357" spans="4:7" x14ac:dyDescent="0.25">
      <c r="D357"/>
      <c r="E357"/>
      <c r="F357"/>
      <c r="G357"/>
    </row>
    <row r="358" spans="4:7" x14ac:dyDescent="0.25">
      <c r="D358"/>
      <c r="E358"/>
      <c r="F358"/>
      <c r="G358"/>
    </row>
    <row r="359" spans="4:7" x14ac:dyDescent="0.25">
      <c r="D359"/>
      <c r="E359"/>
      <c r="F359"/>
      <c r="G359"/>
    </row>
    <row r="360" spans="4:7" x14ac:dyDescent="0.25">
      <c r="D360"/>
      <c r="E360"/>
      <c r="F360"/>
      <c r="G360"/>
    </row>
    <row r="361" spans="4:7" x14ac:dyDescent="0.25">
      <c r="D361"/>
      <c r="E361"/>
      <c r="F361"/>
      <c r="G361"/>
    </row>
    <row r="362" spans="4:7" x14ac:dyDescent="0.25">
      <c r="D362"/>
      <c r="E362"/>
      <c r="F362"/>
      <c r="G362"/>
    </row>
    <row r="363" spans="4:7" x14ac:dyDescent="0.25">
      <c r="D363"/>
      <c r="E363"/>
      <c r="F363"/>
      <c r="G363"/>
    </row>
    <row r="364" spans="4:7" x14ac:dyDescent="0.25">
      <c r="D364"/>
      <c r="E364"/>
      <c r="F364"/>
      <c r="G364"/>
    </row>
    <row r="365" spans="4:7" x14ac:dyDescent="0.25">
      <c r="D365"/>
      <c r="E365"/>
      <c r="F365"/>
      <c r="G365"/>
    </row>
    <row r="366" spans="4:7" x14ac:dyDescent="0.25">
      <c r="D366"/>
      <c r="E366"/>
      <c r="F366"/>
      <c r="G366"/>
    </row>
    <row r="367" spans="4:7" x14ac:dyDescent="0.25">
      <c r="D367"/>
      <c r="E367"/>
      <c r="F367"/>
      <c r="G367"/>
    </row>
    <row r="368" spans="4:7" x14ac:dyDescent="0.25">
      <c r="D368"/>
      <c r="E368"/>
      <c r="F368"/>
      <c r="G368"/>
    </row>
    <row r="369" spans="4:7" x14ac:dyDescent="0.25">
      <c r="D369"/>
      <c r="E369"/>
      <c r="F369"/>
      <c r="G369"/>
    </row>
    <row r="370" spans="4:7" x14ac:dyDescent="0.25">
      <c r="D370"/>
      <c r="E370"/>
      <c r="F370"/>
      <c r="G370"/>
    </row>
    <row r="371" spans="4:7" x14ac:dyDescent="0.25">
      <c r="D371"/>
      <c r="E371"/>
      <c r="F371"/>
      <c r="G371"/>
    </row>
    <row r="372" spans="4:7" x14ac:dyDescent="0.25">
      <c r="D372"/>
      <c r="E372"/>
      <c r="F372"/>
      <c r="G372"/>
    </row>
    <row r="373" spans="4:7" x14ac:dyDescent="0.25">
      <c r="D373"/>
      <c r="E373"/>
      <c r="F373"/>
      <c r="G373"/>
    </row>
    <row r="374" spans="4:7" x14ac:dyDescent="0.25">
      <c r="D374"/>
      <c r="E374"/>
      <c r="F374"/>
      <c r="G374"/>
    </row>
    <row r="375" spans="4:7" x14ac:dyDescent="0.25">
      <c r="D375"/>
      <c r="E375"/>
      <c r="F375"/>
      <c r="G375"/>
    </row>
    <row r="376" spans="4:7" x14ac:dyDescent="0.25">
      <c r="D376"/>
      <c r="E376"/>
      <c r="F376"/>
      <c r="G376"/>
    </row>
    <row r="377" spans="4:7" x14ac:dyDescent="0.25">
      <c r="D377"/>
      <c r="E377"/>
      <c r="F377"/>
      <c r="G377"/>
    </row>
    <row r="378" spans="4:7" x14ac:dyDescent="0.25">
      <c r="D378"/>
      <c r="E378"/>
      <c r="F378"/>
      <c r="G378"/>
    </row>
    <row r="379" spans="4:7" x14ac:dyDescent="0.25">
      <c r="D379"/>
      <c r="E379"/>
      <c r="F379"/>
      <c r="G379"/>
    </row>
    <row r="380" spans="4:7" x14ac:dyDescent="0.25">
      <c r="D380"/>
      <c r="E380"/>
      <c r="F380"/>
      <c r="G380"/>
    </row>
    <row r="381" spans="4:7" x14ac:dyDescent="0.25">
      <c r="D381"/>
      <c r="E381"/>
      <c r="F381"/>
      <c r="G381"/>
    </row>
    <row r="382" spans="4:7" x14ac:dyDescent="0.25">
      <c r="D382"/>
      <c r="E382"/>
      <c r="F382"/>
      <c r="G382"/>
    </row>
    <row r="383" spans="4:7" x14ac:dyDescent="0.25">
      <c r="D383"/>
      <c r="E383"/>
      <c r="F383"/>
      <c r="G383"/>
    </row>
    <row r="384" spans="4:7" x14ac:dyDescent="0.25">
      <c r="D384"/>
      <c r="E384"/>
      <c r="F384"/>
      <c r="G384"/>
    </row>
    <row r="385" spans="4:7" x14ac:dyDescent="0.25">
      <c r="D385"/>
      <c r="E385"/>
      <c r="F385"/>
      <c r="G385"/>
    </row>
    <row r="386" spans="4:7" x14ac:dyDescent="0.25">
      <c r="D386"/>
      <c r="E386"/>
      <c r="F386"/>
      <c r="G386"/>
    </row>
    <row r="387" spans="4:7" x14ac:dyDescent="0.25">
      <c r="D387"/>
      <c r="E387"/>
      <c r="F387"/>
      <c r="G387"/>
    </row>
    <row r="388" spans="4:7" x14ac:dyDescent="0.25">
      <c r="D388"/>
      <c r="E388"/>
      <c r="F388"/>
      <c r="G388"/>
    </row>
    <row r="389" spans="4:7" x14ac:dyDescent="0.25">
      <c r="D389"/>
      <c r="E389"/>
      <c r="F389"/>
      <c r="G389"/>
    </row>
    <row r="390" spans="4:7" x14ac:dyDescent="0.25">
      <c r="D390"/>
      <c r="E390"/>
      <c r="F390"/>
      <c r="G390"/>
    </row>
    <row r="391" spans="4:7" x14ac:dyDescent="0.25">
      <c r="D391"/>
      <c r="E391"/>
      <c r="F391"/>
      <c r="G391"/>
    </row>
    <row r="392" spans="4:7" x14ac:dyDescent="0.25">
      <c r="D392"/>
      <c r="E392"/>
      <c r="F392"/>
      <c r="G392"/>
    </row>
    <row r="393" spans="4:7" x14ac:dyDescent="0.25">
      <c r="D393"/>
      <c r="E393"/>
      <c r="F393"/>
      <c r="G393"/>
    </row>
    <row r="394" spans="4:7" x14ac:dyDescent="0.25">
      <c r="D394"/>
      <c r="E394"/>
      <c r="F394"/>
      <c r="G394"/>
    </row>
    <row r="395" spans="4:7" x14ac:dyDescent="0.25">
      <c r="D395"/>
      <c r="E395"/>
      <c r="F395"/>
      <c r="G395"/>
    </row>
    <row r="396" spans="4:7" x14ac:dyDescent="0.25">
      <c r="D396"/>
      <c r="E396"/>
      <c r="F396"/>
      <c r="G396"/>
    </row>
    <row r="397" spans="4:7" x14ac:dyDescent="0.25">
      <c r="D397"/>
      <c r="E397"/>
      <c r="F397"/>
      <c r="G397"/>
    </row>
    <row r="398" spans="4:7" x14ac:dyDescent="0.25">
      <c r="D398"/>
      <c r="E398"/>
      <c r="F398"/>
      <c r="G398"/>
    </row>
    <row r="399" spans="4:7" x14ac:dyDescent="0.25">
      <c r="D399"/>
      <c r="E399"/>
      <c r="F399"/>
      <c r="G399"/>
    </row>
    <row r="400" spans="4:7" x14ac:dyDescent="0.25">
      <c r="D400"/>
      <c r="E400"/>
      <c r="F400"/>
      <c r="G400"/>
    </row>
    <row r="401" spans="4:7" x14ac:dyDescent="0.25">
      <c r="D401"/>
      <c r="E401"/>
      <c r="F401"/>
      <c r="G401"/>
    </row>
    <row r="402" spans="4:7" x14ac:dyDescent="0.25">
      <c r="D402"/>
      <c r="E402"/>
      <c r="F402"/>
      <c r="G402"/>
    </row>
    <row r="403" spans="4:7" x14ac:dyDescent="0.25">
      <c r="D403"/>
      <c r="E403"/>
      <c r="F403"/>
      <c r="G403"/>
    </row>
    <row r="404" spans="4:7" x14ac:dyDescent="0.25">
      <c r="D404"/>
      <c r="E404"/>
      <c r="F404"/>
      <c r="G404"/>
    </row>
    <row r="405" spans="4:7" x14ac:dyDescent="0.25">
      <c r="D405"/>
      <c r="E405"/>
      <c r="F405"/>
      <c r="G405"/>
    </row>
    <row r="406" spans="4:7" x14ac:dyDescent="0.25">
      <c r="D406"/>
      <c r="E406"/>
      <c r="F406"/>
      <c r="G406"/>
    </row>
    <row r="407" spans="4:7" x14ac:dyDescent="0.25">
      <c r="D407"/>
      <c r="E407"/>
      <c r="F407"/>
      <c r="G407"/>
    </row>
    <row r="408" spans="4:7" x14ac:dyDescent="0.25">
      <c r="D408"/>
      <c r="E408"/>
      <c r="F408"/>
      <c r="G408"/>
    </row>
    <row r="409" spans="4:7" x14ac:dyDescent="0.25">
      <c r="D409"/>
      <c r="E409"/>
      <c r="F409"/>
      <c r="G409"/>
    </row>
    <row r="410" spans="4:7" x14ac:dyDescent="0.25">
      <c r="D410"/>
      <c r="E410"/>
      <c r="F410"/>
      <c r="G410"/>
    </row>
    <row r="411" spans="4:7" x14ac:dyDescent="0.25">
      <c r="D411"/>
      <c r="E411"/>
      <c r="F411"/>
      <c r="G411"/>
    </row>
    <row r="412" spans="4:7" x14ac:dyDescent="0.25">
      <c r="D412"/>
      <c r="E412"/>
      <c r="F412"/>
      <c r="G412"/>
    </row>
    <row r="413" spans="4:7" x14ac:dyDescent="0.25">
      <c r="D413"/>
      <c r="E413"/>
      <c r="F413"/>
      <c r="G413"/>
    </row>
    <row r="414" spans="4:7" x14ac:dyDescent="0.25">
      <c r="D414"/>
      <c r="E414"/>
      <c r="F414"/>
      <c r="G414"/>
    </row>
    <row r="415" spans="4:7" x14ac:dyDescent="0.25">
      <c r="D415"/>
      <c r="E415"/>
      <c r="F415"/>
      <c r="G415"/>
    </row>
    <row r="416" spans="4:7" x14ac:dyDescent="0.25">
      <c r="D416"/>
      <c r="E416"/>
      <c r="F416"/>
      <c r="G416"/>
    </row>
    <row r="417" spans="4:7" x14ac:dyDescent="0.25">
      <c r="D417"/>
      <c r="E417"/>
      <c r="F417"/>
      <c r="G417"/>
    </row>
    <row r="418" spans="4:7" x14ac:dyDescent="0.25">
      <c r="D418"/>
      <c r="E418"/>
      <c r="F418"/>
      <c r="G418"/>
    </row>
    <row r="419" spans="4:7" x14ac:dyDescent="0.25">
      <c r="D419"/>
      <c r="E419"/>
      <c r="F419"/>
      <c r="G419"/>
    </row>
    <row r="420" spans="4:7" x14ac:dyDescent="0.25">
      <c r="D420"/>
      <c r="E420"/>
      <c r="F420"/>
      <c r="G420"/>
    </row>
    <row r="421" spans="4:7" x14ac:dyDescent="0.25">
      <c r="D421"/>
      <c r="E421"/>
      <c r="F421"/>
      <c r="G421"/>
    </row>
    <row r="422" spans="4:7" x14ac:dyDescent="0.25">
      <c r="D422"/>
      <c r="E422"/>
      <c r="F422"/>
      <c r="G422"/>
    </row>
    <row r="423" spans="4:7" x14ac:dyDescent="0.25">
      <c r="D423"/>
      <c r="E423"/>
      <c r="F423"/>
      <c r="G423"/>
    </row>
    <row r="424" spans="4:7" x14ac:dyDescent="0.25">
      <c r="D424"/>
      <c r="E424"/>
      <c r="F424"/>
      <c r="G424"/>
    </row>
    <row r="425" spans="4:7" x14ac:dyDescent="0.25">
      <c r="D425"/>
      <c r="E425"/>
      <c r="F425"/>
      <c r="G425"/>
    </row>
    <row r="426" spans="4:7" x14ac:dyDescent="0.25">
      <c r="D426"/>
      <c r="E426"/>
      <c r="F426"/>
      <c r="G426"/>
    </row>
    <row r="427" spans="4:7" x14ac:dyDescent="0.25">
      <c r="D427"/>
      <c r="E427"/>
      <c r="F427"/>
      <c r="G427"/>
    </row>
    <row r="428" spans="4:7" x14ac:dyDescent="0.25">
      <c r="D428"/>
      <c r="E428"/>
      <c r="F428"/>
      <c r="G428"/>
    </row>
    <row r="429" spans="4:7" x14ac:dyDescent="0.25">
      <c r="D429"/>
      <c r="E429"/>
      <c r="F429"/>
      <c r="G429"/>
    </row>
    <row r="430" spans="4:7" x14ac:dyDescent="0.25">
      <c r="D430"/>
      <c r="E430"/>
      <c r="F430"/>
      <c r="G430"/>
    </row>
    <row r="431" spans="4:7" x14ac:dyDescent="0.25">
      <c r="D431"/>
      <c r="E431"/>
      <c r="F431"/>
      <c r="G431"/>
    </row>
    <row r="432" spans="4:7" x14ac:dyDescent="0.25">
      <c r="D432"/>
      <c r="E432"/>
      <c r="F432"/>
      <c r="G432"/>
    </row>
    <row r="433" spans="4:7" x14ac:dyDescent="0.25">
      <c r="D433"/>
      <c r="E433"/>
      <c r="F433"/>
      <c r="G433"/>
    </row>
    <row r="434" spans="4:7" x14ac:dyDescent="0.25">
      <c r="D434"/>
      <c r="E434"/>
      <c r="F434"/>
      <c r="G434"/>
    </row>
    <row r="435" spans="4:7" x14ac:dyDescent="0.25">
      <c r="D435"/>
      <c r="E435"/>
      <c r="F435"/>
      <c r="G435"/>
    </row>
    <row r="436" spans="4:7" x14ac:dyDescent="0.25">
      <c r="D436"/>
      <c r="E436"/>
      <c r="F436"/>
      <c r="G436"/>
    </row>
    <row r="437" spans="4:7" x14ac:dyDescent="0.25">
      <c r="D437"/>
      <c r="E437"/>
      <c r="F437"/>
      <c r="G437"/>
    </row>
    <row r="438" spans="4:7" x14ac:dyDescent="0.25">
      <c r="D438"/>
      <c r="E438"/>
      <c r="F438"/>
      <c r="G438"/>
    </row>
    <row r="439" spans="4:7" x14ac:dyDescent="0.25">
      <c r="D439"/>
      <c r="E439"/>
      <c r="F439"/>
      <c r="G439"/>
    </row>
    <row r="440" spans="4:7" x14ac:dyDescent="0.25">
      <c r="D440"/>
      <c r="E440"/>
      <c r="F440"/>
      <c r="G440"/>
    </row>
    <row r="441" spans="4:7" x14ac:dyDescent="0.25">
      <c r="D441"/>
      <c r="E441"/>
      <c r="F441"/>
      <c r="G441"/>
    </row>
    <row r="442" spans="4:7" x14ac:dyDescent="0.25">
      <c r="D442"/>
      <c r="E442"/>
      <c r="F442"/>
      <c r="G442"/>
    </row>
    <row r="443" spans="4:7" x14ac:dyDescent="0.25">
      <c r="D443"/>
      <c r="E443"/>
      <c r="F443"/>
      <c r="G443"/>
    </row>
    <row r="444" spans="4:7" x14ac:dyDescent="0.25">
      <c r="D444"/>
      <c r="E444"/>
      <c r="F444"/>
      <c r="G444"/>
    </row>
    <row r="445" spans="4:7" x14ac:dyDescent="0.25">
      <c r="D445"/>
      <c r="E445"/>
      <c r="F445"/>
      <c r="G445"/>
    </row>
    <row r="446" spans="4:7" x14ac:dyDescent="0.25">
      <c r="D446"/>
      <c r="E446"/>
      <c r="F446"/>
      <c r="G446"/>
    </row>
    <row r="447" spans="4:7" x14ac:dyDescent="0.25">
      <c r="D447"/>
      <c r="E447"/>
      <c r="F447"/>
      <c r="G447"/>
    </row>
    <row r="448" spans="4:7" x14ac:dyDescent="0.25">
      <c r="D448"/>
      <c r="E448"/>
      <c r="F448"/>
      <c r="G448"/>
    </row>
    <row r="449" spans="4:7" x14ac:dyDescent="0.25">
      <c r="D449"/>
      <c r="E449"/>
      <c r="F449"/>
      <c r="G449"/>
    </row>
    <row r="450" spans="4:7" x14ac:dyDescent="0.25">
      <c r="D450"/>
      <c r="E450"/>
      <c r="F450"/>
      <c r="G450"/>
    </row>
    <row r="451" spans="4:7" x14ac:dyDescent="0.25">
      <c r="D451"/>
      <c r="E451"/>
      <c r="F451"/>
      <c r="G451"/>
    </row>
    <row r="452" spans="4:7" x14ac:dyDescent="0.25">
      <c r="D452"/>
      <c r="E452"/>
      <c r="F452"/>
      <c r="G452"/>
    </row>
    <row r="453" spans="4:7" x14ac:dyDescent="0.25">
      <c r="D453"/>
      <c r="E453"/>
      <c r="F453"/>
      <c r="G453"/>
    </row>
    <row r="454" spans="4:7" x14ac:dyDescent="0.25">
      <c r="D454"/>
      <c r="E454"/>
      <c r="F454"/>
      <c r="G454"/>
    </row>
    <row r="455" spans="4:7" x14ac:dyDescent="0.25">
      <c r="D455"/>
      <c r="E455"/>
      <c r="F455"/>
      <c r="G455"/>
    </row>
    <row r="456" spans="4:7" x14ac:dyDescent="0.25">
      <c r="D456"/>
      <c r="E456"/>
      <c r="F456"/>
      <c r="G456"/>
    </row>
    <row r="457" spans="4:7" x14ac:dyDescent="0.25">
      <c r="D457"/>
      <c r="E457"/>
      <c r="F457"/>
      <c r="G457"/>
    </row>
    <row r="458" spans="4:7" x14ac:dyDescent="0.25">
      <c r="D458"/>
      <c r="E458"/>
      <c r="F458"/>
      <c r="G458"/>
    </row>
    <row r="459" spans="4:7" x14ac:dyDescent="0.25">
      <c r="D459"/>
      <c r="E459"/>
      <c r="F459"/>
      <c r="G459"/>
    </row>
    <row r="460" spans="4:7" x14ac:dyDescent="0.25">
      <c r="D460"/>
      <c r="E460"/>
      <c r="F460"/>
      <c r="G460"/>
    </row>
    <row r="461" spans="4:7" x14ac:dyDescent="0.25">
      <c r="D461"/>
      <c r="E461"/>
      <c r="F461"/>
      <c r="G461"/>
    </row>
    <row r="462" spans="4:7" x14ac:dyDescent="0.25">
      <c r="D462"/>
      <c r="E462"/>
      <c r="F462"/>
      <c r="G462"/>
    </row>
    <row r="463" spans="4:7" x14ac:dyDescent="0.25">
      <c r="D463"/>
      <c r="E463"/>
      <c r="F463"/>
      <c r="G463"/>
    </row>
    <row r="464" spans="4:7" x14ac:dyDescent="0.25">
      <c r="D464"/>
      <c r="E464"/>
      <c r="F464"/>
      <c r="G464"/>
    </row>
    <row r="465" spans="4:7" x14ac:dyDescent="0.25">
      <c r="D465"/>
      <c r="E465"/>
      <c r="F465"/>
      <c r="G465"/>
    </row>
    <row r="466" spans="4:7" x14ac:dyDescent="0.25">
      <c r="D466"/>
      <c r="E466"/>
      <c r="F466"/>
      <c r="G466"/>
    </row>
    <row r="467" spans="4:7" x14ac:dyDescent="0.25">
      <c r="D467"/>
      <c r="E467"/>
      <c r="F467"/>
      <c r="G467"/>
    </row>
    <row r="468" spans="4:7" x14ac:dyDescent="0.25">
      <c r="D468"/>
      <c r="E468"/>
      <c r="F468"/>
      <c r="G468"/>
    </row>
    <row r="469" spans="4:7" x14ac:dyDescent="0.25">
      <c r="D469"/>
      <c r="E469"/>
      <c r="F469"/>
      <c r="G469"/>
    </row>
    <row r="470" spans="4:7" x14ac:dyDescent="0.25">
      <c r="D470"/>
      <c r="E470"/>
      <c r="F470"/>
      <c r="G470"/>
    </row>
    <row r="471" spans="4:7" x14ac:dyDescent="0.25">
      <c r="D471"/>
      <c r="E471"/>
      <c r="F471"/>
      <c r="G471"/>
    </row>
    <row r="472" spans="4:7" x14ac:dyDescent="0.25">
      <c r="D472"/>
      <c r="E472"/>
      <c r="F472"/>
      <c r="G472"/>
    </row>
    <row r="473" spans="4:7" x14ac:dyDescent="0.25">
      <c r="D473"/>
      <c r="E473"/>
      <c r="F473"/>
      <c r="G473"/>
    </row>
    <row r="474" spans="4:7" x14ac:dyDescent="0.25">
      <c r="D474"/>
      <c r="E474"/>
      <c r="F474"/>
      <c r="G474"/>
    </row>
    <row r="475" spans="4:7" x14ac:dyDescent="0.25">
      <c r="D475"/>
      <c r="E475"/>
      <c r="F475"/>
      <c r="G475"/>
    </row>
    <row r="476" spans="4:7" x14ac:dyDescent="0.25">
      <c r="D476"/>
      <c r="E476"/>
      <c r="F476"/>
      <c r="G476"/>
    </row>
    <row r="477" spans="4:7" x14ac:dyDescent="0.25">
      <c r="D477"/>
      <c r="E477"/>
      <c r="F477"/>
      <c r="G477"/>
    </row>
    <row r="478" spans="4:7" x14ac:dyDescent="0.25">
      <c r="D478"/>
      <c r="E478"/>
      <c r="F478"/>
      <c r="G478"/>
    </row>
    <row r="479" spans="4:7" x14ac:dyDescent="0.25">
      <c r="D479"/>
      <c r="E479"/>
      <c r="F479"/>
      <c r="G479"/>
    </row>
    <row r="480" spans="4:7" x14ac:dyDescent="0.25">
      <c r="D480"/>
      <c r="E480"/>
      <c r="F480"/>
      <c r="G480"/>
    </row>
    <row r="481" spans="4:7" x14ac:dyDescent="0.25">
      <c r="D481"/>
      <c r="E481"/>
      <c r="F481"/>
      <c r="G481"/>
    </row>
    <row r="482" spans="4:7" x14ac:dyDescent="0.25">
      <c r="D482"/>
      <c r="E482"/>
      <c r="F482"/>
      <c r="G482"/>
    </row>
    <row r="483" spans="4:7" x14ac:dyDescent="0.25">
      <c r="D483"/>
      <c r="E483"/>
      <c r="F483"/>
      <c r="G483"/>
    </row>
    <row r="484" spans="4:7" x14ac:dyDescent="0.25">
      <c r="D484"/>
      <c r="E484"/>
      <c r="F484"/>
      <c r="G484"/>
    </row>
    <row r="485" spans="4:7" x14ac:dyDescent="0.25">
      <c r="D485"/>
      <c r="E485"/>
      <c r="F485"/>
      <c r="G485"/>
    </row>
    <row r="486" spans="4:7" x14ac:dyDescent="0.25">
      <c r="D486"/>
      <c r="E486"/>
      <c r="F486"/>
      <c r="G486"/>
    </row>
    <row r="487" spans="4:7" x14ac:dyDescent="0.25">
      <c r="D487"/>
      <c r="E487"/>
      <c r="F487"/>
      <c r="G487"/>
    </row>
    <row r="488" spans="4:7" x14ac:dyDescent="0.25">
      <c r="D488"/>
      <c r="E488"/>
      <c r="F488"/>
      <c r="G488"/>
    </row>
    <row r="489" spans="4:7" x14ac:dyDescent="0.25">
      <c r="D489"/>
      <c r="E489"/>
      <c r="F489"/>
      <c r="G489"/>
    </row>
    <row r="490" spans="4:7" x14ac:dyDescent="0.25">
      <c r="D490"/>
      <c r="E490"/>
      <c r="F490"/>
      <c r="G490"/>
    </row>
    <row r="491" spans="4:7" x14ac:dyDescent="0.25">
      <c r="D491"/>
      <c r="E491"/>
      <c r="F491"/>
      <c r="G491"/>
    </row>
    <row r="492" spans="4:7" x14ac:dyDescent="0.25">
      <c r="D492"/>
      <c r="E492"/>
      <c r="F492"/>
      <c r="G492"/>
    </row>
    <row r="493" spans="4:7" x14ac:dyDescent="0.25">
      <c r="D493"/>
      <c r="E493"/>
      <c r="F493"/>
      <c r="G493"/>
    </row>
    <row r="494" spans="4:7" x14ac:dyDescent="0.25">
      <c r="D494"/>
      <c r="E494"/>
      <c r="F494"/>
      <c r="G494"/>
    </row>
    <row r="495" spans="4:7" x14ac:dyDescent="0.25">
      <c r="D495"/>
      <c r="E495"/>
      <c r="F495"/>
      <c r="G495"/>
    </row>
    <row r="496" spans="4:7" x14ac:dyDescent="0.25">
      <c r="D496"/>
      <c r="E496"/>
      <c r="F496"/>
      <c r="G496"/>
    </row>
    <row r="497" spans="4:7" x14ac:dyDescent="0.25">
      <c r="D497"/>
      <c r="E497"/>
      <c r="F497"/>
      <c r="G497"/>
    </row>
    <row r="498" spans="4:7" x14ac:dyDescent="0.25">
      <c r="D498"/>
      <c r="E498"/>
      <c r="F498"/>
      <c r="G498"/>
    </row>
    <row r="499" spans="4:7" x14ac:dyDescent="0.25">
      <c r="D499"/>
      <c r="E499"/>
      <c r="F499"/>
      <c r="G499"/>
    </row>
    <row r="500" spans="4:7" x14ac:dyDescent="0.25">
      <c r="D500"/>
      <c r="E500"/>
      <c r="F500"/>
      <c r="G500"/>
    </row>
    <row r="501" spans="4:7" x14ac:dyDescent="0.25">
      <c r="D501"/>
      <c r="E501"/>
      <c r="F501"/>
      <c r="G501"/>
    </row>
    <row r="502" spans="4:7" x14ac:dyDescent="0.25">
      <c r="D502"/>
      <c r="E502"/>
      <c r="F502"/>
      <c r="G502"/>
    </row>
    <row r="503" spans="4:7" x14ac:dyDescent="0.25">
      <c r="D503"/>
      <c r="E503"/>
      <c r="F503"/>
      <c r="G503"/>
    </row>
    <row r="504" spans="4:7" x14ac:dyDescent="0.25">
      <c r="D504"/>
      <c r="E504"/>
      <c r="F504"/>
      <c r="G504"/>
    </row>
    <row r="505" spans="4:7" x14ac:dyDescent="0.25">
      <c r="D505"/>
      <c r="E505"/>
      <c r="F505"/>
      <c r="G505"/>
    </row>
    <row r="506" spans="4:7" x14ac:dyDescent="0.25">
      <c r="D506"/>
      <c r="E506"/>
      <c r="F506"/>
      <c r="G506"/>
    </row>
    <row r="507" spans="4:7" x14ac:dyDescent="0.25">
      <c r="D507"/>
      <c r="E507"/>
      <c r="F507"/>
      <c r="G507"/>
    </row>
    <row r="508" spans="4:7" x14ac:dyDescent="0.25">
      <c r="D508"/>
      <c r="E508"/>
      <c r="F508"/>
      <c r="G508"/>
    </row>
    <row r="509" spans="4:7" x14ac:dyDescent="0.25">
      <c r="D509"/>
      <c r="E509"/>
      <c r="F509"/>
      <c r="G509"/>
    </row>
    <row r="510" spans="4:7" x14ac:dyDescent="0.25">
      <c r="D510"/>
      <c r="E510"/>
      <c r="F510"/>
      <c r="G510"/>
    </row>
    <row r="511" spans="4:7" x14ac:dyDescent="0.25">
      <c r="D511"/>
      <c r="E511"/>
      <c r="F511"/>
      <c r="G511"/>
    </row>
    <row r="512" spans="4:7" x14ac:dyDescent="0.25">
      <c r="D512"/>
      <c r="E512"/>
      <c r="F512"/>
      <c r="G512"/>
    </row>
    <row r="513" spans="4:7" x14ac:dyDescent="0.25">
      <c r="D513"/>
      <c r="E513"/>
      <c r="F513"/>
      <c r="G513"/>
    </row>
    <row r="514" spans="4:7" x14ac:dyDescent="0.25">
      <c r="D514"/>
      <c r="E514"/>
      <c r="F514"/>
      <c r="G514"/>
    </row>
    <row r="515" spans="4:7" x14ac:dyDescent="0.25">
      <c r="D515"/>
      <c r="E515"/>
      <c r="F515"/>
      <c r="G515"/>
    </row>
    <row r="516" spans="4:7" x14ac:dyDescent="0.25">
      <c r="D516"/>
      <c r="E516"/>
      <c r="F516"/>
      <c r="G516"/>
    </row>
    <row r="517" spans="4:7" x14ac:dyDescent="0.25">
      <c r="D517"/>
      <c r="E517"/>
      <c r="F517"/>
      <c r="G517"/>
    </row>
    <row r="518" spans="4:7" x14ac:dyDescent="0.25">
      <c r="D518"/>
      <c r="E518"/>
      <c r="F518"/>
      <c r="G518"/>
    </row>
    <row r="519" spans="4:7" x14ac:dyDescent="0.25">
      <c r="D519"/>
      <c r="E519"/>
      <c r="F519"/>
      <c r="G519"/>
    </row>
    <row r="520" spans="4:7" x14ac:dyDescent="0.25">
      <c r="D520"/>
      <c r="E520"/>
      <c r="F520"/>
      <c r="G520"/>
    </row>
    <row r="521" spans="4:7" x14ac:dyDescent="0.25">
      <c r="D521"/>
      <c r="E521"/>
      <c r="F521"/>
      <c r="G521"/>
    </row>
    <row r="522" spans="4:7" x14ac:dyDescent="0.25">
      <c r="D522"/>
      <c r="E522"/>
      <c r="F522"/>
      <c r="G522"/>
    </row>
    <row r="523" spans="4:7" x14ac:dyDescent="0.25">
      <c r="D523"/>
      <c r="E523"/>
      <c r="F523"/>
      <c r="G523"/>
    </row>
    <row r="524" spans="4:7" x14ac:dyDescent="0.25">
      <c r="D524"/>
      <c r="E524"/>
      <c r="F524"/>
      <c r="G524"/>
    </row>
    <row r="525" spans="4:7" x14ac:dyDescent="0.25">
      <c r="D525"/>
      <c r="E525"/>
      <c r="F525"/>
      <c r="G525"/>
    </row>
    <row r="526" spans="4:7" x14ac:dyDescent="0.25">
      <c r="D526"/>
      <c r="E526"/>
      <c r="F526"/>
      <c r="G526"/>
    </row>
    <row r="527" spans="4:7" x14ac:dyDescent="0.25">
      <c r="D527"/>
      <c r="E527"/>
      <c r="F527"/>
      <c r="G527"/>
    </row>
    <row r="528" spans="4:7" x14ac:dyDescent="0.25">
      <c r="D528"/>
      <c r="E528"/>
      <c r="F528"/>
      <c r="G528"/>
    </row>
    <row r="529" spans="4:7" x14ac:dyDescent="0.25">
      <c r="D529"/>
      <c r="E529"/>
      <c r="F529"/>
      <c r="G529"/>
    </row>
    <row r="530" spans="4:7" x14ac:dyDescent="0.25">
      <c r="D530"/>
      <c r="E530"/>
      <c r="F530"/>
      <c r="G530"/>
    </row>
    <row r="531" spans="4:7" x14ac:dyDescent="0.25">
      <c r="D531"/>
      <c r="E531"/>
      <c r="F531"/>
      <c r="G531"/>
    </row>
    <row r="532" spans="4:7" x14ac:dyDescent="0.25">
      <c r="D532"/>
      <c r="E532"/>
      <c r="F532"/>
      <c r="G532"/>
    </row>
    <row r="533" spans="4:7" x14ac:dyDescent="0.25">
      <c r="D533"/>
      <c r="E533"/>
      <c r="F533"/>
      <c r="G533"/>
    </row>
    <row r="534" spans="4:7" x14ac:dyDescent="0.25">
      <c r="D534"/>
      <c r="E534"/>
      <c r="F534"/>
      <c r="G534"/>
    </row>
    <row r="535" spans="4:7" x14ac:dyDescent="0.25">
      <c r="D535"/>
      <c r="E535"/>
      <c r="F535"/>
      <c r="G535"/>
    </row>
    <row r="536" spans="4:7" x14ac:dyDescent="0.25">
      <c r="D536"/>
      <c r="E536"/>
      <c r="F536"/>
      <c r="G536"/>
    </row>
    <row r="537" spans="4:7" x14ac:dyDescent="0.25">
      <c r="D537"/>
      <c r="E537"/>
      <c r="F537"/>
      <c r="G537"/>
    </row>
    <row r="538" spans="4:7" x14ac:dyDescent="0.25">
      <c r="D538"/>
      <c r="E538"/>
      <c r="F538"/>
      <c r="G538"/>
    </row>
    <row r="539" spans="4:7" x14ac:dyDescent="0.25">
      <c r="D539"/>
      <c r="E539"/>
      <c r="F539"/>
      <c r="G539"/>
    </row>
    <row r="540" spans="4:7" x14ac:dyDescent="0.25">
      <c r="D540"/>
      <c r="E540"/>
      <c r="F540"/>
      <c r="G540"/>
    </row>
    <row r="541" spans="4:7" x14ac:dyDescent="0.25">
      <c r="D541"/>
      <c r="E541"/>
      <c r="F541"/>
      <c r="G541"/>
    </row>
    <row r="542" spans="4:7" x14ac:dyDescent="0.25">
      <c r="D542"/>
      <c r="E542"/>
      <c r="F542"/>
      <c r="G542"/>
    </row>
    <row r="543" spans="4:7" x14ac:dyDescent="0.25">
      <c r="D543"/>
      <c r="E543"/>
      <c r="F543"/>
      <c r="G543"/>
    </row>
    <row r="544" spans="4:7" x14ac:dyDescent="0.25">
      <c r="D544"/>
      <c r="E544"/>
      <c r="F544"/>
      <c r="G544"/>
    </row>
    <row r="545" spans="4:7" x14ac:dyDescent="0.25">
      <c r="D545"/>
      <c r="E545"/>
      <c r="F545"/>
      <c r="G545"/>
    </row>
    <row r="546" spans="4:7" x14ac:dyDescent="0.25">
      <c r="D546"/>
      <c r="E546"/>
      <c r="F546"/>
      <c r="G546"/>
    </row>
    <row r="547" spans="4:7" x14ac:dyDescent="0.25">
      <c r="D547"/>
      <c r="E547"/>
      <c r="F547"/>
      <c r="G547"/>
    </row>
    <row r="548" spans="4:7" x14ac:dyDescent="0.25">
      <c r="D548"/>
      <c r="E548"/>
      <c r="F548"/>
      <c r="G548"/>
    </row>
    <row r="549" spans="4:7" x14ac:dyDescent="0.25">
      <c r="D549"/>
      <c r="E549"/>
      <c r="F549"/>
      <c r="G549"/>
    </row>
    <row r="550" spans="4:7" x14ac:dyDescent="0.25">
      <c r="D550"/>
      <c r="E550"/>
      <c r="F550"/>
      <c r="G550"/>
    </row>
    <row r="551" spans="4:7" x14ac:dyDescent="0.25">
      <c r="D551"/>
      <c r="E551"/>
      <c r="F551"/>
      <c r="G551"/>
    </row>
    <row r="552" spans="4:7" x14ac:dyDescent="0.25">
      <c r="D552"/>
      <c r="E552"/>
      <c r="F552"/>
      <c r="G552"/>
    </row>
    <row r="553" spans="4:7" x14ac:dyDescent="0.25">
      <c r="D553"/>
      <c r="E553"/>
      <c r="F553"/>
      <c r="G553"/>
    </row>
    <row r="554" spans="4:7" x14ac:dyDescent="0.25">
      <c r="D554"/>
      <c r="E554"/>
      <c r="F554"/>
      <c r="G554"/>
    </row>
    <row r="555" spans="4:7" x14ac:dyDescent="0.25">
      <c r="D555"/>
      <c r="E555"/>
      <c r="F555"/>
      <c r="G555"/>
    </row>
    <row r="556" spans="4:7" x14ac:dyDescent="0.25">
      <c r="D556"/>
      <c r="E556"/>
      <c r="F556"/>
      <c r="G556"/>
    </row>
    <row r="557" spans="4:7" x14ac:dyDescent="0.25">
      <c r="D557"/>
      <c r="E557"/>
      <c r="F557"/>
      <c r="G557"/>
    </row>
    <row r="558" spans="4:7" x14ac:dyDescent="0.25">
      <c r="D558"/>
      <c r="E558"/>
      <c r="F558"/>
      <c r="G558"/>
    </row>
    <row r="559" spans="4:7" x14ac:dyDescent="0.25">
      <c r="D559"/>
      <c r="E559"/>
      <c r="F559"/>
      <c r="G559"/>
    </row>
    <row r="560" spans="4:7" x14ac:dyDescent="0.25">
      <c r="D560"/>
      <c r="E560"/>
      <c r="F560"/>
      <c r="G560"/>
    </row>
    <row r="561" spans="4:7" x14ac:dyDescent="0.25">
      <c r="D561"/>
      <c r="E561"/>
      <c r="F561"/>
      <c r="G561"/>
    </row>
    <row r="562" spans="4:7" x14ac:dyDescent="0.25">
      <c r="D562"/>
      <c r="E562"/>
      <c r="F562"/>
      <c r="G562"/>
    </row>
    <row r="563" spans="4:7" x14ac:dyDescent="0.25">
      <c r="D563"/>
      <c r="E563"/>
      <c r="F563"/>
      <c r="G563"/>
    </row>
    <row r="564" spans="4:7" x14ac:dyDescent="0.25">
      <c r="D564"/>
      <c r="E564"/>
      <c r="F564"/>
      <c r="G564"/>
    </row>
    <row r="565" spans="4:7" x14ac:dyDescent="0.25">
      <c r="D565"/>
      <c r="E565"/>
      <c r="F565"/>
      <c r="G565"/>
    </row>
    <row r="566" spans="4:7" x14ac:dyDescent="0.25">
      <c r="D566"/>
      <c r="E566"/>
      <c r="F566"/>
      <c r="G566"/>
    </row>
    <row r="567" spans="4:7" x14ac:dyDescent="0.25">
      <c r="D567"/>
      <c r="E567"/>
      <c r="F567"/>
      <c r="G567"/>
    </row>
    <row r="568" spans="4:7" x14ac:dyDescent="0.25">
      <c r="D568"/>
      <c r="E568"/>
      <c r="F568"/>
      <c r="G568"/>
    </row>
    <row r="569" spans="4:7" x14ac:dyDescent="0.25">
      <c r="D569"/>
      <c r="E569"/>
      <c r="F569"/>
      <c r="G569"/>
    </row>
    <row r="570" spans="4:7" x14ac:dyDescent="0.25">
      <c r="D570"/>
      <c r="E570"/>
      <c r="F570"/>
      <c r="G570"/>
    </row>
    <row r="571" spans="4:7" x14ac:dyDescent="0.25">
      <c r="D571"/>
      <c r="E571"/>
      <c r="F571"/>
      <c r="G571"/>
    </row>
    <row r="572" spans="4:7" x14ac:dyDescent="0.25">
      <c r="D572"/>
      <c r="E572"/>
      <c r="F572"/>
      <c r="G572"/>
    </row>
    <row r="573" spans="4:7" x14ac:dyDescent="0.25">
      <c r="D573"/>
      <c r="E573"/>
      <c r="F573"/>
      <c r="G573"/>
    </row>
    <row r="574" spans="4:7" x14ac:dyDescent="0.25">
      <c r="D574"/>
      <c r="E574"/>
      <c r="F574"/>
      <c r="G574"/>
    </row>
    <row r="575" spans="4:7" x14ac:dyDescent="0.25">
      <c r="D575"/>
      <c r="E575"/>
      <c r="F575"/>
      <c r="G575"/>
    </row>
    <row r="576" spans="4:7" x14ac:dyDescent="0.25">
      <c r="D576"/>
      <c r="E576"/>
      <c r="F576"/>
      <c r="G576"/>
    </row>
    <row r="577" spans="4:7" x14ac:dyDescent="0.25">
      <c r="D577"/>
      <c r="E577"/>
      <c r="F577"/>
      <c r="G577"/>
    </row>
    <row r="578" spans="4:7" x14ac:dyDescent="0.25">
      <c r="D578"/>
      <c r="E578"/>
      <c r="F578"/>
      <c r="G578"/>
    </row>
    <row r="579" spans="4:7" x14ac:dyDescent="0.25">
      <c r="D579"/>
      <c r="E579"/>
      <c r="F579"/>
      <c r="G579"/>
    </row>
    <row r="580" spans="4:7" x14ac:dyDescent="0.25">
      <c r="D580"/>
      <c r="E580"/>
      <c r="F580"/>
      <c r="G580"/>
    </row>
    <row r="581" spans="4:7" x14ac:dyDescent="0.25">
      <c r="D581"/>
      <c r="E581"/>
      <c r="F581"/>
      <c r="G581"/>
    </row>
    <row r="582" spans="4:7" x14ac:dyDescent="0.25">
      <c r="D582"/>
      <c r="E582"/>
      <c r="F582"/>
      <c r="G582"/>
    </row>
    <row r="583" spans="4:7" x14ac:dyDescent="0.25">
      <c r="D583"/>
      <c r="E583"/>
      <c r="F583"/>
      <c r="G583"/>
    </row>
    <row r="584" spans="4:7" x14ac:dyDescent="0.25">
      <c r="D584"/>
      <c r="E584"/>
      <c r="F584"/>
      <c r="G584"/>
    </row>
    <row r="585" spans="4:7" x14ac:dyDescent="0.25">
      <c r="D585"/>
      <c r="E585"/>
      <c r="F585"/>
      <c r="G585"/>
    </row>
    <row r="586" spans="4:7" x14ac:dyDescent="0.25">
      <c r="D586"/>
      <c r="E586"/>
      <c r="F586"/>
      <c r="G586"/>
    </row>
    <row r="587" spans="4:7" x14ac:dyDescent="0.25">
      <c r="D587"/>
      <c r="E587"/>
      <c r="F587"/>
      <c r="G587"/>
    </row>
    <row r="588" spans="4:7" x14ac:dyDescent="0.25">
      <c r="D588"/>
      <c r="E588"/>
      <c r="F588"/>
      <c r="G588"/>
    </row>
    <row r="589" spans="4:7" x14ac:dyDescent="0.25">
      <c r="D589"/>
      <c r="E589"/>
      <c r="F589"/>
      <c r="G589"/>
    </row>
    <row r="590" spans="4:7" x14ac:dyDescent="0.25">
      <c r="D590"/>
      <c r="E590"/>
      <c r="F590"/>
      <c r="G590"/>
    </row>
    <row r="591" spans="4:7" x14ac:dyDescent="0.25">
      <c r="D591"/>
      <c r="E591"/>
      <c r="F591"/>
      <c r="G591"/>
    </row>
    <row r="592" spans="4:7" x14ac:dyDescent="0.25">
      <c r="D592"/>
      <c r="E592"/>
      <c r="F592"/>
      <c r="G592"/>
    </row>
    <row r="593" spans="4:7" x14ac:dyDescent="0.25">
      <c r="D593"/>
      <c r="E593"/>
      <c r="F593"/>
      <c r="G593"/>
    </row>
    <row r="594" spans="4:7" x14ac:dyDescent="0.25">
      <c r="D594"/>
      <c r="E594"/>
      <c r="F594"/>
      <c r="G594"/>
    </row>
    <row r="595" spans="4:7" x14ac:dyDescent="0.25">
      <c r="D595"/>
      <c r="E595"/>
      <c r="F595"/>
      <c r="G595"/>
    </row>
    <row r="596" spans="4:7" x14ac:dyDescent="0.25">
      <c r="D596"/>
      <c r="E596"/>
      <c r="F596"/>
      <c r="G596"/>
    </row>
    <row r="597" spans="4:7" x14ac:dyDescent="0.25">
      <c r="D597"/>
      <c r="E597"/>
      <c r="F597"/>
      <c r="G597"/>
    </row>
    <row r="598" spans="4:7" x14ac:dyDescent="0.25">
      <c r="D598"/>
      <c r="E598"/>
      <c r="F598"/>
      <c r="G598"/>
    </row>
    <row r="599" spans="4:7" x14ac:dyDescent="0.25">
      <c r="D599"/>
      <c r="E599"/>
      <c r="F599"/>
      <c r="G599"/>
    </row>
    <row r="600" spans="4:7" x14ac:dyDescent="0.25">
      <c r="D600"/>
      <c r="E600"/>
      <c r="F600"/>
      <c r="G600"/>
    </row>
    <row r="601" spans="4:7" x14ac:dyDescent="0.25">
      <c r="D601"/>
      <c r="E601"/>
      <c r="F601"/>
      <c r="G601"/>
    </row>
    <row r="602" spans="4:7" x14ac:dyDescent="0.25">
      <c r="D602"/>
      <c r="E602"/>
      <c r="F602"/>
      <c r="G602"/>
    </row>
    <row r="603" spans="4:7" x14ac:dyDescent="0.25">
      <c r="D603"/>
      <c r="E603"/>
      <c r="F603"/>
      <c r="G603"/>
    </row>
    <row r="604" spans="4:7" x14ac:dyDescent="0.25">
      <c r="D604"/>
      <c r="E604"/>
      <c r="F604"/>
      <c r="G604"/>
    </row>
    <row r="605" spans="4:7" x14ac:dyDescent="0.25">
      <c r="D605"/>
      <c r="E605"/>
      <c r="F605"/>
      <c r="G605"/>
    </row>
    <row r="606" spans="4:7" x14ac:dyDescent="0.25">
      <c r="D606"/>
      <c r="E606"/>
      <c r="F606"/>
      <c r="G606"/>
    </row>
    <row r="607" spans="4:7" x14ac:dyDescent="0.25">
      <c r="D607"/>
      <c r="E607"/>
      <c r="F607"/>
      <c r="G607"/>
    </row>
    <row r="608" spans="4:7" x14ac:dyDescent="0.25">
      <c r="D608"/>
      <c r="E608"/>
      <c r="F608"/>
      <c r="G608"/>
    </row>
    <row r="609" spans="4:7" x14ac:dyDescent="0.25">
      <c r="D609"/>
      <c r="E609"/>
      <c r="F609"/>
      <c r="G609"/>
    </row>
    <row r="610" spans="4:7" x14ac:dyDescent="0.25">
      <c r="D610"/>
      <c r="E610"/>
      <c r="F610"/>
      <c r="G610"/>
    </row>
    <row r="611" spans="4:7" x14ac:dyDescent="0.25">
      <c r="D611"/>
      <c r="E611"/>
      <c r="F611"/>
      <c r="G611"/>
    </row>
    <row r="612" spans="4:7" x14ac:dyDescent="0.25">
      <c r="D612"/>
      <c r="E612"/>
      <c r="F612"/>
      <c r="G612"/>
    </row>
    <row r="613" spans="4:7" x14ac:dyDescent="0.25">
      <c r="D613"/>
      <c r="E613"/>
      <c r="F613"/>
      <c r="G613"/>
    </row>
    <row r="614" spans="4:7" x14ac:dyDescent="0.25">
      <c r="D614"/>
      <c r="E614"/>
      <c r="F614"/>
      <c r="G614"/>
    </row>
    <row r="615" spans="4:7" x14ac:dyDescent="0.25">
      <c r="D615"/>
      <c r="E615"/>
      <c r="F615"/>
      <c r="G615"/>
    </row>
    <row r="616" spans="4:7" x14ac:dyDescent="0.25">
      <c r="D616"/>
      <c r="E616"/>
      <c r="F616"/>
      <c r="G616"/>
    </row>
    <row r="617" spans="4:7" x14ac:dyDescent="0.25">
      <c r="D617"/>
      <c r="E617"/>
      <c r="F617"/>
      <c r="G617"/>
    </row>
    <row r="618" spans="4:7" x14ac:dyDescent="0.25">
      <c r="D618"/>
      <c r="E618"/>
      <c r="F618"/>
      <c r="G618"/>
    </row>
    <row r="619" spans="4:7" x14ac:dyDescent="0.25">
      <c r="D619"/>
      <c r="E619"/>
      <c r="F619"/>
      <c r="G619"/>
    </row>
    <row r="620" spans="4:7" x14ac:dyDescent="0.25">
      <c r="D620"/>
      <c r="E620"/>
      <c r="F620"/>
      <c r="G620"/>
    </row>
    <row r="621" spans="4:7" x14ac:dyDescent="0.25">
      <c r="D621"/>
      <c r="E621"/>
      <c r="F621"/>
      <c r="G621"/>
    </row>
    <row r="622" spans="4:7" x14ac:dyDescent="0.25">
      <c r="D622"/>
      <c r="E622"/>
      <c r="F622"/>
      <c r="G622"/>
    </row>
    <row r="623" spans="4:7" x14ac:dyDescent="0.25">
      <c r="D623"/>
      <c r="E623"/>
      <c r="F623"/>
      <c r="G623"/>
    </row>
    <row r="624" spans="4:7" x14ac:dyDescent="0.25">
      <c r="D624"/>
      <c r="E624"/>
      <c r="F624"/>
      <c r="G624"/>
    </row>
    <row r="625" spans="4:7" x14ac:dyDescent="0.25">
      <c r="D625"/>
      <c r="E625"/>
      <c r="F625"/>
      <c r="G625"/>
    </row>
    <row r="626" spans="4:7" x14ac:dyDescent="0.25">
      <c r="D626"/>
      <c r="E626"/>
      <c r="F626"/>
      <c r="G626"/>
    </row>
    <row r="627" spans="4:7" x14ac:dyDescent="0.25">
      <c r="D627"/>
      <c r="E627"/>
      <c r="F627"/>
      <c r="G627"/>
    </row>
    <row r="628" spans="4:7" x14ac:dyDescent="0.25">
      <c r="D628"/>
      <c r="E628"/>
      <c r="F628"/>
      <c r="G628"/>
    </row>
    <row r="629" spans="4:7" x14ac:dyDescent="0.25">
      <c r="D629"/>
      <c r="E629"/>
      <c r="F629"/>
      <c r="G629"/>
    </row>
    <row r="630" spans="4:7" x14ac:dyDescent="0.25">
      <c r="D630"/>
      <c r="E630"/>
      <c r="F630"/>
      <c r="G630"/>
    </row>
    <row r="631" spans="4:7" x14ac:dyDescent="0.25">
      <c r="D631"/>
      <c r="E631"/>
      <c r="F631"/>
      <c r="G631"/>
    </row>
    <row r="632" spans="4:7" x14ac:dyDescent="0.25">
      <c r="D632"/>
      <c r="E632"/>
      <c r="F632"/>
      <c r="G632"/>
    </row>
    <row r="633" spans="4:7" x14ac:dyDescent="0.25">
      <c r="D633"/>
      <c r="E633"/>
      <c r="F633"/>
      <c r="G633"/>
    </row>
    <row r="634" spans="4:7" x14ac:dyDescent="0.25">
      <c r="D634"/>
      <c r="E634"/>
      <c r="F634"/>
      <c r="G634"/>
    </row>
    <row r="635" spans="4:7" x14ac:dyDescent="0.25">
      <c r="D635"/>
      <c r="E635"/>
      <c r="F635"/>
      <c r="G635"/>
    </row>
    <row r="636" spans="4:7" x14ac:dyDescent="0.25">
      <c r="D636"/>
      <c r="E636"/>
      <c r="F636"/>
      <c r="G636"/>
    </row>
    <row r="637" spans="4:7" x14ac:dyDescent="0.25">
      <c r="D637"/>
      <c r="E637"/>
      <c r="F637"/>
      <c r="G637"/>
    </row>
    <row r="638" spans="4:7" x14ac:dyDescent="0.25">
      <c r="D638"/>
      <c r="E638"/>
      <c r="F638"/>
      <c r="G638"/>
    </row>
    <row r="639" spans="4:7" x14ac:dyDescent="0.25">
      <c r="D639"/>
      <c r="E639"/>
      <c r="F639"/>
      <c r="G639"/>
    </row>
    <row r="640" spans="4:7" x14ac:dyDescent="0.25">
      <c r="D640"/>
      <c r="E640"/>
      <c r="F640"/>
      <c r="G640"/>
    </row>
    <row r="641" spans="4:7" x14ac:dyDescent="0.25">
      <c r="D641"/>
      <c r="E641"/>
      <c r="F641"/>
      <c r="G641"/>
    </row>
    <row r="642" spans="4:7" x14ac:dyDescent="0.25">
      <c r="D642"/>
      <c r="E642"/>
      <c r="F642"/>
      <c r="G642"/>
    </row>
    <row r="643" spans="4:7" x14ac:dyDescent="0.25">
      <c r="D643"/>
      <c r="E643"/>
      <c r="F643"/>
      <c r="G643"/>
    </row>
    <row r="644" spans="4:7" x14ac:dyDescent="0.25">
      <c r="D644"/>
      <c r="E644"/>
      <c r="F644"/>
      <c r="G644"/>
    </row>
    <row r="645" spans="4:7" x14ac:dyDescent="0.25">
      <c r="D645"/>
      <c r="E645"/>
      <c r="F645"/>
      <c r="G645"/>
    </row>
    <row r="646" spans="4:7" x14ac:dyDescent="0.25">
      <c r="D646"/>
      <c r="E646"/>
      <c r="F646"/>
      <c r="G646"/>
    </row>
    <row r="647" spans="4:7" x14ac:dyDescent="0.25">
      <c r="D647"/>
      <c r="E647"/>
      <c r="F647"/>
      <c r="G647"/>
    </row>
    <row r="648" spans="4:7" x14ac:dyDescent="0.25">
      <c r="D648"/>
      <c r="E648"/>
      <c r="F648"/>
      <c r="G648"/>
    </row>
    <row r="649" spans="4:7" x14ac:dyDescent="0.25">
      <c r="D649"/>
      <c r="E649"/>
      <c r="F649"/>
      <c r="G649"/>
    </row>
    <row r="650" spans="4:7" x14ac:dyDescent="0.25">
      <c r="D650"/>
      <c r="E650"/>
      <c r="F650"/>
      <c r="G650"/>
    </row>
    <row r="651" spans="4:7" x14ac:dyDescent="0.25">
      <c r="D651"/>
      <c r="E651"/>
      <c r="F651"/>
      <c r="G651"/>
    </row>
    <row r="652" spans="4:7" x14ac:dyDescent="0.25">
      <c r="D652"/>
      <c r="E652"/>
      <c r="F652"/>
      <c r="G652"/>
    </row>
    <row r="653" spans="4:7" x14ac:dyDescent="0.25">
      <c r="D653"/>
      <c r="E653"/>
      <c r="F653"/>
      <c r="G653"/>
    </row>
    <row r="654" spans="4:7" x14ac:dyDescent="0.25">
      <c r="D654"/>
      <c r="E654"/>
      <c r="F654"/>
      <c r="G654"/>
    </row>
    <row r="655" spans="4:7" x14ac:dyDescent="0.25">
      <c r="D655"/>
      <c r="E655"/>
      <c r="F655"/>
      <c r="G655"/>
    </row>
    <row r="656" spans="4:7" x14ac:dyDescent="0.25">
      <c r="D656"/>
      <c r="E656"/>
      <c r="F656"/>
      <c r="G656"/>
    </row>
    <row r="657" spans="4:7" x14ac:dyDescent="0.25">
      <c r="D657"/>
      <c r="E657"/>
      <c r="F657"/>
      <c r="G657"/>
    </row>
    <row r="658" spans="4:7" x14ac:dyDescent="0.25">
      <c r="D658"/>
      <c r="E658"/>
      <c r="F658"/>
      <c r="G658"/>
    </row>
    <row r="659" spans="4:7" x14ac:dyDescent="0.25">
      <c r="D659"/>
      <c r="E659"/>
      <c r="F659"/>
      <c r="G659"/>
    </row>
    <row r="660" spans="4:7" x14ac:dyDescent="0.25">
      <c r="D660"/>
      <c r="E660"/>
      <c r="F660"/>
      <c r="G660"/>
    </row>
    <row r="661" spans="4:7" x14ac:dyDescent="0.25">
      <c r="D661"/>
      <c r="E661"/>
      <c r="F661"/>
      <c r="G661"/>
    </row>
    <row r="662" spans="4:7" x14ac:dyDescent="0.25">
      <c r="D662"/>
      <c r="E662"/>
      <c r="F662"/>
      <c r="G662"/>
    </row>
    <row r="663" spans="4:7" x14ac:dyDescent="0.25">
      <c r="D663"/>
      <c r="E663"/>
      <c r="F663"/>
      <c r="G663"/>
    </row>
    <row r="664" spans="4:7" x14ac:dyDescent="0.25">
      <c r="D664"/>
      <c r="E664"/>
      <c r="F664"/>
      <c r="G664"/>
    </row>
    <row r="665" spans="4:7" x14ac:dyDescent="0.25">
      <c r="D665"/>
      <c r="E665"/>
      <c r="F665"/>
      <c r="G665"/>
    </row>
    <row r="666" spans="4:7" x14ac:dyDescent="0.25">
      <c r="D666"/>
      <c r="E666"/>
      <c r="F666"/>
      <c r="G666"/>
    </row>
    <row r="667" spans="4:7" x14ac:dyDescent="0.25">
      <c r="D667"/>
      <c r="E667"/>
      <c r="F667"/>
      <c r="G667"/>
    </row>
    <row r="668" spans="4:7" x14ac:dyDescent="0.25">
      <c r="D668"/>
      <c r="E668"/>
      <c r="F668"/>
      <c r="G668"/>
    </row>
    <row r="669" spans="4:7" x14ac:dyDescent="0.25">
      <c r="D669"/>
      <c r="E669"/>
      <c r="F669"/>
      <c r="G669"/>
    </row>
    <row r="670" spans="4:7" x14ac:dyDescent="0.25">
      <c r="D670"/>
      <c r="E670"/>
      <c r="F670"/>
      <c r="G670"/>
    </row>
    <row r="671" spans="4:7" x14ac:dyDescent="0.25">
      <c r="D671"/>
      <c r="E671"/>
      <c r="F671"/>
      <c r="G671"/>
    </row>
    <row r="672" spans="4:7" x14ac:dyDescent="0.25">
      <c r="D672"/>
      <c r="E672"/>
      <c r="F672"/>
      <c r="G672"/>
    </row>
    <row r="673" spans="4:7" x14ac:dyDescent="0.25">
      <c r="D673"/>
      <c r="E673"/>
      <c r="F673"/>
      <c r="G673"/>
    </row>
    <row r="674" spans="4:7" x14ac:dyDescent="0.25">
      <c r="D674"/>
      <c r="E674"/>
      <c r="F674"/>
      <c r="G674"/>
    </row>
    <row r="675" spans="4:7" x14ac:dyDescent="0.25">
      <c r="D675"/>
      <c r="E675"/>
      <c r="F675"/>
      <c r="G675"/>
    </row>
    <row r="676" spans="4:7" x14ac:dyDescent="0.25">
      <c r="D676"/>
      <c r="E676"/>
      <c r="F676"/>
      <c r="G676"/>
    </row>
    <row r="677" spans="4:7" x14ac:dyDescent="0.25">
      <c r="D677"/>
      <c r="E677"/>
      <c r="F677"/>
      <c r="G677"/>
    </row>
    <row r="678" spans="4:7" x14ac:dyDescent="0.25">
      <c r="D678"/>
      <c r="E678"/>
      <c r="F678"/>
      <c r="G678"/>
    </row>
    <row r="679" spans="4:7" x14ac:dyDescent="0.25">
      <c r="D679"/>
      <c r="E679"/>
      <c r="F679"/>
      <c r="G679"/>
    </row>
    <row r="680" spans="4:7" x14ac:dyDescent="0.25">
      <c r="D680"/>
      <c r="E680"/>
      <c r="F680"/>
      <c r="G680"/>
    </row>
    <row r="681" spans="4:7" x14ac:dyDescent="0.25">
      <c r="D681"/>
      <c r="E681"/>
      <c r="F681"/>
      <c r="G681"/>
    </row>
    <row r="682" spans="4:7" x14ac:dyDescent="0.25">
      <c r="D682"/>
      <c r="E682"/>
      <c r="F682"/>
      <c r="G682"/>
    </row>
    <row r="683" spans="4:7" x14ac:dyDescent="0.25">
      <c r="D683"/>
      <c r="E683"/>
      <c r="F683"/>
      <c r="G683"/>
    </row>
    <row r="684" spans="4:7" x14ac:dyDescent="0.25">
      <c r="D684"/>
      <c r="E684"/>
      <c r="F684"/>
      <c r="G684"/>
    </row>
    <row r="685" spans="4:7" x14ac:dyDescent="0.25">
      <c r="D685"/>
      <c r="E685"/>
      <c r="F685"/>
      <c r="G685"/>
    </row>
    <row r="686" spans="4:7" x14ac:dyDescent="0.25">
      <c r="D686"/>
      <c r="E686"/>
      <c r="F686"/>
      <c r="G686"/>
    </row>
    <row r="687" spans="4:7" x14ac:dyDescent="0.25">
      <c r="D687"/>
      <c r="E687"/>
      <c r="F687"/>
      <c r="G687"/>
    </row>
    <row r="688" spans="4:7" x14ac:dyDescent="0.25">
      <c r="D688"/>
      <c r="E688"/>
      <c r="F688"/>
      <c r="G688"/>
    </row>
    <row r="689" spans="4:7" x14ac:dyDescent="0.25">
      <c r="D689"/>
      <c r="E689"/>
      <c r="F689"/>
      <c r="G689"/>
    </row>
    <row r="690" spans="4:7" x14ac:dyDescent="0.25">
      <c r="D690"/>
      <c r="E690"/>
      <c r="F690"/>
      <c r="G690"/>
    </row>
    <row r="691" spans="4:7" x14ac:dyDescent="0.25">
      <c r="D691"/>
      <c r="E691"/>
      <c r="F691"/>
      <c r="G691"/>
    </row>
    <row r="692" spans="4:7" x14ac:dyDescent="0.25">
      <c r="D692"/>
      <c r="E692"/>
      <c r="F692"/>
      <c r="G692"/>
    </row>
    <row r="693" spans="4:7" x14ac:dyDescent="0.25">
      <c r="D693"/>
      <c r="E693"/>
      <c r="F693"/>
      <c r="G693"/>
    </row>
    <row r="694" spans="4:7" x14ac:dyDescent="0.25">
      <c r="D694"/>
      <c r="E694"/>
      <c r="F694"/>
      <c r="G694"/>
    </row>
    <row r="695" spans="4:7" x14ac:dyDescent="0.25">
      <c r="D695"/>
      <c r="E695"/>
      <c r="F695"/>
      <c r="G695"/>
    </row>
    <row r="696" spans="4:7" x14ac:dyDescent="0.25">
      <c r="D696"/>
      <c r="E696"/>
      <c r="F696"/>
      <c r="G696"/>
    </row>
    <row r="697" spans="4:7" x14ac:dyDescent="0.25">
      <c r="D697"/>
      <c r="E697"/>
      <c r="F697"/>
      <c r="G697"/>
    </row>
    <row r="698" spans="4:7" x14ac:dyDescent="0.25">
      <c r="D698"/>
      <c r="E698"/>
      <c r="F698"/>
      <c r="G698"/>
    </row>
    <row r="699" spans="4:7" x14ac:dyDescent="0.25">
      <c r="D699"/>
      <c r="E699"/>
      <c r="F699"/>
      <c r="G699"/>
    </row>
    <row r="700" spans="4:7" x14ac:dyDescent="0.25">
      <c r="D700"/>
      <c r="E700"/>
      <c r="F700"/>
      <c r="G700"/>
    </row>
    <row r="701" spans="4:7" x14ac:dyDescent="0.25">
      <c r="D701"/>
      <c r="E701"/>
      <c r="F701"/>
      <c r="G701"/>
    </row>
    <row r="702" spans="4:7" x14ac:dyDescent="0.25">
      <c r="D702"/>
      <c r="E702"/>
      <c r="F702"/>
      <c r="G702"/>
    </row>
    <row r="703" spans="4:7" x14ac:dyDescent="0.25">
      <c r="D703"/>
      <c r="E703"/>
      <c r="F703"/>
      <c r="G703"/>
    </row>
    <row r="704" spans="4:7" x14ac:dyDescent="0.25">
      <c r="D704"/>
      <c r="E704"/>
      <c r="F704"/>
      <c r="G704"/>
    </row>
    <row r="705" spans="4:7" x14ac:dyDescent="0.25">
      <c r="D705"/>
      <c r="E705"/>
      <c r="F705"/>
      <c r="G705"/>
    </row>
    <row r="706" spans="4:7" x14ac:dyDescent="0.25">
      <c r="D706"/>
      <c r="E706"/>
      <c r="F706"/>
      <c r="G706"/>
    </row>
    <row r="707" spans="4:7" x14ac:dyDescent="0.25">
      <c r="D707"/>
      <c r="E707"/>
      <c r="F707"/>
      <c r="G707"/>
    </row>
    <row r="708" spans="4:7" x14ac:dyDescent="0.25">
      <c r="D708"/>
      <c r="E708"/>
      <c r="F708"/>
      <c r="G708"/>
    </row>
    <row r="709" spans="4:7" x14ac:dyDescent="0.25">
      <c r="D709"/>
      <c r="E709"/>
      <c r="F709"/>
      <c r="G709"/>
    </row>
    <row r="710" spans="4:7" x14ac:dyDescent="0.25">
      <c r="D710"/>
      <c r="E710"/>
      <c r="F710"/>
      <c r="G710"/>
    </row>
    <row r="711" spans="4:7" x14ac:dyDescent="0.25">
      <c r="D711"/>
      <c r="E711"/>
      <c r="F711"/>
      <c r="G711"/>
    </row>
    <row r="712" spans="4:7" x14ac:dyDescent="0.25">
      <c r="D712"/>
      <c r="E712"/>
      <c r="F712"/>
      <c r="G712"/>
    </row>
    <row r="713" spans="4:7" x14ac:dyDescent="0.25">
      <c r="D713"/>
      <c r="E713"/>
      <c r="F713"/>
      <c r="G713"/>
    </row>
    <row r="714" spans="4:7" x14ac:dyDescent="0.25">
      <c r="D714"/>
      <c r="E714"/>
      <c r="F714"/>
      <c r="G714"/>
    </row>
    <row r="715" spans="4:7" x14ac:dyDescent="0.25">
      <c r="D715"/>
      <c r="E715"/>
      <c r="F715"/>
      <c r="G715"/>
    </row>
    <row r="716" spans="4:7" x14ac:dyDescent="0.25">
      <c r="D716"/>
      <c r="E716"/>
      <c r="F716"/>
      <c r="G716"/>
    </row>
    <row r="717" spans="4:7" x14ac:dyDescent="0.25">
      <c r="D717"/>
      <c r="E717"/>
      <c r="F717"/>
      <c r="G717"/>
    </row>
    <row r="718" spans="4:7" x14ac:dyDescent="0.25">
      <c r="D718"/>
      <c r="E718"/>
      <c r="F718"/>
      <c r="G718"/>
    </row>
    <row r="719" spans="4:7" x14ac:dyDescent="0.25">
      <c r="D719"/>
      <c r="E719"/>
      <c r="F719"/>
      <c r="G719"/>
    </row>
    <row r="720" spans="4:7" x14ac:dyDescent="0.25">
      <c r="D720"/>
      <c r="E720"/>
      <c r="F720"/>
      <c r="G720"/>
    </row>
    <row r="721" spans="4:7" x14ac:dyDescent="0.25">
      <c r="D721"/>
      <c r="E721"/>
      <c r="F721"/>
      <c r="G721"/>
    </row>
    <row r="722" spans="4:7" x14ac:dyDescent="0.25">
      <c r="D722"/>
      <c r="E722"/>
      <c r="F722"/>
      <c r="G722"/>
    </row>
    <row r="723" spans="4:7" x14ac:dyDescent="0.25">
      <c r="D723"/>
      <c r="E723"/>
      <c r="F723"/>
      <c r="G723"/>
    </row>
    <row r="724" spans="4:7" x14ac:dyDescent="0.25">
      <c r="D724"/>
      <c r="E724"/>
      <c r="F724"/>
      <c r="G724"/>
    </row>
    <row r="725" spans="4:7" x14ac:dyDescent="0.25">
      <c r="D725"/>
      <c r="E725"/>
      <c r="F725"/>
      <c r="G725"/>
    </row>
    <row r="726" spans="4:7" x14ac:dyDescent="0.25">
      <c r="D726"/>
      <c r="E726"/>
      <c r="F726"/>
      <c r="G726"/>
    </row>
    <row r="727" spans="4:7" x14ac:dyDescent="0.25">
      <c r="D727"/>
      <c r="E727"/>
      <c r="F727"/>
      <c r="G727"/>
    </row>
    <row r="728" spans="4:7" x14ac:dyDescent="0.25">
      <c r="D728"/>
      <c r="E728"/>
      <c r="F728"/>
      <c r="G728"/>
    </row>
    <row r="729" spans="4:7" x14ac:dyDescent="0.25">
      <c r="D729"/>
      <c r="E729"/>
      <c r="F729"/>
      <c r="G729"/>
    </row>
    <row r="730" spans="4:7" x14ac:dyDescent="0.25">
      <c r="D730"/>
      <c r="E730"/>
      <c r="F730"/>
      <c r="G730"/>
    </row>
    <row r="731" spans="4:7" x14ac:dyDescent="0.25">
      <c r="D731"/>
      <c r="E731"/>
      <c r="F731"/>
      <c r="G731"/>
    </row>
    <row r="732" spans="4:7" x14ac:dyDescent="0.25">
      <c r="D732"/>
      <c r="E732"/>
      <c r="F732"/>
      <c r="G732"/>
    </row>
    <row r="733" spans="4:7" x14ac:dyDescent="0.25">
      <c r="D733"/>
      <c r="E733"/>
      <c r="F733"/>
      <c r="G733"/>
    </row>
    <row r="734" spans="4:7" x14ac:dyDescent="0.25">
      <c r="D734"/>
      <c r="E734"/>
      <c r="F734"/>
      <c r="G734"/>
    </row>
    <row r="735" spans="4:7" x14ac:dyDescent="0.25">
      <c r="D735"/>
      <c r="E735"/>
      <c r="F735"/>
      <c r="G735"/>
    </row>
    <row r="736" spans="4:7" x14ac:dyDescent="0.25">
      <c r="D736"/>
      <c r="E736"/>
      <c r="F736"/>
      <c r="G736"/>
    </row>
    <row r="737" spans="4:7" x14ac:dyDescent="0.25">
      <c r="D737"/>
      <c r="E737"/>
      <c r="F737"/>
      <c r="G737"/>
    </row>
    <row r="738" spans="4:7" x14ac:dyDescent="0.25">
      <c r="D738"/>
      <c r="E738"/>
      <c r="F738"/>
      <c r="G738"/>
    </row>
    <row r="739" spans="4:7" x14ac:dyDescent="0.25">
      <c r="D739"/>
      <c r="E739"/>
      <c r="F739"/>
      <c r="G739"/>
    </row>
    <row r="740" spans="4:7" x14ac:dyDescent="0.25">
      <c r="D740"/>
      <c r="E740"/>
      <c r="F740"/>
      <c r="G740"/>
    </row>
    <row r="741" spans="4:7" x14ac:dyDescent="0.25">
      <c r="D741"/>
      <c r="E741"/>
      <c r="F741"/>
      <c r="G741"/>
    </row>
    <row r="742" spans="4:7" x14ac:dyDescent="0.25">
      <c r="D742"/>
      <c r="E742"/>
      <c r="F742"/>
      <c r="G742"/>
    </row>
    <row r="743" spans="4:7" x14ac:dyDescent="0.25">
      <c r="D743"/>
      <c r="E743"/>
      <c r="F743"/>
      <c r="G743"/>
    </row>
    <row r="744" spans="4:7" x14ac:dyDescent="0.25">
      <c r="D744"/>
      <c r="E744"/>
      <c r="F744"/>
      <c r="G744"/>
    </row>
    <row r="745" spans="4:7" x14ac:dyDescent="0.25">
      <c r="D745"/>
      <c r="E745"/>
      <c r="F745"/>
      <c r="G745"/>
    </row>
    <row r="746" spans="4:7" x14ac:dyDescent="0.25">
      <c r="D746"/>
      <c r="E746"/>
      <c r="F746"/>
      <c r="G746"/>
    </row>
    <row r="747" spans="4:7" x14ac:dyDescent="0.25">
      <c r="D747"/>
      <c r="E747"/>
      <c r="F747"/>
      <c r="G747"/>
    </row>
    <row r="748" spans="4:7" x14ac:dyDescent="0.25">
      <c r="D748"/>
      <c r="E748"/>
      <c r="F748"/>
      <c r="G748"/>
    </row>
    <row r="749" spans="4:7" x14ac:dyDescent="0.25">
      <c r="D749"/>
      <c r="E749"/>
      <c r="F749"/>
      <c r="G749"/>
    </row>
    <row r="750" spans="4:7" x14ac:dyDescent="0.25">
      <c r="D750"/>
      <c r="E750"/>
      <c r="F750"/>
      <c r="G750"/>
    </row>
    <row r="751" spans="4:7" x14ac:dyDescent="0.25">
      <c r="D751"/>
      <c r="E751"/>
      <c r="F751"/>
      <c r="G751"/>
    </row>
    <row r="752" spans="4:7" x14ac:dyDescent="0.25">
      <c r="D752"/>
      <c r="E752"/>
      <c r="F752"/>
      <c r="G752"/>
    </row>
    <row r="753" spans="4:7" x14ac:dyDescent="0.25">
      <c r="D753"/>
      <c r="E753"/>
      <c r="F753"/>
      <c r="G753"/>
    </row>
    <row r="754" spans="4:7" x14ac:dyDescent="0.25">
      <c r="D754"/>
      <c r="E754"/>
      <c r="F754"/>
      <c r="G754"/>
    </row>
    <row r="755" spans="4:7" x14ac:dyDescent="0.25">
      <c r="D755"/>
      <c r="E755"/>
      <c r="F755"/>
      <c r="G755"/>
    </row>
    <row r="756" spans="4:7" x14ac:dyDescent="0.25">
      <c r="D756"/>
      <c r="E756"/>
      <c r="F756"/>
      <c r="G756"/>
    </row>
    <row r="757" spans="4:7" x14ac:dyDescent="0.25">
      <c r="D757"/>
      <c r="E757"/>
      <c r="F757"/>
      <c r="G757"/>
    </row>
    <row r="758" spans="4:7" x14ac:dyDescent="0.25">
      <c r="D758"/>
      <c r="E758"/>
      <c r="F758"/>
      <c r="G758"/>
    </row>
    <row r="759" spans="4:7" x14ac:dyDescent="0.25">
      <c r="D759"/>
      <c r="E759"/>
      <c r="F759"/>
      <c r="G759"/>
    </row>
    <row r="760" spans="4:7" x14ac:dyDescent="0.25">
      <c r="D760"/>
      <c r="E760"/>
      <c r="F760"/>
      <c r="G760"/>
    </row>
    <row r="761" spans="4:7" x14ac:dyDescent="0.25">
      <c r="D761"/>
      <c r="E761"/>
      <c r="F761"/>
      <c r="G761"/>
    </row>
    <row r="762" spans="4:7" x14ac:dyDescent="0.25">
      <c r="D762"/>
      <c r="E762"/>
      <c r="F762"/>
      <c r="G762"/>
    </row>
    <row r="763" spans="4:7" x14ac:dyDescent="0.25">
      <c r="D763"/>
      <c r="E763"/>
      <c r="F763"/>
      <c r="G763"/>
    </row>
    <row r="764" spans="4:7" x14ac:dyDescent="0.25">
      <c r="D764"/>
      <c r="E764"/>
      <c r="F764"/>
      <c r="G764"/>
    </row>
    <row r="765" spans="4:7" x14ac:dyDescent="0.25">
      <c r="D765"/>
      <c r="E765"/>
      <c r="F765"/>
      <c r="G765"/>
    </row>
    <row r="766" spans="4:7" x14ac:dyDescent="0.25">
      <c r="D766"/>
      <c r="E766"/>
      <c r="F766"/>
      <c r="G766"/>
    </row>
    <row r="767" spans="4:7" x14ac:dyDescent="0.25">
      <c r="D767"/>
      <c r="E767"/>
      <c r="F767"/>
      <c r="G767"/>
    </row>
    <row r="768" spans="4:7" x14ac:dyDescent="0.25">
      <c r="D768"/>
      <c r="E768"/>
      <c r="F768"/>
      <c r="G768"/>
    </row>
    <row r="769" spans="4:7" x14ac:dyDescent="0.25">
      <c r="D769"/>
      <c r="E769"/>
      <c r="F769"/>
      <c r="G769"/>
    </row>
    <row r="770" spans="4:7" x14ac:dyDescent="0.25">
      <c r="D770"/>
      <c r="E770"/>
      <c r="F770"/>
      <c r="G770"/>
    </row>
    <row r="771" spans="4:7" x14ac:dyDescent="0.25">
      <c r="D771"/>
      <c r="E771"/>
      <c r="F771"/>
      <c r="G771"/>
    </row>
    <row r="772" spans="4:7" x14ac:dyDescent="0.25">
      <c r="D772"/>
      <c r="E772"/>
      <c r="F772"/>
      <c r="G772"/>
    </row>
    <row r="773" spans="4:7" x14ac:dyDescent="0.25">
      <c r="D773"/>
      <c r="E773"/>
      <c r="F773"/>
      <c r="G773"/>
    </row>
    <row r="774" spans="4:7" x14ac:dyDescent="0.25">
      <c r="D774"/>
      <c r="E774"/>
      <c r="F774"/>
      <c r="G774"/>
    </row>
    <row r="775" spans="4:7" x14ac:dyDescent="0.25">
      <c r="D775"/>
      <c r="E775"/>
      <c r="F775"/>
      <c r="G775"/>
    </row>
    <row r="776" spans="4:7" x14ac:dyDescent="0.25">
      <c r="D776"/>
      <c r="E776"/>
      <c r="F776"/>
      <c r="G776"/>
    </row>
    <row r="777" spans="4:7" x14ac:dyDescent="0.25">
      <c r="D777"/>
      <c r="E777"/>
      <c r="F777"/>
      <c r="G777"/>
    </row>
    <row r="778" spans="4:7" x14ac:dyDescent="0.25">
      <c r="D778"/>
      <c r="E778"/>
      <c r="F778"/>
      <c r="G778"/>
    </row>
    <row r="779" spans="4:7" x14ac:dyDescent="0.25">
      <c r="D779"/>
      <c r="E779"/>
      <c r="F779"/>
      <c r="G779"/>
    </row>
    <row r="780" spans="4:7" x14ac:dyDescent="0.25">
      <c r="D780"/>
      <c r="E780"/>
      <c r="F780"/>
      <c r="G780"/>
    </row>
    <row r="781" spans="4:7" x14ac:dyDescent="0.25">
      <c r="D781"/>
      <c r="E781"/>
      <c r="F781"/>
      <c r="G781"/>
    </row>
    <row r="782" spans="4:7" x14ac:dyDescent="0.25">
      <c r="D782"/>
      <c r="E782"/>
      <c r="F782"/>
      <c r="G782"/>
    </row>
    <row r="783" spans="4:7" x14ac:dyDescent="0.25">
      <c r="D783"/>
      <c r="E783"/>
      <c r="F783"/>
      <c r="G783"/>
    </row>
    <row r="784" spans="4:7" x14ac:dyDescent="0.25">
      <c r="D784"/>
      <c r="E784"/>
      <c r="F784"/>
      <c r="G784"/>
    </row>
    <row r="785" spans="4:7" x14ac:dyDescent="0.25">
      <c r="D785"/>
      <c r="E785"/>
      <c r="F785"/>
      <c r="G785"/>
    </row>
    <row r="786" spans="4:7" x14ac:dyDescent="0.25">
      <c r="D786"/>
      <c r="E786"/>
      <c r="F786"/>
      <c r="G786"/>
    </row>
    <row r="787" spans="4:7" x14ac:dyDescent="0.25">
      <c r="D787"/>
      <c r="E787"/>
      <c r="F787"/>
      <c r="G787"/>
    </row>
    <row r="788" spans="4:7" x14ac:dyDescent="0.25">
      <c r="D788"/>
      <c r="E788"/>
      <c r="F788"/>
      <c r="G788"/>
    </row>
    <row r="789" spans="4:7" x14ac:dyDescent="0.25">
      <c r="D789"/>
      <c r="E789"/>
      <c r="F789"/>
      <c r="G789"/>
    </row>
    <row r="790" spans="4:7" x14ac:dyDescent="0.25">
      <c r="D790"/>
      <c r="E790"/>
      <c r="F790"/>
      <c r="G790"/>
    </row>
    <row r="791" spans="4:7" x14ac:dyDescent="0.25">
      <c r="D791"/>
      <c r="E791"/>
      <c r="F791"/>
      <c r="G791"/>
    </row>
    <row r="792" spans="4:7" x14ac:dyDescent="0.25">
      <c r="D792"/>
      <c r="E792"/>
      <c r="F792"/>
      <c r="G792"/>
    </row>
    <row r="793" spans="4:7" x14ac:dyDescent="0.25">
      <c r="D793"/>
      <c r="E793"/>
      <c r="F793"/>
      <c r="G793"/>
    </row>
    <row r="794" spans="4:7" x14ac:dyDescent="0.25">
      <c r="D794"/>
      <c r="E794"/>
      <c r="F794"/>
      <c r="G794"/>
    </row>
    <row r="795" spans="4:7" x14ac:dyDescent="0.25">
      <c r="D795"/>
      <c r="E795"/>
      <c r="F795"/>
      <c r="G795"/>
    </row>
    <row r="796" spans="4:7" x14ac:dyDescent="0.25">
      <c r="D796"/>
      <c r="E796"/>
      <c r="F796"/>
      <c r="G796"/>
    </row>
    <row r="797" spans="4:7" x14ac:dyDescent="0.25">
      <c r="D797"/>
      <c r="E797"/>
      <c r="F797"/>
      <c r="G797"/>
    </row>
    <row r="798" spans="4:7" x14ac:dyDescent="0.25">
      <c r="D798"/>
      <c r="E798"/>
      <c r="F798"/>
      <c r="G798"/>
    </row>
    <row r="799" spans="4:7" x14ac:dyDescent="0.25">
      <c r="D799"/>
      <c r="E799"/>
      <c r="F799"/>
      <c r="G799"/>
    </row>
    <row r="800" spans="4:7" x14ac:dyDescent="0.25">
      <c r="D800"/>
      <c r="E800"/>
      <c r="F800"/>
      <c r="G800"/>
    </row>
    <row r="801" spans="4:7" x14ac:dyDescent="0.25">
      <c r="D801"/>
      <c r="E801"/>
      <c r="F801"/>
      <c r="G801"/>
    </row>
    <row r="802" spans="4:7" x14ac:dyDescent="0.25">
      <c r="D802"/>
      <c r="E802"/>
      <c r="F802"/>
      <c r="G802"/>
    </row>
    <row r="803" spans="4:7" x14ac:dyDescent="0.25">
      <c r="D803"/>
      <c r="E803"/>
      <c r="F803"/>
      <c r="G803"/>
    </row>
    <row r="804" spans="4:7" x14ac:dyDescent="0.25">
      <c r="D804"/>
      <c r="E804"/>
      <c r="F804"/>
      <c r="G804"/>
    </row>
    <row r="805" spans="4:7" x14ac:dyDescent="0.25">
      <c r="D805"/>
      <c r="E805"/>
      <c r="F805"/>
      <c r="G805"/>
    </row>
    <row r="806" spans="4:7" x14ac:dyDescent="0.25">
      <c r="D806"/>
      <c r="E806"/>
      <c r="F806"/>
      <c r="G806"/>
    </row>
    <row r="807" spans="4:7" x14ac:dyDescent="0.25">
      <c r="D807"/>
      <c r="E807"/>
      <c r="F807"/>
      <c r="G807"/>
    </row>
    <row r="808" spans="4:7" x14ac:dyDescent="0.25">
      <c r="D808"/>
      <c r="E808"/>
      <c r="F808"/>
      <c r="G808"/>
    </row>
    <row r="809" spans="4:7" x14ac:dyDescent="0.25">
      <c r="D809"/>
      <c r="E809"/>
      <c r="F809"/>
      <c r="G809"/>
    </row>
    <row r="810" spans="4:7" x14ac:dyDescent="0.25">
      <c r="D810"/>
      <c r="E810"/>
      <c r="F810"/>
      <c r="G810"/>
    </row>
    <row r="811" spans="4:7" x14ac:dyDescent="0.25">
      <c r="D811"/>
      <c r="E811"/>
      <c r="F811"/>
      <c r="G811"/>
    </row>
    <row r="812" spans="4:7" x14ac:dyDescent="0.25">
      <c r="D812"/>
      <c r="E812"/>
      <c r="F812"/>
      <c r="G812"/>
    </row>
    <row r="813" spans="4:7" x14ac:dyDescent="0.25">
      <c r="D813"/>
      <c r="E813"/>
      <c r="F813"/>
      <c r="G813"/>
    </row>
    <row r="814" spans="4:7" x14ac:dyDescent="0.25">
      <c r="D814"/>
      <c r="E814"/>
      <c r="F814"/>
      <c r="G814"/>
    </row>
    <row r="815" spans="4:7" x14ac:dyDescent="0.25">
      <c r="D815"/>
      <c r="E815"/>
      <c r="F815"/>
      <c r="G815"/>
    </row>
    <row r="816" spans="4:7" x14ac:dyDescent="0.25">
      <c r="D816"/>
      <c r="E816"/>
      <c r="F816"/>
      <c r="G816"/>
    </row>
    <row r="817" spans="4:7" x14ac:dyDescent="0.25">
      <c r="D817"/>
      <c r="E817"/>
      <c r="F817"/>
      <c r="G817"/>
    </row>
    <row r="818" spans="4:7" x14ac:dyDescent="0.25">
      <c r="D818"/>
      <c r="E818"/>
      <c r="F818"/>
      <c r="G818"/>
    </row>
    <row r="819" spans="4:7" x14ac:dyDescent="0.25">
      <c r="D819"/>
      <c r="E819"/>
      <c r="F819"/>
      <c r="G819"/>
    </row>
    <row r="820" spans="4:7" x14ac:dyDescent="0.25">
      <c r="D820"/>
      <c r="E820"/>
      <c r="F820"/>
      <c r="G820"/>
    </row>
    <row r="821" spans="4:7" x14ac:dyDescent="0.25">
      <c r="D821"/>
      <c r="E821"/>
      <c r="F821"/>
      <c r="G821"/>
    </row>
    <row r="822" spans="4:7" x14ac:dyDescent="0.25">
      <c r="D822"/>
      <c r="E822"/>
      <c r="F822"/>
      <c r="G822"/>
    </row>
    <row r="823" spans="4:7" x14ac:dyDescent="0.25">
      <c r="D823"/>
      <c r="E823"/>
      <c r="F823"/>
      <c r="G823"/>
    </row>
    <row r="824" spans="4:7" x14ac:dyDescent="0.25">
      <c r="D824"/>
      <c r="E824"/>
      <c r="F824"/>
      <c r="G824"/>
    </row>
    <row r="825" spans="4:7" x14ac:dyDescent="0.25">
      <c r="D825"/>
      <c r="E825"/>
      <c r="F825"/>
      <c r="G825"/>
    </row>
    <row r="826" spans="4:7" x14ac:dyDescent="0.25">
      <c r="D826"/>
      <c r="E826"/>
      <c r="F826"/>
      <c r="G826"/>
    </row>
    <row r="827" spans="4:7" x14ac:dyDescent="0.25">
      <c r="D827"/>
      <c r="E827"/>
      <c r="F827"/>
      <c r="G827"/>
    </row>
    <row r="828" spans="4:7" x14ac:dyDescent="0.25">
      <c r="D828"/>
      <c r="E828"/>
      <c r="F828"/>
      <c r="G828"/>
    </row>
    <row r="829" spans="4:7" x14ac:dyDescent="0.25">
      <c r="D829"/>
      <c r="E829"/>
      <c r="F829"/>
      <c r="G829"/>
    </row>
    <row r="830" spans="4:7" x14ac:dyDescent="0.25">
      <c r="D830"/>
      <c r="E830"/>
      <c r="F830"/>
      <c r="G830"/>
    </row>
    <row r="831" spans="4:7" x14ac:dyDescent="0.25">
      <c r="D831"/>
      <c r="E831"/>
      <c r="F831"/>
      <c r="G831"/>
    </row>
    <row r="832" spans="4:7" x14ac:dyDescent="0.25">
      <c r="D832"/>
      <c r="E832"/>
      <c r="F832"/>
      <c r="G832"/>
    </row>
    <row r="833" spans="4:7" x14ac:dyDescent="0.25">
      <c r="D833"/>
      <c r="E833"/>
      <c r="F833"/>
      <c r="G833"/>
    </row>
    <row r="834" spans="4:7" x14ac:dyDescent="0.25">
      <c r="D834"/>
      <c r="E834"/>
      <c r="F834"/>
      <c r="G834"/>
    </row>
    <row r="835" spans="4:7" x14ac:dyDescent="0.25">
      <c r="D835"/>
      <c r="E835"/>
      <c r="F835"/>
      <c r="G835"/>
    </row>
    <row r="836" spans="4:7" x14ac:dyDescent="0.25">
      <c r="D836"/>
      <c r="E836"/>
      <c r="F836"/>
      <c r="G836"/>
    </row>
    <row r="837" spans="4:7" x14ac:dyDescent="0.25">
      <c r="D837"/>
      <c r="E837"/>
      <c r="F837"/>
      <c r="G837"/>
    </row>
    <row r="838" spans="4:7" x14ac:dyDescent="0.25">
      <c r="D838"/>
      <c r="E838"/>
      <c r="F838"/>
      <c r="G838"/>
    </row>
    <row r="839" spans="4:7" x14ac:dyDescent="0.25">
      <c r="D839"/>
      <c r="E839"/>
      <c r="F839"/>
      <c r="G839"/>
    </row>
    <row r="840" spans="4:7" x14ac:dyDescent="0.25">
      <c r="D840"/>
      <c r="E840"/>
      <c r="F840"/>
      <c r="G840"/>
    </row>
    <row r="841" spans="4:7" x14ac:dyDescent="0.25">
      <c r="D841"/>
      <c r="E841"/>
      <c r="F841"/>
      <c r="G841"/>
    </row>
    <row r="842" spans="4:7" x14ac:dyDescent="0.25">
      <c r="D842"/>
      <c r="E842"/>
      <c r="F842"/>
      <c r="G842"/>
    </row>
    <row r="843" spans="4:7" x14ac:dyDescent="0.25">
      <c r="D843"/>
      <c r="E843"/>
      <c r="F843"/>
      <c r="G843"/>
    </row>
    <row r="844" spans="4:7" x14ac:dyDescent="0.25">
      <c r="D844"/>
      <c r="E844"/>
      <c r="F844"/>
      <c r="G844"/>
    </row>
    <row r="845" spans="4:7" x14ac:dyDescent="0.25">
      <c r="D845"/>
      <c r="E845"/>
      <c r="F845"/>
      <c r="G845"/>
    </row>
    <row r="846" spans="4:7" x14ac:dyDescent="0.25">
      <c r="D846"/>
      <c r="E846"/>
      <c r="F846"/>
      <c r="G846"/>
    </row>
    <row r="847" spans="4:7" x14ac:dyDescent="0.25">
      <c r="D847"/>
      <c r="E847"/>
      <c r="F847"/>
      <c r="G847"/>
    </row>
    <row r="848" spans="4:7" x14ac:dyDescent="0.25">
      <c r="D848"/>
      <c r="E848"/>
      <c r="F848"/>
      <c r="G848"/>
    </row>
    <row r="849" spans="4:7" x14ac:dyDescent="0.25">
      <c r="D849"/>
      <c r="E849"/>
      <c r="F849"/>
      <c r="G849"/>
    </row>
    <row r="850" spans="4:7" x14ac:dyDescent="0.25">
      <c r="D850"/>
      <c r="E850"/>
      <c r="F850"/>
      <c r="G850"/>
    </row>
    <row r="851" spans="4:7" x14ac:dyDescent="0.25">
      <c r="D851"/>
      <c r="E851"/>
      <c r="F851"/>
      <c r="G851"/>
    </row>
    <row r="852" spans="4:7" x14ac:dyDescent="0.25">
      <c r="D852"/>
      <c r="E852"/>
      <c r="F852"/>
      <c r="G852"/>
    </row>
    <row r="853" spans="4:7" x14ac:dyDescent="0.25">
      <c r="D853"/>
      <c r="E853"/>
      <c r="F853"/>
      <c r="G853"/>
    </row>
    <row r="854" spans="4:7" x14ac:dyDescent="0.25">
      <c r="D854"/>
      <c r="E854"/>
      <c r="F854"/>
      <c r="G854"/>
    </row>
    <row r="855" spans="4:7" x14ac:dyDescent="0.25">
      <c r="D855"/>
      <c r="E855"/>
      <c r="F855"/>
      <c r="G855"/>
    </row>
    <row r="856" spans="4:7" x14ac:dyDescent="0.25">
      <c r="D856"/>
      <c r="E856"/>
      <c r="F856"/>
      <c r="G856"/>
    </row>
    <row r="857" spans="4:7" x14ac:dyDescent="0.25">
      <c r="D857"/>
      <c r="E857"/>
      <c r="F857"/>
      <c r="G857"/>
    </row>
    <row r="858" spans="4:7" x14ac:dyDescent="0.25">
      <c r="D858"/>
      <c r="E858"/>
      <c r="F858"/>
      <c r="G858"/>
    </row>
    <row r="859" spans="4:7" x14ac:dyDescent="0.25">
      <c r="D859"/>
      <c r="E859"/>
      <c r="F859"/>
      <c r="G859"/>
    </row>
    <row r="860" spans="4:7" x14ac:dyDescent="0.25">
      <c r="D860"/>
      <c r="E860"/>
      <c r="F860"/>
      <c r="G860"/>
    </row>
    <row r="861" spans="4:7" x14ac:dyDescent="0.25">
      <c r="D861"/>
      <c r="E861"/>
      <c r="F861"/>
      <c r="G861"/>
    </row>
    <row r="862" spans="4:7" x14ac:dyDescent="0.25">
      <c r="D862"/>
      <c r="E862"/>
      <c r="F862"/>
      <c r="G862"/>
    </row>
    <row r="863" spans="4:7" x14ac:dyDescent="0.25">
      <c r="D863"/>
      <c r="E863"/>
      <c r="F863"/>
      <c r="G863"/>
    </row>
    <row r="864" spans="4:7" x14ac:dyDescent="0.25">
      <c r="D864"/>
      <c r="E864"/>
      <c r="F864"/>
      <c r="G864"/>
    </row>
    <row r="865" spans="4:7" x14ac:dyDescent="0.25">
      <c r="D865"/>
      <c r="E865"/>
      <c r="F865"/>
      <c r="G865"/>
    </row>
    <row r="866" spans="4:7" x14ac:dyDescent="0.25">
      <c r="D866"/>
      <c r="E866"/>
      <c r="F866"/>
      <c r="G866"/>
    </row>
    <row r="867" spans="4:7" x14ac:dyDescent="0.25">
      <c r="D867"/>
      <c r="E867"/>
      <c r="F867"/>
      <c r="G867"/>
    </row>
    <row r="868" spans="4:7" x14ac:dyDescent="0.25">
      <c r="D868"/>
      <c r="E868"/>
      <c r="F868"/>
      <c r="G868"/>
    </row>
    <row r="869" spans="4:7" x14ac:dyDescent="0.25">
      <c r="D869"/>
      <c r="E869"/>
      <c r="F869"/>
      <c r="G869"/>
    </row>
    <row r="870" spans="4:7" x14ac:dyDescent="0.25">
      <c r="D870"/>
      <c r="E870"/>
      <c r="F870"/>
      <c r="G870"/>
    </row>
    <row r="871" spans="4:7" x14ac:dyDescent="0.25">
      <c r="D871"/>
      <c r="E871"/>
      <c r="F871"/>
      <c r="G871"/>
    </row>
    <row r="872" spans="4:7" x14ac:dyDescent="0.25">
      <c r="D872"/>
      <c r="E872"/>
      <c r="F872"/>
      <c r="G872"/>
    </row>
    <row r="873" spans="4:7" x14ac:dyDescent="0.25">
      <c r="D873"/>
      <c r="E873"/>
      <c r="F873"/>
      <c r="G873"/>
    </row>
    <row r="874" spans="4:7" x14ac:dyDescent="0.25">
      <c r="D874"/>
      <c r="E874"/>
      <c r="F874"/>
      <c r="G874"/>
    </row>
    <row r="875" spans="4:7" x14ac:dyDescent="0.25">
      <c r="D875"/>
      <c r="E875"/>
      <c r="F875"/>
      <c r="G875"/>
    </row>
    <row r="876" spans="4:7" x14ac:dyDescent="0.25">
      <c r="D876"/>
      <c r="E876"/>
      <c r="F876"/>
      <c r="G876"/>
    </row>
    <row r="877" spans="4:7" x14ac:dyDescent="0.25">
      <c r="D877"/>
      <c r="E877"/>
      <c r="F877"/>
      <c r="G877"/>
    </row>
    <row r="878" spans="4:7" x14ac:dyDescent="0.25">
      <c r="D878"/>
      <c r="E878"/>
      <c r="F878"/>
      <c r="G878"/>
    </row>
    <row r="879" spans="4:7" x14ac:dyDescent="0.25">
      <c r="D879"/>
      <c r="E879"/>
      <c r="F879"/>
      <c r="G879"/>
    </row>
    <row r="880" spans="4:7" x14ac:dyDescent="0.25">
      <c r="D880"/>
      <c r="E880"/>
      <c r="F880"/>
      <c r="G880"/>
    </row>
    <row r="881" spans="4:7" x14ac:dyDescent="0.25">
      <c r="D881"/>
      <c r="E881"/>
      <c r="F881"/>
      <c r="G881"/>
    </row>
    <row r="882" spans="4:7" x14ac:dyDescent="0.25">
      <c r="D882"/>
      <c r="E882"/>
      <c r="F882"/>
      <c r="G882"/>
    </row>
    <row r="883" spans="4:7" x14ac:dyDescent="0.25">
      <c r="D883"/>
      <c r="E883"/>
      <c r="F883"/>
      <c r="G883"/>
    </row>
    <row r="884" spans="4:7" x14ac:dyDescent="0.25">
      <c r="D884"/>
      <c r="E884"/>
      <c r="F884"/>
      <c r="G884"/>
    </row>
    <row r="885" spans="4:7" x14ac:dyDescent="0.25">
      <c r="D885"/>
      <c r="E885"/>
      <c r="F885"/>
      <c r="G885"/>
    </row>
    <row r="886" spans="4:7" x14ac:dyDescent="0.25">
      <c r="D886"/>
      <c r="E886"/>
      <c r="F886"/>
      <c r="G886"/>
    </row>
    <row r="887" spans="4:7" x14ac:dyDescent="0.25">
      <c r="D887"/>
      <c r="E887"/>
      <c r="F887"/>
      <c r="G887"/>
    </row>
    <row r="888" spans="4:7" x14ac:dyDescent="0.25">
      <c r="D888"/>
      <c r="E888"/>
      <c r="F888"/>
      <c r="G888"/>
    </row>
    <row r="889" spans="4:7" x14ac:dyDescent="0.25">
      <c r="D889"/>
      <c r="E889"/>
      <c r="F889"/>
      <c r="G889"/>
    </row>
    <row r="890" spans="4:7" x14ac:dyDescent="0.25">
      <c r="D890"/>
      <c r="E890"/>
      <c r="F890"/>
      <c r="G890"/>
    </row>
    <row r="891" spans="4:7" x14ac:dyDescent="0.25">
      <c r="D891"/>
      <c r="E891"/>
      <c r="F891"/>
      <c r="G891"/>
    </row>
    <row r="892" spans="4:7" x14ac:dyDescent="0.25">
      <c r="D892"/>
      <c r="E892"/>
      <c r="F892"/>
      <c r="G892"/>
    </row>
    <row r="893" spans="4:7" x14ac:dyDescent="0.25">
      <c r="D893"/>
      <c r="E893"/>
      <c r="F893"/>
      <c r="G893"/>
    </row>
    <row r="894" spans="4:7" x14ac:dyDescent="0.25">
      <c r="D894"/>
      <c r="E894"/>
      <c r="F894"/>
      <c r="G894"/>
    </row>
    <row r="895" spans="4:7" x14ac:dyDescent="0.25">
      <c r="D895"/>
      <c r="E895"/>
      <c r="F895"/>
      <c r="G895"/>
    </row>
    <row r="896" spans="4:7" x14ac:dyDescent="0.25">
      <c r="D896"/>
      <c r="E896"/>
      <c r="F896"/>
      <c r="G896"/>
    </row>
    <row r="897" spans="4:7" x14ac:dyDescent="0.25">
      <c r="D897"/>
      <c r="E897"/>
      <c r="F897"/>
      <c r="G897"/>
    </row>
    <row r="898" spans="4:7" x14ac:dyDescent="0.25">
      <c r="D898"/>
      <c r="E898"/>
      <c r="F898"/>
      <c r="G898"/>
    </row>
    <row r="899" spans="4:7" x14ac:dyDescent="0.25">
      <c r="D899"/>
      <c r="E899"/>
      <c r="F899"/>
      <c r="G899"/>
    </row>
    <row r="900" spans="4:7" x14ac:dyDescent="0.25">
      <c r="D900"/>
      <c r="E900"/>
      <c r="F900"/>
      <c r="G900"/>
    </row>
    <row r="901" spans="4:7" x14ac:dyDescent="0.25">
      <c r="D901"/>
      <c r="E901"/>
      <c r="F901"/>
      <c r="G901"/>
    </row>
    <row r="902" spans="4:7" x14ac:dyDescent="0.25">
      <c r="D902"/>
      <c r="E902"/>
      <c r="F902"/>
      <c r="G902"/>
    </row>
    <row r="903" spans="4:7" x14ac:dyDescent="0.25">
      <c r="D903"/>
      <c r="E903"/>
      <c r="F903"/>
      <c r="G903"/>
    </row>
    <row r="904" spans="4:7" x14ac:dyDescent="0.25">
      <c r="D904"/>
      <c r="E904"/>
      <c r="F904"/>
      <c r="G904"/>
    </row>
    <row r="905" spans="4:7" x14ac:dyDescent="0.25">
      <c r="D905"/>
      <c r="E905"/>
      <c r="F905"/>
      <c r="G905"/>
    </row>
    <row r="906" spans="4:7" x14ac:dyDescent="0.25">
      <c r="D906"/>
      <c r="E906"/>
      <c r="F906"/>
      <c r="G906"/>
    </row>
    <row r="907" spans="4:7" x14ac:dyDescent="0.25">
      <c r="D907"/>
      <c r="E907"/>
      <c r="F907"/>
      <c r="G907"/>
    </row>
    <row r="908" spans="4:7" x14ac:dyDescent="0.25">
      <c r="D908"/>
      <c r="E908"/>
      <c r="F908"/>
      <c r="G908"/>
    </row>
    <row r="909" spans="4:7" x14ac:dyDescent="0.25">
      <c r="D909"/>
      <c r="E909"/>
      <c r="F909"/>
      <c r="G909"/>
    </row>
    <row r="910" spans="4:7" x14ac:dyDescent="0.25">
      <c r="D910"/>
      <c r="E910"/>
      <c r="F910"/>
      <c r="G910"/>
    </row>
    <row r="911" spans="4:7" x14ac:dyDescent="0.25">
      <c r="D911"/>
      <c r="E911"/>
      <c r="F911"/>
      <c r="G911"/>
    </row>
    <row r="912" spans="4:7" x14ac:dyDescent="0.25">
      <c r="D912"/>
      <c r="E912"/>
      <c r="F912"/>
      <c r="G912"/>
    </row>
    <row r="913" spans="4:7" x14ac:dyDescent="0.25">
      <c r="D913"/>
      <c r="E913"/>
      <c r="F913"/>
      <c r="G913"/>
    </row>
    <row r="914" spans="4:7" x14ac:dyDescent="0.25">
      <c r="D914"/>
      <c r="E914"/>
      <c r="F914"/>
      <c r="G914"/>
    </row>
    <row r="915" spans="4:7" x14ac:dyDescent="0.25">
      <c r="D915"/>
      <c r="E915"/>
      <c r="F915"/>
      <c r="G915"/>
    </row>
    <row r="916" spans="4:7" x14ac:dyDescent="0.25">
      <c r="D916"/>
      <c r="E916"/>
      <c r="F916"/>
      <c r="G916"/>
    </row>
    <row r="917" spans="4:7" x14ac:dyDescent="0.25">
      <c r="D917"/>
      <c r="E917"/>
      <c r="F917"/>
      <c r="G917"/>
    </row>
    <row r="918" spans="4:7" x14ac:dyDescent="0.25">
      <c r="D918"/>
      <c r="E918"/>
      <c r="F918"/>
      <c r="G918"/>
    </row>
    <row r="919" spans="4:7" x14ac:dyDescent="0.25">
      <c r="D919"/>
      <c r="E919"/>
      <c r="F919"/>
      <c r="G919"/>
    </row>
    <row r="920" spans="4:7" x14ac:dyDescent="0.25">
      <c r="D920"/>
      <c r="E920"/>
      <c r="F920"/>
      <c r="G920"/>
    </row>
    <row r="921" spans="4:7" x14ac:dyDescent="0.25">
      <c r="D921"/>
      <c r="E921"/>
      <c r="F921"/>
      <c r="G921"/>
    </row>
    <row r="922" spans="4:7" x14ac:dyDescent="0.25">
      <c r="D922"/>
      <c r="E922"/>
      <c r="F922"/>
      <c r="G922"/>
    </row>
    <row r="923" spans="4:7" x14ac:dyDescent="0.25">
      <c r="D923"/>
      <c r="E923"/>
      <c r="F923"/>
      <c r="G923"/>
    </row>
    <row r="924" spans="4:7" x14ac:dyDescent="0.25">
      <c r="D924"/>
      <c r="E924"/>
      <c r="F924"/>
      <c r="G924"/>
    </row>
    <row r="925" spans="4:7" x14ac:dyDescent="0.25">
      <c r="D925"/>
      <c r="E925"/>
      <c r="F925"/>
      <c r="G925"/>
    </row>
    <row r="926" spans="4:7" x14ac:dyDescent="0.25">
      <c r="D926"/>
      <c r="E926"/>
      <c r="F926"/>
      <c r="G926"/>
    </row>
    <row r="927" spans="4:7" x14ac:dyDescent="0.25">
      <c r="D927"/>
      <c r="E927"/>
      <c r="F927"/>
      <c r="G927"/>
    </row>
    <row r="928" spans="4:7" x14ac:dyDescent="0.25">
      <c r="D928"/>
      <c r="E928"/>
      <c r="F928"/>
      <c r="G928"/>
    </row>
    <row r="929" spans="4:7" x14ac:dyDescent="0.25">
      <c r="D929"/>
      <c r="E929"/>
      <c r="F929"/>
      <c r="G929"/>
    </row>
    <row r="930" spans="4:7" x14ac:dyDescent="0.25">
      <c r="D930"/>
      <c r="E930"/>
      <c r="F930"/>
      <c r="G930"/>
    </row>
    <row r="931" spans="4:7" x14ac:dyDescent="0.25">
      <c r="D931"/>
      <c r="E931"/>
      <c r="F931"/>
      <c r="G931"/>
    </row>
    <row r="932" spans="4:7" x14ac:dyDescent="0.25">
      <c r="D932"/>
      <c r="E932"/>
      <c r="F932"/>
      <c r="G932"/>
    </row>
    <row r="933" spans="4:7" x14ac:dyDescent="0.25">
      <c r="D933"/>
      <c r="E933"/>
      <c r="F933"/>
      <c r="G933"/>
    </row>
    <row r="934" spans="4:7" x14ac:dyDescent="0.25">
      <c r="D934"/>
      <c r="E934"/>
      <c r="F934"/>
      <c r="G934"/>
    </row>
    <row r="935" spans="4:7" x14ac:dyDescent="0.25">
      <c r="D935"/>
      <c r="E935"/>
      <c r="F935"/>
      <c r="G935"/>
    </row>
    <row r="936" spans="4:7" x14ac:dyDescent="0.25">
      <c r="D936"/>
      <c r="E936"/>
      <c r="F936"/>
      <c r="G936"/>
    </row>
    <row r="937" spans="4:7" x14ac:dyDescent="0.25">
      <c r="D937"/>
      <c r="E937"/>
      <c r="F937"/>
      <c r="G937"/>
    </row>
    <row r="938" spans="4:7" x14ac:dyDescent="0.25">
      <c r="D938"/>
      <c r="E938"/>
      <c r="F938"/>
      <c r="G938"/>
    </row>
    <row r="939" spans="4:7" x14ac:dyDescent="0.25">
      <c r="D939"/>
      <c r="E939"/>
      <c r="F939"/>
      <c r="G939"/>
    </row>
    <row r="940" spans="4:7" x14ac:dyDescent="0.25">
      <c r="D940"/>
      <c r="E940"/>
      <c r="F940"/>
      <c r="G940"/>
    </row>
    <row r="941" spans="4:7" x14ac:dyDescent="0.25">
      <c r="D941"/>
      <c r="E941"/>
      <c r="F941"/>
      <c r="G941"/>
    </row>
    <row r="942" spans="4:7" x14ac:dyDescent="0.25">
      <c r="D942"/>
      <c r="E942"/>
      <c r="F942"/>
      <c r="G942"/>
    </row>
    <row r="943" spans="4:7" x14ac:dyDescent="0.25">
      <c r="D943"/>
      <c r="E943"/>
      <c r="F943"/>
      <c r="G943"/>
    </row>
    <row r="944" spans="4:7" x14ac:dyDescent="0.25">
      <c r="D944"/>
      <c r="E944"/>
      <c r="F944"/>
      <c r="G944"/>
    </row>
    <row r="945" spans="4:7" x14ac:dyDescent="0.25">
      <c r="D945"/>
      <c r="E945"/>
      <c r="F945"/>
      <c r="G945"/>
    </row>
    <row r="946" spans="4:7" x14ac:dyDescent="0.25">
      <c r="D946"/>
      <c r="E946"/>
      <c r="F946"/>
      <c r="G946"/>
    </row>
    <row r="947" spans="4:7" x14ac:dyDescent="0.25">
      <c r="D947"/>
      <c r="E947"/>
      <c r="F947"/>
      <c r="G947"/>
    </row>
    <row r="948" spans="4:7" x14ac:dyDescent="0.25">
      <c r="D948"/>
      <c r="E948"/>
      <c r="F948"/>
      <c r="G948"/>
    </row>
    <row r="949" spans="4:7" x14ac:dyDescent="0.25">
      <c r="D949"/>
      <c r="E949"/>
      <c r="F949"/>
      <c r="G949"/>
    </row>
    <row r="950" spans="4:7" x14ac:dyDescent="0.25">
      <c r="D950"/>
      <c r="E950"/>
      <c r="F950"/>
      <c r="G950"/>
    </row>
    <row r="951" spans="4:7" x14ac:dyDescent="0.25">
      <c r="D951"/>
      <c r="E951"/>
      <c r="F951"/>
      <c r="G951"/>
    </row>
    <row r="952" spans="4:7" x14ac:dyDescent="0.25">
      <c r="D952"/>
      <c r="E952"/>
      <c r="F952"/>
      <c r="G952"/>
    </row>
    <row r="953" spans="4:7" x14ac:dyDescent="0.25">
      <c r="D953"/>
      <c r="E953"/>
      <c r="F953"/>
      <c r="G953"/>
    </row>
    <row r="954" spans="4:7" x14ac:dyDescent="0.25">
      <c r="D954"/>
      <c r="E954"/>
      <c r="F954"/>
      <c r="G954"/>
    </row>
    <row r="955" spans="4:7" x14ac:dyDescent="0.25">
      <c r="D955"/>
      <c r="E955"/>
      <c r="F955"/>
      <c r="G955"/>
    </row>
    <row r="956" spans="4:7" x14ac:dyDescent="0.25">
      <c r="D956"/>
      <c r="E956"/>
      <c r="F956"/>
      <c r="G956"/>
    </row>
    <row r="957" spans="4:7" x14ac:dyDescent="0.25">
      <c r="D957"/>
      <c r="E957"/>
      <c r="F957"/>
      <c r="G957"/>
    </row>
    <row r="958" spans="4:7" x14ac:dyDescent="0.25">
      <c r="D958"/>
      <c r="E958"/>
      <c r="F958"/>
      <c r="G958"/>
    </row>
    <row r="959" spans="4:7" x14ac:dyDescent="0.25">
      <c r="D959"/>
      <c r="E959"/>
      <c r="F959"/>
      <c r="G959"/>
    </row>
    <row r="960" spans="4:7" x14ac:dyDescent="0.25">
      <c r="D960"/>
      <c r="E960"/>
      <c r="F960"/>
      <c r="G960"/>
    </row>
    <row r="961" spans="4:7" x14ac:dyDescent="0.25">
      <c r="D961"/>
      <c r="E961"/>
      <c r="F961"/>
      <c r="G961"/>
    </row>
    <row r="962" spans="4:7" x14ac:dyDescent="0.25">
      <c r="D962"/>
      <c r="E962"/>
      <c r="F962"/>
      <c r="G962"/>
    </row>
    <row r="963" spans="4:7" x14ac:dyDescent="0.25">
      <c r="D963"/>
      <c r="E963"/>
      <c r="F963"/>
      <c r="G963"/>
    </row>
    <row r="964" spans="4:7" x14ac:dyDescent="0.25">
      <c r="D964"/>
      <c r="E964"/>
      <c r="F964"/>
      <c r="G964"/>
    </row>
    <row r="965" spans="4:7" x14ac:dyDescent="0.25">
      <c r="D965"/>
      <c r="E965"/>
      <c r="F965"/>
      <c r="G965"/>
    </row>
    <row r="966" spans="4:7" x14ac:dyDescent="0.25">
      <c r="D966"/>
      <c r="E966"/>
      <c r="F966"/>
      <c r="G966"/>
    </row>
    <row r="967" spans="4:7" x14ac:dyDescent="0.25">
      <c r="D967"/>
      <c r="E967"/>
      <c r="F967"/>
      <c r="G967"/>
    </row>
    <row r="968" spans="4:7" x14ac:dyDescent="0.25">
      <c r="D968"/>
      <c r="E968"/>
      <c r="F968"/>
      <c r="G968"/>
    </row>
    <row r="969" spans="4:7" x14ac:dyDescent="0.25">
      <c r="D969"/>
      <c r="E969"/>
      <c r="F969"/>
      <c r="G969"/>
    </row>
    <row r="970" spans="4:7" x14ac:dyDescent="0.25">
      <c r="D970"/>
      <c r="E970"/>
      <c r="F970"/>
      <c r="G970"/>
    </row>
    <row r="971" spans="4:7" x14ac:dyDescent="0.25">
      <c r="D971"/>
      <c r="E971"/>
      <c r="F971"/>
      <c r="G971"/>
    </row>
    <row r="972" spans="4:7" x14ac:dyDescent="0.25">
      <c r="D972"/>
      <c r="E972"/>
      <c r="F972"/>
      <c r="G972"/>
    </row>
    <row r="973" spans="4:7" x14ac:dyDescent="0.25">
      <c r="D973"/>
      <c r="E973"/>
      <c r="F973"/>
      <c r="G973"/>
    </row>
    <row r="974" spans="4:7" x14ac:dyDescent="0.25">
      <c r="D974"/>
      <c r="E974"/>
      <c r="F974"/>
      <c r="G974"/>
    </row>
    <row r="975" spans="4:7" x14ac:dyDescent="0.25">
      <c r="D975"/>
      <c r="E975"/>
      <c r="F975"/>
      <c r="G975"/>
    </row>
    <row r="976" spans="4:7" x14ac:dyDescent="0.25">
      <c r="D976"/>
      <c r="E976"/>
      <c r="F976"/>
      <c r="G976"/>
    </row>
    <row r="977" spans="4:7" x14ac:dyDescent="0.25">
      <c r="D977"/>
      <c r="E977"/>
      <c r="F977"/>
      <c r="G977"/>
    </row>
    <row r="978" spans="4:7" x14ac:dyDescent="0.25">
      <c r="D978"/>
      <c r="E978"/>
      <c r="F978"/>
      <c r="G978"/>
    </row>
    <row r="979" spans="4:7" x14ac:dyDescent="0.25">
      <c r="D979"/>
      <c r="E979"/>
      <c r="F979"/>
      <c r="G979"/>
    </row>
    <row r="980" spans="4:7" x14ac:dyDescent="0.25">
      <c r="D980"/>
      <c r="E980"/>
      <c r="F980"/>
      <c r="G980"/>
    </row>
    <row r="981" spans="4:7" x14ac:dyDescent="0.25">
      <c r="D981"/>
      <c r="E981"/>
      <c r="F981"/>
      <c r="G981"/>
    </row>
    <row r="982" spans="4:7" x14ac:dyDescent="0.25">
      <c r="D982"/>
      <c r="E982"/>
      <c r="F982"/>
      <c r="G982"/>
    </row>
    <row r="983" spans="4:7" x14ac:dyDescent="0.25">
      <c r="D983"/>
      <c r="E983"/>
      <c r="F983"/>
      <c r="G983"/>
    </row>
    <row r="984" spans="4:7" x14ac:dyDescent="0.25">
      <c r="D984"/>
      <c r="E984"/>
      <c r="F984"/>
      <c r="G984"/>
    </row>
    <row r="985" spans="4:7" x14ac:dyDescent="0.25">
      <c r="D985"/>
      <c r="E985"/>
      <c r="F985"/>
      <c r="G985"/>
    </row>
    <row r="986" spans="4:7" x14ac:dyDescent="0.25">
      <c r="D986"/>
      <c r="E986"/>
      <c r="F986"/>
      <c r="G986"/>
    </row>
    <row r="987" spans="4:7" x14ac:dyDescent="0.25">
      <c r="D987"/>
      <c r="E987"/>
      <c r="F987"/>
      <c r="G987"/>
    </row>
    <row r="988" spans="4:7" x14ac:dyDescent="0.25">
      <c r="D988"/>
      <c r="E988"/>
      <c r="F988"/>
      <c r="G988"/>
    </row>
    <row r="989" spans="4:7" x14ac:dyDescent="0.25">
      <c r="D989"/>
      <c r="E989"/>
      <c r="F989"/>
      <c r="G989"/>
    </row>
    <row r="990" spans="4:7" x14ac:dyDescent="0.25">
      <c r="D990"/>
      <c r="E990"/>
      <c r="F990"/>
      <c r="G990"/>
    </row>
    <row r="991" spans="4:7" x14ac:dyDescent="0.25">
      <c r="D991"/>
      <c r="E991"/>
      <c r="F991"/>
      <c r="G991"/>
    </row>
    <row r="992" spans="4:7" x14ac:dyDescent="0.25">
      <c r="D992"/>
      <c r="E992"/>
      <c r="F992"/>
      <c r="G992"/>
    </row>
    <row r="993" spans="4:7" x14ac:dyDescent="0.25">
      <c r="D993"/>
      <c r="E993"/>
      <c r="F993"/>
      <c r="G993"/>
    </row>
    <row r="994" spans="4:7" x14ac:dyDescent="0.25">
      <c r="D994"/>
      <c r="E994"/>
      <c r="F994"/>
      <c r="G994"/>
    </row>
    <row r="995" spans="4:7" x14ac:dyDescent="0.25">
      <c r="D995"/>
      <c r="E995"/>
      <c r="F995"/>
      <c r="G995"/>
    </row>
    <row r="996" spans="4:7" x14ac:dyDescent="0.25">
      <c r="D996"/>
      <c r="E996"/>
      <c r="F996"/>
      <c r="G996"/>
    </row>
    <row r="997" spans="4:7" x14ac:dyDescent="0.25">
      <c r="D997"/>
      <c r="E997"/>
      <c r="F997"/>
      <c r="G997"/>
    </row>
    <row r="998" spans="4:7" x14ac:dyDescent="0.25">
      <c r="D998"/>
      <c r="E998"/>
      <c r="F998"/>
      <c r="G998"/>
    </row>
    <row r="999" spans="4:7" x14ac:dyDescent="0.25">
      <c r="D999"/>
      <c r="E999"/>
      <c r="F999"/>
      <c r="G999"/>
    </row>
    <row r="1000" spans="4:7" x14ac:dyDescent="0.25">
      <c r="D1000"/>
      <c r="E1000"/>
      <c r="F1000"/>
      <c r="G1000"/>
    </row>
    <row r="1001" spans="4:7" x14ac:dyDescent="0.25">
      <c r="D1001"/>
      <c r="E1001"/>
      <c r="F1001"/>
      <c r="G1001"/>
    </row>
    <row r="1002" spans="4:7" x14ac:dyDescent="0.25">
      <c r="D1002"/>
      <c r="E1002"/>
      <c r="F1002"/>
      <c r="G1002"/>
    </row>
    <row r="1003" spans="4:7" x14ac:dyDescent="0.25">
      <c r="D1003"/>
      <c r="E1003"/>
      <c r="F1003"/>
      <c r="G1003"/>
    </row>
    <row r="1004" spans="4:7" x14ac:dyDescent="0.25">
      <c r="D1004"/>
      <c r="E1004"/>
      <c r="F1004"/>
      <c r="G1004"/>
    </row>
    <row r="1005" spans="4:7" x14ac:dyDescent="0.25">
      <c r="D1005"/>
      <c r="E1005"/>
      <c r="F1005"/>
      <c r="G1005"/>
    </row>
    <row r="1006" spans="4:7" x14ac:dyDescent="0.25">
      <c r="D1006"/>
      <c r="E1006"/>
      <c r="F1006"/>
      <c r="G1006"/>
    </row>
    <row r="1007" spans="4:7" x14ac:dyDescent="0.25">
      <c r="D1007"/>
      <c r="E1007"/>
      <c r="F1007"/>
      <c r="G1007"/>
    </row>
    <row r="1008" spans="4:7" x14ac:dyDescent="0.25">
      <c r="D1008"/>
      <c r="E1008"/>
      <c r="F1008"/>
      <c r="G1008"/>
    </row>
    <row r="1009" spans="4:7" x14ac:dyDescent="0.25">
      <c r="D1009"/>
      <c r="E1009"/>
      <c r="F1009"/>
      <c r="G1009"/>
    </row>
    <row r="1010" spans="4:7" x14ac:dyDescent="0.25">
      <c r="D1010"/>
      <c r="E1010"/>
      <c r="F1010"/>
      <c r="G1010"/>
    </row>
    <row r="1011" spans="4:7" x14ac:dyDescent="0.25">
      <c r="D1011"/>
      <c r="E1011"/>
      <c r="F1011"/>
      <c r="G1011"/>
    </row>
    <row r="1012" spans="4:7" x14ac:dyDescent="0.25">
      <c r="D1012"/>
      <c r="E1012"/>
      <c r="F1012"/>
      <c r="G1012"/>
    </row>
    <row r="1013" spans="4:7" x14ac:dyDescent="0.25">
      <c r="D1013"/>
      <c r="E1013"/>
      <c r="F1013"/>
      <c r="G1013"/>
    </row>
    <row r="1014" spans="4:7" x14ac:dyDescent="0.25">
      <c r="D1014"/>
      <c r="E1014"/>
      <c r="F1014"/>
      <c r="G1014"/>
    </row>
    <row r="1015" spans="4:7" x14ac:dyDescent="0.25">
      <c r="D1015"/>
      <c r="E1015"/>
      <c r="F1015"/>
      <c r="G1015"/>
    </row>
    <row r="1016" spans="4:7" x14ac:dyDescent="0.25">
      <c r="D1016"/>
      <c r="E1016"/>
      <c r="F1016"/>
      <c r="G1016"/>
    </row>
    <row r="1017" spans="4:7" x14ac:dyDescent="0.25">
      <c r="D1017"/>
      <c r="E1017"/>
      <c r="F1017"/>
      <c r="G1017"/>
    </row>
    <row r="1018" spans="4:7" x14ac:dyDescent="0.25">
      <c r="D1018"/>
      <c r="E1018"/>
      <c r="F1018"/>
      <c r="G1018"/>
    </row>
    <row r="1019" spans="4:7" x14ac:dyDescent="0.25">
      <c r="D1019"/>
      <c r="E1019"/>
      <c r="F1019"/>
      <c r="G1019"/>
    </row>
    <row r="1020" spans="4:7" x14ac:dyDescent="0.25">
      <c r="D1020"/>
      <c r="E1020"/>
      <c r="F1020"/>
      <c r="G1020"/>
    </row>
    <row r="1021" spans="4:7" x14ac:dyDescent="0.25">
      <c r="D1021"/>
      <c r="E1021"/>
      <c r="F1021"/>
      <c r="G1021"/>
    </row>
    <row r="1022" spans="4:7" x14ac:dyDescent="0.25">
      <c r="D1022"/>
      <c r="E1022"/>
      <c r="F1022"/>
      <c r="G1022"/>
    </row>
    <row r="1023" spans="4:7" x14ac:dyDescent="0.25">
      <c r="D1023"/>
      <c r="E1023"/>
      <c r="F1023"/>
      <c r="G1023"/>
    </row>
    <row r="1024" spans="4:7" x14ac:dyDescent="0.25">
      <c r="D1024"/>
      <c r="E1024"/>
      <c r="F1024"/>
      <c r="G1024"/>
    </row>
    <row r="1025" spans="4:7" x14ac:dyDescent="0.25">
      <c r="D1025"/>
      <c r="E1025"/>
      <c r="F1025"/>
      <c r="G1025"/>
    </row>
    <row r="1026" spans="4:7" x14ac:dyDescent="0.25">
      <c r="D1026"/>
      <c r="E1026"/>
      <c r="F1026"/>
      <c r="G1026"/>
    </row>
    <row r="1027" spans="4:7" x14ac:dyDescent="0.25">
      <c r="D1027"/>
      <c r="E1027"/>
      <c r="F1027"/>
      <c r="G1027"/>
    </row>
    <row r="1028" spans="4:7" x14ac:dyDescent="0.25">
      <c r="D1028"/>
      <c r="E1028"/>
      <c r="F1028"/>
      <c r="G1028"/>
    </row>
    <row r="1029" spans="4:7" x14ac:dyDescent="0.25">
      <c r="D1029"/>
      <c r="E1029"/>
      <c r="F1029"/>
      <c r="G1029"/>
    </row>
    <row r="1030" spans="4:7" x14ac:dyDescent="0.25">
      <c r="D1030"/>
      <c r="E1030"/>
      <c r="F1030"/>
      <c r="G1030"/>
    </row>
    <row r="1031" spans="4:7" x14ac:dyDescent="0.25">
      <c r="D1031"/>
      <c r="E1031"/>
      <c r="F1031"/>
      <c r="G1031"/>
    </row>
    <row r="1032" spans="4:7" x14ac:dyDescent="0.25">
      <c r="D1032"/>
      <c r="E1032"/>
      <c r="F1032"/>
      <c r="G1032"/>
    </row>
    <row r="1033" spans="4:7" x14ac:dyDescent="0.25">
      <c r="D1033"/>
      <c r="E1033"/>
      <c r="F1033"/>
      <c r="G1033"/>
    </row>
    <row r="1034" spans="4:7" x14ac:dyDescent="0.25">
      <c r="D1034"/>
      <c r="E1034"/>
      <c r="F1034"/>
      <c r="G1034"/>
    </row>
    <row r="1035" spans="4:7" x14ac:dyDescent="0.25">
      <c r="D1035"/>
      <c r="E1035"/>
      <c r="F1035"/>
      <c r="G1035"/>
    </row>
    <row r="1036" spans="4:7" x14ac:dyDescent="0.25">
      <c r="D1036"/>
      <c r="E1036"/>
      <c r="F1036"/>
      <c r="G1036"/>
    </row>
    <row r="1037" spans="4:7" x14ac:dyDescent="0.25">
      <c r="D1037"/>
      <c r="E1037"/>
      <c r="F1037"/>
      <c r="G1037"/>
    </row>
    <row r="1038" spans="4:7" x14ac:dyDescent="0.25">
      <c r="D1038"/>
      <c r="E1038"/>
      <c r="F1038"/>
      <c r="G1038"/>
    </row>
    <row r="1039" spans="4:7" x14ac:dyDescent="0.25">
      <c r="D1039"/>
      <c r="E1039"/>
      <c r="F1039"/>
      <c r="G1039"/>
    </row>
    <row r="1040" spans="4:7" x14ac:dyDescent="0.25">
      <c r="D1040"/>
      <c r="E1040"/>
      <c r="F1040"/>
      <c r="G1040"/>
    </row>
    <row r="1041" spans="4:7" x14ac:dyDescent="0.25">
      <c r="D1041"/>
      <c r="E1041"/>
      <c r="F1041"/>
      <c r="G1041"/>
    </row>
    <row r="1042" spans="4:7" x14ac:dyDescent="0.25">
      <c r="D1042"/>
      <c r="E1042"/>
      <c r="F1042"/>
      <c r="G1042"/>
    </row>
    <row r="1043" spans="4:7" x14ac:dyDescent="0.25">
      <c r="D1043"/>
      <c r="E1043"/>
      <c r="F1043"/>
      <c r="G1043"/>
    </row>
    <row r="1044" spans="4:7" x14ac:dyDescent="0.25">
      <c r="D1044"/>
      <c r="E1044"/>
      <c r="F1044"/>
      <c r="G1044"/>
    </row>
    <row r="1045" spans="4:7" x14ac:dyDescent="0.25">
      <c r="D1045"/>
      <c r="E1045"/>
      <c r="F1045"/>
      <c r="G1045"/>
    </row>
    <row r="1046" spans="4:7" x14ac:dyDescent="0.25">
      <c r="D1046"/>
      <c r="E1046"/>
      <c r="F1046"/>
      <c r="G1046"/>
    </row>
    <row r="1047" spans="4:7" x14ac:dyDescent="0.25">
      <c r="D1047"/>
      <c r="E1047"/>
      <c r="F1047"/>
      <c r="G1047"/>
    </row>
    <row r="1048" spans="4:7" x14ac:dyDescent="0.25">
      <c r="D1048"/>
      <c r="E1048"/>
      <c r="F1048"/>
      <c r="G1048"/>
    </row>
    <row r="1049" spans="4:7" x14ac:dyDescent="0.25">
      <c r="D1049"/>
      <c r="E1049"/>
      <c r="F1049"/>
      <c r="G1049"/>
    </row>
    <row r="1050" spans="4:7" x14ac:dyDescent="0.25">
      <c r="D1050"/>
      <c r="E1050"/>
      <c r="F1050"/>
      <c r="G1050"/>
    </row>
    <row r="1051" spans="4:7" x14ac:dyDescent="0.25">
      <c r="D1051"/>
      <c r="E1051"/>
      <c r="F1051"/>
      <c r="G1051"/>
    </row>
    <row r="1052" spans="4:7" x14ac:dyDescent="0.25">
      <c r="D1052"/>
      <c r="E1052"/>
      <c r="F1052"/>
      <c r="G1052"/>
    </row>
    <row r="1053" spans="4:7" x14ac:dyDescent="0.25">
      <c r="D1053"/>
      <c r="E1053"/>
      <c r="F1053"/>
      <c r="G1053"/>
    </row>
    <row r="1054" spans="4:7" x14ac:dyDescent="0.25">
      <c r="D1054"/>
      <c r="E1054"/>
      <c r="F1054"/>
      <c r="G1054"/>
    </row>
    <row r="1055" spans="4:7" x14ac:dyDescent="0.25">
      <c r="D1055"/>
      <c r="E1055"/>
      <c r="F1055"/>
      <c r="G1055"/>
    </row>
    <row r="1056" spans="4:7" x14ac:dyDescent="0.25">
      <c r="D1056"/>
      <c r="E1056"/>
      <c r="F1056"/>
      <c r="G1056"/>
    </row>
    <row r="1057" spans="4:7" x14ac:dyDescent="0.25">
      <c r="D1057"/>
      <c r="E1057"/>
      <c r="F1057"/>
      <c r="G1057"/>
    </row>
    <row r="1058" spans="4:7" x14ac:dyDescent="0.25">
      <c r="D1058"/>
      <c r="E1058"/>
      <c r="F1058"/>
      <c r="G1058"/>
    </row>
    <row r="1059" spans="4:7" x14ac:dyDescent="0.25">
      <c r="D1059"/>
      <c r="E1059"/>
      <c r="F1059"/>
      <c r="G1059"/>
    </row>
    <row r="1060" spans="4:7" x14ac:dyDescent="0.25">
      <c r="D1060"/>
      <c r="E1060"/>
      <c r="F1060"/>
      <c r="G1060"/>
    </row>
    <row r="1061" spans="4:7" x14ac:dyDescent="0.25">
      <c r="D1061"/>
      <c r="E1061"/>
      <c r="F1061"/>
      <c r="G1061"/>
    </row>
    <row r="1062" spans="4:7" x14ac:dyDescent="0.25">
      <c r="D1062"/>
      <c r="E1062"/>
      <c r="F1062"/>
      <c r="G1062"/>
    </row>
    <row r="1063" spans="4:7" x14ac:dyDescent="0.25">
      <c r="D1063"/>
      <c r="E1063"/>
      <c r="F1063"/>
      <c r="G1063"/>
    </row>
    <row r="1064" spans="4:7" x14ac:dyDescent="0.25">
      <c r="D1064"/>
      <c r="E1064"/>
      <c r="F1064"/>
      <c r="G1064"/>
    </row>
    <row r="1065" spans="4:7" x14ac:dyDescent="0.25">
      <c r="D1065"/>
      <c r="E1065"/>
      <c r="F1065"/>
      <c r="G1065"/>
    </row>
    <row r="1066" spans="4:7" x14ac:dyDescent="0.25">
      <c r="D1066"/>
      <c r="E1066"/>
      <c r="F1066"/>
      <c r="G1066"/>
    </row>
    <row r="1067" spans="4:7" x14ac:dyDescent="0.25">
      <c r="D1067"/>
      <c r="E1067"/>
      <c r="F1067"/>
      <c r="G1067"/>
    </row>
    <row r="1068" spans="4:7" x14ac:dyDescent="0.25">
      <c r="D1068"/>
      <c r="E1068"/>
      <c r="F1068"/>
      <c r="G1068"/>
    </row>
    <row r="1069" spans="4:7" x14ac:dyDescent="0.25">
      <c r="D1069"/>
      <c r="E1069"/>
      <c r="F1069"/>
      <c r="G1069"/>
    </row>
    <row r="1070" spans="4:7" x14ac:dyDescent="0.25">
      <c r="D1070"/>
      <c r="E1070"/>
      <c r="F1070"/>
      <c r="G1070"/>
    </row>
    <row r="1071" spans="4:7" x14ac:dyDescent="0.25">
      <c r="D1071"/>
      <c r="E1071"/>
      <c r="F1071"/>
      <c r="G1071"/>
    </row>
    <row r="1072" spans="4:7" x14ac:dyDescent="0.25">
      <c r="D1072"/>
      <c r="E1072"/>
      <c r="F1072"/>
      <c r="G1072"/>
    </row>
    <row r="1073" spans="4:7" x14ac:dyDescent="0.25">
      <c r="D1073"/>
      <c r="E1073"/>
      <c r="F1073"/>
      <c r="G1073"/>
    </row>
    <row r="1074" spans="4:7" x14ac:dyDescent="0.25">
      <c r="D1074"/>
      <c r="E1074"/>
      <c r="F1074"/>
      <c r="G1074"/>
    </row>
    <row r="1075" spans="4:7" x14ac:dyDescent="0.25">
      <c r="D1075"/>
      <c r="E1075"/>
      <c r="F1075"/>
      <c r="G1075"/>
    </row>
    <row r="1076" spans="4:7" x14ac:dyDescent="0.25">
      <c r="D1076"/>
      <c r="E1076"/>
      <c r="F1076"/>
      <c r="G1076"/>
    </row>
    <row r="1077" spans="4:7" x14ac:dyDescent="0.25">
      <c r="D1077"/>
      <c r="E1077"/>
      <c r="F1077"/>
      <c r="G1077"/>
    </row>
    <row r="1078" spans="4:7" x14ac:dyDescent="0.25">
      <c r="D1078"/>
      <c r="E1078"/>
      <c r="F1078"/>
      <c r="G1078"/>
    </row>
    <row r="1079" spans="4:7" x14ac:dyDescent="0.25">
      <c r="D1079"/>
      <c r="E1079"/>
      <c r="F1079"/>
      <c r="G1079"/>
    </row>
    <row r="1080" spans="4:7" x14ac:dyDescent="0.25">
      <c r="D1080"/>
      <c r="E1080"/>
      <c r="F1080"/>
      <c r="G1080"/>
    </row>
    <row r="1081" spans="4:7" x14ac:dyDescent="0.25">
      <c r="D1081"/>
      <c r="E1081"/>
      <c r="F1081"/>
      <c r="G1081"/>
    </row>
    <row r="1082" spans="4:7" x14ac:dyDescent="0.25">
      <c r="D1082"/>
      <c r="E1082"/>
      <c r="F1082"/>
      <c r="G1082"/>
    </row>
    <row r="1083" spans="4:7" x14ac:dyDescent="0.25">
      <c r="D1083"/>
      <c r="E1083"/>
      <c r="F1083"/>
      <c r="G1083"/>
    </row>
    <row r="1084" spans="4:7" x14ac:dyDescent="0.25">
      <c r="D1084"/>
      <c r="E1084"/>
      <c r="F1084"/>
      <c r="G1084"/>
    </row>
    <row r="1085" spans="4:7" x14ac:dyDescent="0.25">
      <c r="D1085"/>
      <c r="E1085"/>
      <c r="F1085"/>
      <c r="G1085"/>
    </row>
    <row r="1086" spans="4:7" x14ac:dyDescent="0.25">
      <c r="D1086"/>
      <c r="E1086"/>
      <c r="F1086"/>
      <c r="G1086"/>
    </row>
    <row r="1087" spans="4:7" x14ac:dyDescent="0.25">
      <c r="D1087"/>
      <c r="E1087"/>
      <c r="F1087"/>
      <c r="G1087"/>
    </row>
    <row r="1088" spans="4:7" x14ac:dyDescent="0.25">
      <c r="D1088"/>
      <c r="E1088"/>
      <c r="F1088"/>
      <c r="G1088"/>
    </row>
    <row r="1089" spans="4:7" x14ac:dyDescent="0.25">
      <c r="D1089"/>
      <c r="E1089"/>
      <c r="F1089"/>
      <c r="G1089"/>
    </row>
    <row r="1090" spans="4:7" x14ac:dyDescent="0.25">
      <c r="D1090"/>
      <c r="E1090"/>
      <c r="F1090"/>
      <c r="G1090"/>
    </row>
    <row r="1091" spans="4:7" x14ac:dyDescent="0.25">
      <c r="D1091"/>
      <c r="E1091"/>
      <c r="F1091"/>
      <c r="G1091"/>
    </row>
    <row r="1092" spans="4:7" x14ac:dyDescent="0.25">
      <c r="D1092"/>
      <c r="E1092"/>
      <c r="F1092"/>
      <c r="G1092"/>
    </row>
    <row r="1093" spans="4:7" x14ac:dyDescent="0.25">
      <c r="D1093"/>
      <c r="E1093"/>
      <c r="F1093"/>
      <c r="G1093"/>
    </row>
    <row r="1094" spans="4:7" x14ac:dyDescent="0.25">
      <c r="D1094"/>
      <c r="E1094"/>
      <c r="F1094"/>
      <c r="G1094"/>
    </row>
    <row r="1095" spans="4:7" x14ac:dyDescent="0.25">
      <c r="D1095"/>
      <c r="E1095"/>
      <c r="F1095"/>
      <c r="G1095"/>
    </row>
    <row r="1096" spans="4:7" x14ac:dyDescent="0.25">
      <c r="D1096"/>
      <c r="E1096"/>
      <c r="F1096"/>
      <c r="G1096"/>
    </row>
    <row r="1097" spans="4:7" x14ac:dyDescent="0.25">
      <c r="D1097"/>
      <c r="E1097"/>
      <c r="F1097"/>
      <c r="G1097"/>
    </row>
    <row r="1098" spans="4:7" x14ac:dyDescent="0.25">
      <c r="D1098"/>
      <c r="E1098"/>
      <c r="F1098"/>
      <c r="G1098"/>
    </row>
    <row r="1099" spans="4:7" x14ac:dyDescent="0.25">
      <c r="D1099"/>
      <c r="E1099"/>
      <c r="F1099"/>
      <c r="G1099"/>
    </row>
    <row r="1100" spans="4:7" x14ac:dyDescent="0.25">
      <c r="D1100"/>
      <c r="E1100"/>
      <c r="F1100"/>
      <c r="G1100"/>
    </row>
    <row r="1101" spans="4:7" x14ac:dyDescent="0.25">
      <c r="D1101"/>
      <c r="E1101"/>
      <c r="F1101"/>
      <c r="G1101"/>
    </row>
    <row r="1102" spans="4:7" x14ac:dyDescent="0.25">
      <c r="D1102"/>
      <c r="E1102"/>
      <c r="F1102"/>
      <c r="G1102"/>
    </row>
    <row r="1103" spans="4:7" x14ac:dyDescent="0.25">
      <c r="D1103"/>
      <c r="E1103"/>
      <c r="F1103"/>
      <c r="G1103"/>
    </row>
    <row r="1104" spans="4:7" x14ac:dyDescent="0.25">
      <c r="D1104"/>
      <c r="E1104"/>
      <c r="F1104"/>
      <c r="G1104"/>
    </row>
    <row r="1105" spans="4:7" x14ac:dyDescent="0.25">
      <c r="D1105"/>
      <c r="E1105"/>
      <c r="F1105"/>
      <c r="G1105"/>
    </row>
    <row r="1106" spans="4:7" x14ac:dyDescent="0.25">
      <c r="D1106"/>
      <c r="E1106"/>
      <c r="F1106"/>
      <c r="G1106"/>
    </row>
    <row r="1107" spans="4:7" x14ac:dyDescent="0.25">
      <c r="D1107"/>
      <c r="E1107"/>
      <c r="F1107"/>
      <c r="G1107"/>
    </row>
    <row r="1108" spans="4:7" x14ac:dyDescent="0.25">
      <c r="D1108"/>
      <c r="E1108"/>
      <c r="F1108"/>
      <c r="G1108"/>
    </row>
    <row r="1109" spans="4:7" x14ac:dyDescent="0.25">
      <c r="D1109"/>
      <c r="E1109"/>
      <c r="F1109"/>
      <c r="G1109"/>
    </row>
    <row r="1110" spans="4:7" x14ac:dyDescent="0.25">
      <c r="D1110"/>
      <c r="E1110"/>
      <c r="F1110"/>
      <c r="G1110"/>
    </row>
    <row r="1111" spans="4:7" x14ac:dyDescent="0.25">
      <c r="D1111"/>
      <c r="E1111"/>
      <c r="F1111"/>
      <c r="G1111"/>
    </row>
    <row r="1112" spans="4:7" x14ac:dyDescent="0.25">
      <c r="D1112"/>
      <c r="E1112"/>
      <c r="F1112"/>
      <c r="G1112"/>
    </row>
    <row r="1113" spans="4:7" x14ac:dyDescent="0.25">
      <c r="D1113"/>
      <c r="E1113"/>
      <c r="F1113"/>
      <c r="G1113"/>
    </row>
    <row r="1114" spans="4:7" x14ac:dyDescent="0.25">
      <c r="D1114"/>
      <c r="E1114"/>
      <c r="F1114"/>
      <c r="G1114"/>
    </row>
    <row r="1115" spans="4:7" x14ac:dyDescent="0.25">
      <c r="D1115"/>
      <c r="E1115"/>
      <c r="F1115"/>
      <c r="G1115"/>
    </row>
    <row r="1116" spans="4:7" x14ac:dyDescent="0.25">
      <c r="D1116"/>
      <c r="E1116"/>
      <c r="F1116"/>
      <c r="G1116"/>
    </row>
    <row r="1117" spans="4:7" x14ac:dyDescent="0.25">
      <c r="D1117"/>
      <c r="E1117"/>
      <c r="F1117"/>
      <c r="G1117"/>
    </row>
    <row r="1118" spans="4:7" x14ac:dyDescent="0.25">
      <c r="D1118"/>
      <c r="E1118"/>
      <c r="F1118"/>
      <c r="G1118"/>
    </row>
    <row r="1119" spans="4:7" x14ac:dyDescent="0.25">
      <c r="D1119"/>
      <c r="E1119"/>
      <c r="F1119"/>
      <c r="G1119"/>
    </row>
    <row r="1120" spans="4:7" x14ac:dyDescent="0.25">
      <c r="D1120"/>
      <c r="E1120"/>
      <c r="F1120"/>
      <c r="G1120"/>
    </row>
    <row r="1121" spans="4:7" x14ac:dyDescent="0.25">
      <c r="D1121"/>
      <c r="E1121"/>
      <c r="F1121"/>
      <c r="G1121"/>
    </row>
    <row r="1122" spans="4:7" x14ac:dyDescent="0.25">
      <c r="D1122"/>
      <c r="E1122"/>
      <c r="F1122"/>
      <c r="G1122"/>
    </row>
    <row r="1123" spans="4:7" x14ac:dyDescent="0.25">
      <c r="D1123"/>
      <c r="E1123"/>
      <c r="F1123"/>
      <c r="G1123"/>
    </row>
    <row r="1124" spans="4:7" x14ac:dyDescent="0.25">
      <c r="D1124"/>
      <c r="E1124"/>
      <c r="F1124"/>
      <c r="G1124"/>
    </row>
    <row r="1125" spans="4:7" x14ac:dyDescent="0.25">
      <c r="D1125"/>
      <c r="E1125"/>
      <c r="F1125"/>
      <c r="G1125"/>
    </row>
    <row r="1126" spans="4:7" x14ac:dyDescent="0.25">
      <c r="D1126"/>
      <c r="E1126"/>
      <c r="F1126"/>
      <c r="G1126"/>
    </row>
    <row r="1127" spans="4:7" x14ac:dyDescent="0.25">
      <c r="D1127"/>
      <c r="E1127"/>
      <c r="F1127"/>
      <c r="G1127"/>
    </row>
    <row r="1128" spans="4:7" x14ac:dyDescent="0.25">
      <c r="D1128"/>
      <c r="E1128"/>
      <c r="F1128"/>
      <c r="G1128"/>
    </row>
    <row r="1129" spans="4:7" x14ac:dyDescent="0.25">
      <c r="D1129"/>
      <c r="E1129"/>
      <c r="F1129"/>
      <c r="G1129"/>
    </row>
    <row r="1130" spans="4:7" x14ac:dyDescent="0.25">
      <c r="D1130"/>
      <c r="E1130"/>
      <c r="F1130"/>
      <c r="G1130"/>
    </row>
    <row r="1131" spans="4:7" x14ac:dyDescent="0.25">
      <c r="D1131"/>
      <c r="E1131"/>
      <c r="F1131"/>
      <c r="G1131"/>
    </row>
    <row r="1132" spans="4:7" x14ac:dyDescent="0.25">
      <c r="D1132"/>
      <c r="E1132"/>
      <c r="F1132"/>
      <c r="G1132"/>
    </row>
    <row r="1133" spans="4:7" x14ac:dyDescent="0.25">
      <c r="D1133"/>
      <c r="E1133"/>
      <c r="F1133"/>
      <c r="G1133"/>
    </row>
    <row r="1134" spans="4:7" x14ac:dyDescent="0.25">
      <c r="D1134"/>
      <c r="E1134"/>
      <c r="F1134"/>
      <c r="G1134"/>
    </row>
    <row r="1135" spans="4:7" x14ac:dyDescent="0.25">
      <c r="D1135"/>
      <c r="E1135"/>
      <c r="F1135"/>
      <c r="G1135"/>
    </row>
    <row r="1136" spans="4:7" x14ac:dyDescent="0.25">
      <c r="D1136"/>
      <c r="E1136"/>
      <c r="F1136"/>
      <c r="G1136"/>
    </row>
    <row r="1137" spans="4:7" x14ac:dyDescent="0.25">
      <c r="D1137"/>
      <c r="E1137"/>
      <c r="F1137"/>
      <c r="G1137"/>
    </row>
    <row r="1138" spans="4:7" x14ac:dyDescent="0.25">
      <c r="D1138"/>
      <c r="E1138"/>
      <c r="F1138"/>
      <c r="G1138"/>
    </row>
    <row r="1139" spans="4:7" x14ac:dyDescent="0.25">
      <c r="D1139"/>
      <c r="E1139"/>
      <c r="F1139"/>
      <c r="G1139"/>
    </row>
    <row r="1140" spans="4:7" x14ac:dyDescent="0.25">
      <c r="D1140"/>
      <c r="E1140"/>
      <c r="F1140"/>
      <c r="G1140"/>
    </row>
    <row r="1141" spans="4:7" x14ac:dyDescent="0.25">
      <c r="D1141"/>
      <c r="E1141"/>
      <c r="F1141"/>
      <c r="G1141"/>
    </row>
    <row r="1142" spans="4:7" x14ac:dyDescent="0.25">
      <c r="D1142"/>
      <c r="E1142"/>
      <c r="F1142"/>
      <c r="G1142"/>
    </row>
    <row r="1143" spans="4:7" x14ac:dyDescent="0.25">
      <c r="D1143"/>
      <c r="E1143"/>
      <c r="F1143"/>
      <c r="G1143"/>
    </row>
    <row r="1144" spans="4:7" x14ac:dyDescent="0.25">
      <c r="D1144"/>
      <c r="E1144"/>
      <c r="F1144"/>
      <c r="G1144"/>
    </row>
    <row r="1145" spans="4:7" x14ac:dyDescent="0.25">
      <c r="D1145"/>
      <c r="E1145"/>
      <c r="F1145"/>
      <c r="G1145"/>
    </row>
    <row r="1146" spans="4:7" x14ac:dyDescent="0.25">
      <c r="D1146"/>
      <c r="E1146"/>
      <c r="F1146"/>
      <c r="G1146"/>
    </row>
    <row r="1147" spans="4:7" x14ac:dyDescent="0.25">
      <c r="D1147"/>
      <c r="E1147"/>
      <c r="F1147"/>
      <c r="G1147"/>
    </row>
    <row r="1148" spans="4:7" x14ac:dyDescent="0.25">
      <c r="D1148"/>
      <c r="E1148"/>
      <c r="F1148"/>
      <c r="G1148"/>
    </row>
    <row r="1149" spans="4:7" x14ac:dyDescent="0.25">
      <c r="D1149"/>
      <c r="E1149"/>
      <c r="F1149"/>
      <c r="G1149"/>
    </row>
    <row r="1150" spans="4:7" x14ac:dyDescent="0.25">
      <c r="D1150"/>
      <c r="E1150"/>
      <c r="F1150"/>
      <c r="G1150"/>
    </row>
    <row r="1151" spans="4:7" x14ac:dyDescent="0.25">
      <c r="D1151"/>
      <c r="E1151"/>
      <c r="F1151"/>
      <c r="G1151"/>
    </row>
    <row r="1152" spans="4:7" x14ac:dyDescent="0.25">
      <c r="D1152"/>
      <c r="E1152"/>
      <c r="F1152"/>
      <c r="G1152"/>
    </row>
    <row r="1153" spans="4:7" x14ac:dyDescent="0.25">
      <c r="D1153"/>
      <c r="E1153"/>
      <c r="F1153"/>
      <c r="G1153"/>
    </row>
    <row r="1154" spans="4:7" x14ac:dyDescent="0.25">
      <c r="D1154"/>
      <c r="E1154"/>
      <c r="F1154"/>
      <c r="G1154"/>
    </row>
    <row r="1155" spans="4:7" x14ac:dyDescent="0.25">
      <c r="D1155"/>
      <c r="E1155"/>
      <c r="F1155"/>
      <c r="G1155"/>
    </row>
    <row r="1156" spans="4:7" x14ac:dyDescent="0.25">
      <c r="D1156"/>
      <c r="E1156"/>
      <c r="F1156"/>
      <c r="G1156"/>
    </row>
    <row r="1157" spans="4:7" x14ac:dyDescent="0.25">
      <c r="D1157"/>
      <c r="E1157"/>
      <c r="F1157"/>
      <c r="G1157"/>
    </row>
    <row r="1158" spans="4:7" x14ac:dyDescent="0.25">
      <c r="D1158"/>
      <c r="E1158"/>
      <c r="F1158"/>
      <c r="G1158"/>
    </row>
    <row r="1159" spans="4:7" x14ac:dyDescent="0.25">
      <c r="D1159"/>
      <c r="E1159"/>
      <c r="F1159"/>
      <c r="G1159"/>
    </row>
    <row r="1160" spans="4:7" x14ac:dyDescent="0.25">
      <c r="D1160"/>
      <c r="E1160"/>
      <c r="F1160"/>
      <c r="G1160"/>
    </row>
    <row r="1161" spans="4:7" x14ac:dyDescent="0.25">
      <c r="D1161"/>
      <c r="E1161"/>
      <c r="F1161"/>
      <c r="G1161"/>
    </row>
    <row r="1162" spans="4:7" x14ac:dyDescent="0.25">
      <c r="D1162"/>
      <c r="E1162"/>
      <c r="F1162"/>
      <c r="G1162"/>
    </row>
    <row r="1163" spans="4:7" x14ac:dyDescent="0.25">
      <c r="D1163"/>
      <c r="E1163"/>
      <c r="F1163"/>
      <c r="G1163"/>
    </row>
    <row r="1164" spans="4:7" x14ac:dyDescent="0.25">
      <c r="D1164"/>
      <c r="E1164"/>
      <c r="F1164"/>
      <c r="G1164"/>
    </row>
    <row r="1165" spans="4:7" x14ac:dyDescent="0.25">
      <c r="D1165"/>
      <c r="E1165"/>
      <c r="F1165"/>
      <c r="G1165"/>
    </row>
    <row r="1166" spans="4:7" x14ac:dyDescent="0.25">
      <c r="D1166"/>
      <c r="E1166"/>
      <c r="F1166"/>
      <c r="G1166"/>
    </row>
    <row r="1167" spans="4:7" x14ac:dyDescent="0.25">
      <c r="D1167"/>
      <c r="E1167"/>
      <c r="F1167"/>
      <c r="G1167"/>
    </row>
    <row r="1168" spans="4:7" x14ac:dyDescent="0.25">
      <c r="D1168"/>
      <c r="E1168"/>
      <c r="F1168"/>
      <c r="G1168"/>
    </row>
    <row r="1169" spans="4:7" x14ac:dyDescent="0.25">
      <c r="D1169"/>
      <c r="E1169"/>
      <c r="F1169"/>
      <c r="G1169"/>
    </row>
    <row r="1170" spans="4:7" x14ac:dyDescent="0.25">
      <c r="D1170"/>
      <c r="E1170"/>
      <c r="F1170"/>
      <c r="G1170"/>
    </row>
    <row r="1171" spans="4:7" x14ac:dyDescent="0.25">
      <c r="D1171"/>
      <c r="E1171"/>
      <c r="F1171"/>
      <c r="G1171"/>
    </row>
    <row r="1172" spans="4:7" x14ac:dyDescent="0.25">
      <c r="D1172"/>
      <c r="E1172"/>
      <c r="F1172"/>
      <c r="G1172"/>
    </row>
    <row r="1173" spans="4:7" x14ac:dyDescent="0.25">
      <c r="D1173"/>
      <c r="E1173"/>
      <c r="F1173"/>
      <c r="G1173"/>
    </row>
    <row r="1174" spans="4:7" x14ac:dyDescent="0.25">
      <c r="D1174"/>
      <c r="E1174"/>
      <c r="F1174"/>
      <c r="G1174"/>
    </row>
    <row r="1175" spans="4:7" x14ac:dyDescent="0.25">
      <c r="D1175"/>
      <c r="E1175"/>
      <c r="F1175"/>
      <c r="G1175"/>
    </row>
    <row r="1176" spans="4:7" x14ac:dyDescent="0.25">
      <c r="D1176"/>
      <c r="E1176"/>
      <c r="F1176"/>
      <c r="G1176"/>
    </row>
    <row r="1177" spans="4:7" x14ac:dyDescent="0.25">
      <c r="D1177"/>
      <c r="E1177"/>
      <c r="F1177"/>
      <c r="G1177"/>
    </row>
    <row r="1178" spans="4:7" x14ac:dyDescent="0.25">
      <c r="D1178"/>
      <c r="E1178"/>
      <c r="F1178"/>
      <c r="G1178"/>
    </row>
    <row r="1179" spans="4:7" x14ac:dyDescent="0.25">
      <c r="D1179"/>
      <c r="E1179"/>
      <c r="F1179"/>
      <c r="G1179"/>
    </row>
    <row r="1180" spans="4:7" x14ac:dyDescent="0.25">
      <c r="D1180"/>
      <c r="E1180"/>
      <c r="F1180"/>
      <c r="G1180"/>
    </row>
    <row r="1181" spans="4:7" x14ac:dyDescent="0.25">
      <c r="D1181"/>
      <c r="E1181"/>
      <c r="F1181"/>
      <c r="G1181"/>
    </row>
    <row r="1182" spans="4:7" x14ac:dyDescent="0.25">
      <c r="D1182"/>
      <c r="E1182"/>
      <c r="F1182"/>
      <c r="G1182"/>
    </row>
    <row r="1183" spans="4:7" x14ac:dyDescent="0.25">
      <c r="D1183"/>
      <c r="E1183"/>
      <c r="F1183"/>
      <c r="G1183"/>
    </row>
    <row r="1184" spans="4:7" x14ac:dyDescent="0.25">
      <c r="D1184"/>
      <c r="E1184"/>
      <c r="F1184"/>
      <c r="G1184"/>
    </row>
    <row r="1185" spans="4:7" x14ac:dyDescent="0.25">
      <c r="D1185"/>
      <c r="E1185"/>
      <c r="F1185"/>
      <c r="G1185"/>
    </row>
    <row r="1186" spans="4:7" x14ac:dyDescent="0.25">
      <c r="D1186"/>
      <c r="E1186"/>
      <c r="F1186"/>
      <c r="G1186"/>
    </row>
    <row r="1187" spans="4:7" x14ac:dyDescent="0.25">
      <c r="D1187"/>
      <c r="E1187"/>
      <c r="F1187"/>
      <c r="G1187"/>
    </row>
    <row r="1188" spans="4:7" x14ac:dyDescent="0.25">
      <c r="D1188"/>
      <c r="E1188"/>
      <c r="F1188"/>
      <c r="G1188"/>
    </row>
    <row r="1189" spans="4:7" x14ac:dyDescent="0.25">
      <c r="D1189"/>
      <c r="E1189"/>
      <c r="F1189"/>
      <c r="G1189"/>
    </row>
    <row r="1190" spans="4:7" x14ac:dyDescent="0.25">
      <c r="D1190"/>
      <c r="E1190"/>
      <c r="F1190"/>
      <c r="G1190"/>
    </row>
    <row r="1191" spans="4:7" x14ac:dyDescent="0.25">
      <c r="D1191"/>
      <c r="E1191"/>
      <c r="F1191"/>
      <c r="G1191"/>
    </row>
    <row r="1192" spans="4:7" x14ac:dyDescent="0.25">
      <c r="D1192"/>
      <c r="E1192"/>
      <c r="F1192"/>
      <c r="G1192"/>
    </row>
    <row r="1193" spans="4:7" x14ac:dyDescent="0.25">
      <c r="D1193"/>
      <c r="E1193"/>
      <c r="F1193"/>
      <c r="G1193"/>
    </row>
    <row r="1194" spans="4:7" x14ac:dyDescent="0.25">
      <c r="D1194"/>
      <c r="E1194"/>
      <c r="F1194"/>
      <c r="G1194"/>
    </row>
    <row r="1195" spans="4:7" x14ac:dyDescent="0.25">
      <c r="D1195"/>
      <c r="E1195"/>
      <c r="F1195"/>
      <c r="G1195"/>
    </row>
    <row r="1196" spans="4:7" x14ac:dyDescent="0.25">
      <c r="D1196"/>
      <c r="E1196"/>
      <c r="F1196"/>
      <c r="G1196"/>
    </row>
    <row r="1197" spans="4:7" x14ac:dyDescent="0.25">
      <c r="D1197"/>
      <c r="E1197"/>
      <c r="F1197"/>
      <c r="G1197"/>
    </row>
    <row r="1198" spans="4:7" x14ac:dyDescent="0.25">
      <c r="D1198"/>
      <c r="E1198"/>
      <c r="F1198"/>
      <c r="G1198"/>
    </row>
    <row r="1199" spans="4:7" x14ac:dyDescent="0.25">
      <c r="D1199"/>
      <c r="E1199"/>
      <c r="F1199"/>
      <c r="G1199"/>
    </row>
    <row r="1200" spans="4:7" x14ac:dyDescent="0.25">
      <c r="D1200"/>
      <c r="E1200"/>
      <c r="F1200"/>
      <c r="G1200"/>
    </row>
    <row r="1201" spans="4:7" x14ac:dyDescent="0.25">
      <c r="D1201"/>
      <c r="E1201"/>
      <c r="F1201"/>
      <c r="G1201"/>
    </row>
    <row r="1202" spans="4:7" x14ac:dyDescent="0.25">
      <c r="D1202"/>
      <c r="E1202"/>
      <c r="F1202"/>
      <c r="G1202"/>
    </row>
    <row r="1203" spans="4:7" x14ac:dyDescent="0.25">
      <c r="D1203"/>
      <c r="E1203"/>
      <c r="F1203"/>
      <c r="G1203"/>
    </row>
    <row r="1204" spans="4:7" x14ac:dyDescent="0.25">
      <c r="D1204"/>
      <c r="E1204"/>
      <c r="F1204"/>
      <c r="G1204"/>
    </row>
    <row r="1205" spans="4:7" x14ac:dyDescent="0.25">
      <c r="D1205"/>
      <c r="E1205"/>
      <c r="F1205"/>
      <c r="G1205"/>
    </row>
    <row r="1206" spans="4:7" x14ac:dyDescent="0.25">
      <c r="D1206"/>
      <c r="E1206"/>
      <c r="F1206"/>
      <c r="G1206"/>
    </row>
    <row r="1207" spans="4:7" x14ac:dyDescent="0.25">
      <c r="D1207"/>
      <c r="E1207"/>
      <c r="F1207"/>
      <c r="G1207"/>
    </row>
    <row r="1208" spans="4:7" x14ac:dyDescent="0.25">
      <c r="D1208"/>
      <c r="E1208"/>
      <c r="F1208"/>
      <c r="G1208"/>
    </row>
    <row r="1209" spans="4:7" x14ac:dyDescent="0.25">
      <c r="D1209"/>
      <c r="E1209"/>
      <c r="F1209"/>
      <c r="G1209"/>
    </row>
    <row r="1210" spans="4:7" x14ac:dyDescent="0.25">
      <c r="D1210"/>
      <c r="E1210"/>
      <c r="F1210"/>
      <c r="G1210"/>
    </row>
    <row r="1211" spans="4:7" x14ac:dyDescent="0.25">
      <c r="D1211"/>
      <c r="E1211"/>
      <c r="F1211"/>
      <c r="G1211"/>
    </row>
    <row r="1212" spans="4:7" x14ac:dyDescent="0.25">
      <c r="D1212"/>
      <c r="E1212"/>
      <c r="F1212"/>
      <c r="G1212"/>
    </row>
    <row r="1213" spans="4:7" x14ac:dyDescent="0.25">
      <c r="D1213"/>
      <c r="E1213"/>
      <c r="F1213"/>
      <c r="G1213"/>
    </row>
    <row r="1214" spans="4:7" x14ac:dyDescent="0.25">
      <c r="D1214"/>
      <c r="E1214"/>
      <c r="F1214"/>
      <c r="G1214"/>
    </row>
    <row r="1215" spans="4:7" x14ac:dyDescent="0.25">
      <c r="D1215"/>
      <c r="E1215"/>
      <c r="F1215"/>
      <c r="G1215"/>
    </row>
    <row r="1216" spans="4:7" x14ac:dyDescent="0.25">
      <c r="D1216"/>
      <c r="E1216"/>
      <c r="F1216"/>
      <c r="G1216"/>
    </row>
    <row r="1217" spans="4:7" x14ac:dyDescent="0.25">
      <c r="D1217"/>
      <c r="E1217"/>
      <c r="F1217"/>
      <c r="G1217"/>
    </row>
    <row r="1218" spans="4:7" x14ac:dyDescent="0.25">
      <c r="D1218"/>
      <c r="E1218"/>
      <c r="F1218"/>
      <c r="G1218"/>
    </row>
    <row r="1219" spans="4:7" x14ac:dyDescent="0.25">
      <c r="D1219"/>
      <c r="E1219"/>
      <c r="F1219"/>
      <c r="G1219"/>
    </row>
    <row r="1220" spans="4:7" x14ac:dyDescent="0.25">
      <c r="D1220"/>
      <c r="E1220"/>
      <c r="F1220"/>
      <c r="G1220"/>
    </row>
    <row r="1221" spans="4:7" x14ac:dyDescent="0.25">
      <c r="D1221"/>
      <c r="E1221"/>
      <c r="F1221"/>
      <c r="G1221"/>
    </row>
    <row r="1222" spans="4:7" x14ac:dyDescent="0.25">
      <c r="D1222"/>
      <c r="E1222"/>
      <c r="F1222"/>
      <c r="G1222"/>
    </row>
    <row r="1223" spans="4:7" x14ac:dyDescent="0.25">
      <c r="D1223"/>
      <c r="E1223"/>
      <c r="F1223"/>
      <c r="G1223"/>
    </row>
    <row r="1224" spans="4:7" x14ac:dyDescent="0.25">
      <c r="D1224"/>
      <c r="E1224"/>
      <c r="F1224"/>
      <c r="G1224"/>
    </row>
    <row r="1225" spans="4:7" x14ac:dyDescent="0.25">
      <c r="D1225"/>
      <c r="E1225"/>
      <c r="F1225"/>
      <c r="G1225"/>
    </row>
    <row r="1226" spans="4:7" x14ac:dyDescent="0.25">
      <c r="D1226"/>
      <c r="E1226"/>
      <c r="F1226"/>
      <c r="G1226"/>
    </row>
    <row r="1227" spans="4:7" x14ac:dyDescent="0.25">
      <c r="D1227"/>
      <c r="E1227"/>
      <c r="F1227"/>
      <c r="G1227"/>
    </row>
    <row r="1228" spans="4:7" x14ac:dyDescent="0.25">
      <c r="D1228"/>
      <c r="E1228"/>
      <c r="F1228"/>
      <c r="G1228"/>
    </row>
    <row r="1229" spans="4:7" x14ac:dyDescent="0.25">
      <c r="D1229"/>
      <c r="E1229"/>
      <c r="F1229"/>
      <c r="G1229"/>
    </row>
    <row r="1230" spans="4:7" x14ac:dyDescent="0.25">
      <c r="D1230"/>
      <c r="E1230"/>
      <c r="F1230"/>
      <c r="G1230"/>
    </row>
    <row r="1231" spans="4:7" x14ac:dyDescent="0.25">
      <c r="D1231"/>
      <c r="E1231"/>
      <c r="F1231"/>
      <c r="G1231"/>
    </row>
    <row r="1232" spans="4:7" x14ac:dyDescent="0.25">
      <c r="D1232"/>
      <c r="E1232"/>
      <c r="F1232"/>
      <c r="G1232"/>
    </row>
    <row r="1233" spans="4:7" x14ac:dyDescent="0.25">
      <c r="D1233"/>
      <c r="E1233"/>
      <c r="F1233"/>
      <c r="G1233"/>
    </row>
    <row r="1234" spans="4:7" x14ac:dyDescent="0.25">
      <c r="D1234"/>
      <c r="E1234"/>
      <c r="F1234"/>
      <c r="G1234"/>
    </row>
    <row r="1235" spans="4:7" x14ac:dyDescent="0.25">
      <c r="D1235"/>
      <c r="E1235"/>
      <c r="F1235"/>
      <c r="G1235"/>
    </row>
    <row r="1236" spans="4:7" x14ac:dyDescent="0.25">
      <c r="D1236"/>
      <c r="E1236"/>
      <c r="F1236"/>
      <c r="G1236"/>
    </row>
    <row r="1237" spans="4:7" x14ac:dyDescent="0.25">
      <c r="D1237"/>
      <c r="E1237"/>
      <c r="F1237"/>
      <c r="G1237"/>
    </row>
    <row r="1238" spans="4:7" x14ac:dyDescent="0.25">
      <c r="D1238"/>
      <c r="E1238"/>
      <c r="F1238"/>
      <c r="G1238"/>
    </row>
    <row r="1239" spans="4:7" x14ac:dyDescent="0.25">
      <c r="D1239"/>
      <c r="E1239"/>
      <c r="F1239"/>
      <c r="G1239"/>
    </row>
    <row r="1240" spans="4:7" x14ac:dyDescent="0.25">
      <c r="D1240"/>
      <c r="E1240"/>
      <c r="F1240"/>
      <c r="G1240"/>
    </row>
    <row r="1241" spans="4:7" x14ac:dyDescent="0.25">
      <c r="D1241"/>
      <c r="E1241"/>
      <c r="F1241"/>
      <c r="G1241"/>
    </row>
    <row r="1242" spans="4:7" x14ac:dyDescent="0.25">
      <c r="D1242"/>
      <c r="E1242"/>
      <c r="F1242"/>
      <c r="G1242"/>
    </row>
    <row r="1243" spans="4:7" x14ac:dyDescent="0.25">
      <c r="D1243"/>
      <c r="E1243"/>
      <c r="F1243"/>
      <c r="G1243"/>
    </row>
    <row r="1244" spans="4:7" x14ac:dyDescent="0.25">
      <c r="D1244"/>
      <c r="E1244"/>
      <c r="F1244"/>
      <c r="G1244"/>
    </row>
    <row r="1245" spans="4:7" x14ac:dyDescent="0.25">
      <c r="D1245"/>
      <c r="E1245"/>
      <c r="F1245"/>
      <c r="G1245"/>
    </row>
    <row r="1246" spans="4:7" x14ac:dyDescent="0.25">
      <c r="D1246"/>
      <c r="E1246"/>
      <c r="F1246"/>
      <c r="G1246"/>
    </row>
    <row r="1247" spans="4:7" x14ac:dyDescent="0.25">
      <c r="D1247"/>
      <c r="E1247"/>
      <c r="F1247"/>
      <c r="G1247"/>
    </row>
    <row r="1248" spans="4:7" x14ac:dyDescent="0.25">
      <c r="D1248"/>
      <c r="E1248"/>
      <c r="F1248"/>
      <c r="G1248"/>
    </row>
    <row r="1249" spans="4:7" x14ac:dyDescent="0.25">
      <c r="D1249"/>
      <c r="E1249"/>
      <c r="F1249"/>
      <c r="G1249"/>
    </row>
    <row r="1250" spans="4:7" x14ac:dyDescent="0.25">
      <c r="D1250"/>
      <c r="E1250"/>
      <c r="F1250"/>
      <c r="G1250"/>
    </row>
    <row r="1251" spans="4:7" x14ac:dyDescent="0.25">
      <c r="D1251"/>
      <c r="E1251"/>
      <c r="F1251"/>
      <c r="G1251"/>
    </row>
    <row r="1252" spans="4:7" x14ac:dyDescent="0.25">
      <c r="D1252"/>
      <c r="E1252"/>
      <c r="F1252"/>
      <c r="G1252"/>
    </row>
    <row r="1253" spans="4:7" x14ac:dyDescent="0.25">
      <c r="D1253"/>
      <c r="E1253"/>
      <c r="F1253"/>
      <c r="G1253"/>
    </row>
    <row r="1254" spans="4:7" x14ac:dyDescent="0.25">
      <c r="D1254"/>
      <c r="E1254"/>
      <c r="F1254"/>
      <c r="G1254"/>
    </row>
    <row r="1255" spans="4:7" x14ac:dyDescent="0.25">
      <c r="D1255"/>
      <c r="E1255"/>
      <c r="F1255"/>
      <c r="G1255"/>
    </row>
    <row r="1256" spans="4:7" x14ac:dyDescent="0.25">
      <c r="D1256"/>
      <c r="E1256"/>
      <c r="F1256"/>
      <c r="G1256"/>
    </row>
    <row r="1257" spans="4:7" x14ac:dyDescent="0.25">
      <c r="D1257"/>
      <c r="E1257"/>
      <c r="F1257"/>
      <c r="G1257"/>
    </row>
    <row r="1258" spans="4:7" x14ac:dyDescent="0.25">
      <c r="D1258"/>
      <c r="E1258"/>
      <c r="F1258"/>
      <c r="G1258"/>
    </row>
    <row r="1259" spans="4:7" x14ac:dyDescent="0.25">
      <c r="D1259"/>
      <c r="E1259"/>
      <c r="F1259"/>
      <c r="G1259"/>
    </row>
    <row r="1260" spans="4:7" x14ac:dyDescent="0.25">
      <c r="D1260"/>
      <c r="E1260"/>
      <c r="F1260"/>
      <c r="G1260"/>
    </row>
    <row r="1261" spans="4:7" x14ac:dyDescent="0.25">
      <c r="D1261"/>
      <c r="E1261"/>
      <c r="F1261"/>
      <c r="G1261"/>
    </row>
    <row r="1262" spans="4:7" x14ac:dyDescent="0.25">
      <c r="D1262"/>
      <c r="E1262"/>
      <c r="F1262"/>
      <c r="G1262"/>
    </row>
    <row r="1263" spans="4:7" x14ac:dyDescent="0.25">
      <c r="D1263"/>
      <c r="E1263"/>
      <c r="F1263"/>
      <c r="G1263"/>
    </row>
    <row r="1264" spans="4:7" x14ac:dyDescent="0.25">
      <c r="D1264"/>
      <c r="E1264"/>
      <c r="F1264"/>
      <c r="G1264"/>
    </row>
    <row r="1265" spans="4:7" x14ac:dyDescent="0.25">
      <c r="D1265"/>
      <c r="E1265"/>
      <c r="F1265"/>
      <c r="G1265"/>
    </row>
    <row r="1266" spans="4:7" x14ac:dyDescent="0.25">
      <c r="D1266"/>
      <c r="E1266"/>
      <c r="F1266"/>
      <c r="G1266"/>
    </row>
    <row r="1267" spans="4:7" x14ac:dyDescent="0.25">
      <c r="D1267"/>
      <c r="E1267"/>
      <c r="F1267"/>
      <c r="G1267"/>
    </row>
    <row r="1268" spans="4:7" x14ac:dyDescent="0.25">
      <c r="D1268"/>
      <c r="E1268"/>
      <c r="F1268"/>
      <c r="G1268"/>
    </row>
    <row r="1269" spans="4:7" x14ac:dyDescent="0.25">
      <c r="D1269"/>
      <c r="E1269"/>
      <c r="F1269"/>
      <c r="G1269"/>
    </row>
    <row r="1270" spans="4:7" x14ac:dyDescent="0.25">
      <c r="D1270"/>
      <c r="E1270"/>
      <c r="F1270"/>
      <c r="G1270"/>
    </row>
    <row r="1271" spans="4:7" x14ac:dyDescent="0.25">
      <c r="D1271"/>
      <c r="E1271"/>
      <c r="F1271"/>
      <c r="G1271"/>
    </row>
    <row r="1272" spans="4:7" x14ac:dyDescent="0.25">
      <c r="D1272"/>
      <c r="E1272"/>
      <c r="F1272"/>
      <c r="G1272"/>
    </row>
    <row r="1273" spans="4:7" x14ac:dyDescent="0.25">
      <c r="D1273"/>
      <c r="E1273"/>
      <c r="F1273"/>
      <c r="G1273"/>
    </row>
    <row r="1274" spans="4:7" x14ac:dyDescent="0.25">
      <c r="D1274"/>
      <c r="E1274"/>
      <c r="F1274"/>
      <c r="G1274"/>
    </row>
    <row r="1275" spans="4:7" x14ac:dyDescent="0.25">
      <c r="D1275"/>
      <c r="E1275"/>
      <c r="F1275"/>
      <c r="G1275"/>
    </row>
    <row r="1276" spans="4:7" x14ac:dyDescent="0.25">
      <c r="D1276"/>
      <c r="E1276"/>
      <c r="F1276"/>
      <c r="G1276"/>
    </row>
    <row r="1277" spans="4:7" x14ac:dyDescent="0.25">
      <c r="D1277"/>
      <c r="E1277"/>
      <c r="F1277"/>
      <c r="G1277"/>
    </row>
    <row r="1278" spans="4:7" x14ac:dyDescent="0.25">
      <c r="D1278"/>
      <c r="E1278"/>
      <c r="F1278"/>
      <c r="G1278"/>
    </row>
    <row r="1279" spans="4:7" x14ac:dyDescent="0.25">
      <c r="D1279"/>
      <c r="E1279"/>
      <c r="F1279"/>
      <c r="G1279"/>
    </row>
    <row r="1280" spans="4:7" x14ac:dyDescent="0.25">
      <c r="D1280"/>
      <c r="E1280"/>
      <c r="F1280"/>
      <c r="G1280"/>
    </row>
    <row r="1281" spans="4:7" x14ac:dyDescent="0.25">
      <c r="D1281"/>
      <c r="E1281"/>
      <c r="F1281"/>
      <c r="G1281"/>
    </row>
    <row r="1282" spans="4:7" x14ac:dyDescent="0.25">
      <c r="D1282"/>
      <c r="E1282"/>
      <c r="F1282"/>
      <c r="G1282"/>
    </row>
    <row r="1283" spans="4:7" x14ac:dyDescent="0.25">
      <c r="D1283"/>
      <c r="E1283"/>
      <c r="F1283"/>
      <c r="G1283"/>
    </row>
    <row r="1284" spans="4:7" x14ac:dyDescent="0.25">
      <c r="D1284"/>
      <c r="E1284"/>
      <c r="F1284"/>
      <c r="G1284"/>
    </row>
    <row r="1285" spans="4:7" x14ac:dyDescent="0.25">
      <c r="D1285"/>
      <c r="E1285"/>
      <c r="F1285"/>
      <c r="G1285"/>
    </row>
    <row r="1286" spans="4:7" x14ac:dyDescent="0.25">
      <c r="D1286"/>
      <c r="E1286"/>
      <c r="F1286"/>
      <c r="G1286"/>
    </row>
    <row r="1287" spans="4:7" x14ac:dyDescent="0.25">
      <c r="D1287"/>
      <c r="E1287"/>
      <c r="F1287"/>
      <c r="G1287"/>
    </row>
    <row r="1288" spans="4:7" x14ac:dyDescent="0.25">
      <c r="D1288"/>
      <c r="E1288"/>
      <c r="F1288"/>
      <c r="G1288"/>
    </row>
    <row r="1289" spans="4:7" x14ac:dyDescent="0.25">
      <c r="D1289"/>
      <c r="E1289"/>
      <c r="F1289"/>
      <c r="G1289"/>
    </row>
    <row r="1290" spans="4:7" x14ac:dyDescent="0.25">
      <c r="D1290"/>
      <c r="E1290"/>
      <c r="F1290"/>
      <c r="G1290"/>
    </row>
    <row r="1291" spans="4:7" x14ac:dyDescent="0.25">
      <c r="D1291"/>
      <c r="E1291"/>
      <c r="F1291"/>
      <c r="G1291"/>
    </row>
    <row r="1292" spans="4:7" x14ac:dyDescent="0.25">
      <c r="D1292"/>
      <c r="E1292"/>
      <c r="F1292"/>
      <c r="G1292"/>
    </row>
    <row r="1293" spans="4:7" x14ac:dyDescent="0.25">
      <c r="D1293"/>
      <c r="E1293"/>
      <c r="F1293"/>
      <c r="G1293"/>
    </row>
    <row r="1294" spans="4:7" x14ac:dyDescent="0.25">
      <c r="D1294"/>
      <c r="E1294"/>
      <c r="F1294"/>
      <c r="G1294"/>
    </row>
    <row r="1295" spans="4:7" x14ac:dyDescent="0.25">
      <c r="D1295"/>
      <c r="E1295"/>
      <c r="F1295"/>
      <c r="G1295"/>
    </row>
    <row r="1296" spans="4:7" x14ac:dyDescent="0.25">
      <c r="D1296"/>
      <c r="E1296"/>
      <c r="F1296"/>
      <c r="G1296"/>
    </row>
    <row r="1297" spans="4:7" x14ac:dyDescent="0.25">
      <c r="D1297"/>
      <c r="E1297"/>
      <c r="F1297"/>
      <c r="G1297"/>
    </row>
    <row r="1298" spans="4:7" x14ac:dyDescent="0.25">
      <c r="D1298"/>
      <c r="E1298"/>
      <c r="F1298"/>
      <c r="G1298"/>
    </row>
    <row r="1299" spans="4:7" x14ac:dyDescent="0.25">
      <c r="D1299"/>
      <c r="E1299"/>
      <c r="F1299"/>
      <c r="G1299"/>
    </row>
    <row r="1300" spans="4:7" x14ac:dyDescent="0.25">
      <c r="D1300"/>
      <c r="E1300"/>
      <c r="F1300"/>
      <c r="G1300"/>
    </row>
    <row r="1301" spans="4:7" x14ac:dyDescent="0.25">
      <c r="D1301"/>
      <c r="E1301"/>
      <c r="F1301"/>
      <c r="G1301"/>
    </row>
    <row r="1302" spans="4:7" x14ac:dyDescent="0.25">
      <c r="D1302"/>
      <c r="E1302"/>
      <c r="F1302"/>
      <c r="G1302"/>
    </row>
    <row r="1303" spans="4:7" x14ac:dyDescent="0.25">
      <c r="D1303"/>
      <c r="E1303"/>
      <c r="F1303"/>
      <c r="G1303"/>
    </row>
    <row r="1304" spans="4:7" x14ac:dyDescent="0.25">
      <c r="D1304"/>
      <c r="E1304"/>
      <c r="F1304"/>
      <c r="G1304"/>
    </row>
    <row r="1305" spans="4:7" x14ac:dyDescent="0.25">
      <c r="D1305"/>
      <c r="E1305"/>
      <c r="F1305"/>
      <c r="G1305"/>
    </row>
    <row r="1306" spans="4:7" x14ac:dyDescent="0.25">
      <c r="D1306"/>
      <c r="E1306"/>
      <c r="F1306"/>
      <c r="G1306"/>
    </row>
    <row r="1307" spans="4:7" x14ac:dyDescent="0.25">
      <c r="D1307"/>
      <c r="E1307"/>
      <c r="F1307"/>
      <c r="G1307"/>
    </row>
    <row r="1308" spans="4:7" x14ac:dyDescent="0.25">
      <c r="D1308"/>
      <c r="E1308"/>
      <c r="F1308"/>
      <c r="G1308"/>
    </row>
    <row r="1309" spans="4:7" x14ac:dyDescent="0.25">
      <c r="D1309"/>
      <c r="E1309"/>
      <c r="F1309"/>
      <c r="G1309"/>
    </row>
    <row r="1310" spans="4:7" x14ac:dyDescent="0.25">
      <c r="D1310"/>
      <c r="E1310"/>
      <c r="F1310"/>
      <c r="G1310"/>
    </row>
    <row r="1311" spans="4:7" x14ac:dyDescent="0.25">
      <c r="D1311"/>
      <c r="E1311"/>
      <c r="F1311"/>
      <c r="G1311"/>
    </row>
    <row r="1312" spans="4:7" x14ac:dyDescent="0.25">
      <c r="D1312"/>
      <c r="E1312"/>
      <c r="F1312"/>
      <c r="G1312"/>
    </row>
    <row r="1313" spans="4:7" x14ac:dyDescent="0.25">
      <c r="D1313"/>
      <c r="E1313"/>
      <c r="F1313"/>
      <c r="G1313"/>
    </row>
    <row r="1314" spans="4:7" x14ac:dyDescent="0.25">
      <c r="D1314"/>
      <c r="E1314"/>
      <c r="F1314"/>
      <c r="G1314"/>
    </row>
    <row r="1315" spans="4:7" x14ac:dyDescent="0.25">
      <c r="D1315"/>
      <c r="E1315"/>
      <c r="F1315"/>
      <c r="G1315"/>
    </row>
    <row r="1316" spans="4:7" x14ac:dyDescent="0.25">
      <c r="D1316"/>
      <c r="E1316"/>
      <c r="F1316"/>
      <c r="G1316"/>
    </row>
    <row r="1317" spans="4:7" x14ac:dyDescent="0.25">
      <c r="D1317"/>
      <c r="E1317"/>
      <c r="F1317"/>
      <c r="G1317"/>
    </row>
    <row r="1318" spans="4:7" x14ac:dyDescent="0.25">
      <c r="D1318"/>
      <c r="E1318"/>
      <c r="F1318"/>
      <c r="G1318"/>
    </row>
    <row r="1319" spans="4:7" x14ac:dyDescent="0.25">
      <c r="D1319"/>
      <c r="E1319"/>
      <c r="F1319"/>
      <c r="G1319"/>
    </row>
    <row r="1320" spans="4:7" x14ac:dyDescent="0.25">
      <c r="D1320"/>
      <c r="E1320"/>
      <c r="F1320"/>
      <c r="G1320"/>
    </row>
    <row r="1321" spans="4:7" x14ac:dyDescent="0.25">
      <c r="D1321"/>
      <c r="E1321"/>
      <c r="F1321"/>
      <c r="G1321"/>
    </row>
    <row r="1322" spans="4:7" x14ac:dyDescent="0.25">
      <c r="D1322"/>
      <c r="E1322"/>
      <c r="F1322"/>
      <c r="G1322"/>
    </row>
    <row r="1323" spans="4:7" x14ac:dyDescent="0.25">
      <c r="D1323"/>
      <c r="E1323"/>
      <c r="F1323"/>
      <c r="G1323"/>
    </row>
    <row r="1324" spans="4:7" x14ac:dyDescent="0.25">
      <c r="D1324"/>
      <c r="E1324"/>
      <c r="F1324"/>
      <c r="G1324"/>
    </row>
    <row r="1325" spans="4:7" x14ac:dyDescent="0.25">
      <c r="D1325"/>
      <c r="E1325"/>
      <c r="F1325"/>
      <c r="G1325"/>
    </row>
    <row r="1326" spans="4:7" x14ac:dyDescent="0.25">
      <c r="D1326"/>
      <c r="E1326"/>
      <c r="F1326"/>
      <c r="G1326"/>
    </row>
    <row r="1327" spans="4:7" x14ac:dyDescent="0.25">
      <c r="D1327"/>
      <c r="E1327"/>
      <c r="F1327"/>
      <c r="G1327"/>
    </row>
    <row r="1328" spans="4:7" x14ac:dyDescent="0.25">
      <c r="D1328"/>
      <c r="E1328"/>
      <c r="F1328"/>
      <c r="G1328"/>
    </row>
    <row r="1329" spans="4:7" x14ac:dyDescent="0.25">
      <c r="D1329"/>
      <c r="E1329"/>
      <c r="F1329"/>
      <c r="G1329"/>
    </row>
    <row r="1330" spans="4:7" x14ac:dyDescent="0.25">
      <c r="D1330"/>
      <c r="E1330"/>
      <c r="F1330"/>
      <c r="G1330"/>
    </row>
    <row r="1331" spans="4:7" x14ac:dyDescent="0.25">
      <c r="D1331"/>
      <c r="E1331"/>
      <c r="F1331"/>
      <c r="G1331"/>
    </row>
    <row r="1332" spans="4:7" x14ac:dyDescent="0.25">
      <c r="D1332"/>
      <c r="E1332"/>
      <c r="F1332"/>
      <c r="G1332"/>
    </row>
    <row r="1333" spans="4:7" x14ac:dyDescent="0.25">
      <c r="D1333"/>
      <c r="E1333"/>
      <c r="F1333"/>
      <c r="G1333"/>
    </row>
    <row r="1334" spans="4:7" x14ac:dyDescent="0.25">
      <c r="D1334"/>
      <c r="E1334"/>
      <c r="F1334"/>
      <c r="G1334"/>
    </row>
    <row r="1335" spans="4:7" x14ac:dyDescent="0.25">
      <c r="D1335"/>
      <c r="E1335"/>
      <c r="F1335"/>
      <c r="G1335"/>
    </row>
    <row r="1336" spans="4:7" x14ac:dyDescent="0.25">
      <c r="D1336"/>
      <c r="E1336"/>
      <c r="F1336"/>
      <c r="G1336"/>
    </row>
    <row r="1337" spans="4:7" x14ac:dyDescent="0.25">
      <c r="D1337"/>
      <c r="E1337"/>
      <c r="F1337"/>
      <c r="G1337"/>
    </row>
    <row r="1338" spans="4:7" x14ac:dyDescent="0.25">
      <c r="D1338"/>
      <c r="E1338"/>
      <c r="F1338"/>
      <c r="G1338"/>
    </row>
    <row r="1339" spans="4:7" x14ac:dyDescent="0.25">
      <c r="D1339"/>
      <c r="E1339"/>
      <c r="F1339"/>
      <c r="G1339"/>
    </row>
    <row r="1340" spans="4:7" x14ac:dyDescent="0.25">
      <c r="D1340"/>
      <c r="E1340"/>
      <c r="F1340"/>
      <c r="G1340"/>
    </row>
    <row r="1341" spans="4:7" x14ac:dyDescent="0.25">
      <c r="D1341"/>
      <c r="E1341"/>
      <c r="F1341"/>
      <c r="G1341"/>
    </row>
    <row r="1342" spans="4:7" x14ac:dyDescent="0.25">
      <c r="D1342"/>
      <c r="E1342"/>
      <c r="F1342"/>
      <c r="G1342"/>
    </row>
    <row r="1343" spans="4:7" x14ac:dyDescent="0.25">
      <c r="D1343"/>
      <c r="E1343"/>
      <c r="F1343"/>
      <c r="G1343"/>
    </row>
    <row r="1344" spans="4:7" x14ac:dyDescent="0.25">
      <c r="D1344"/>
      <c r="E1344"/>
      <c r="F1344"/>
      <c r="G1344"/>
    </row>
    <row r="1345" spans="4:7" x14ac:dyDescent="0.25">
      <c r="D1345"/>
      <c r="E1345"/>
      <c r="F1345"/>
      <c r="G1345"/>
    </row>
    <row r="1346" spans="4:7" x14ac:dyDescent="0.25">
      <c r="D1346"/>
      <c r="E1346"/>
      <c r="F1346"/>
      <c r="G1346"/>
    </row>
    <row r="1347" spans="4:7" x14ac:dyDescent="0.25">
      <c r="D1347"/>
      <c r="E1347"/>
      <c r="F1347"/>
      <c r="G1347"/>
    </row>
    <row r="1348" spans="4:7" x14ac:dyDescent="0.25">
      <c r="D1348"/>
      <c r="E1348"/>
      <c r="F1348"/>
      <c r="G1348"/>
    </row>
    <row r="1349" spans="4:7" x14ac:dyDescent="0.25">
      <c r="D1349"/>
      <c r="E1349"/>
      <c r="F1349"/>
      <c r="G1349"/>
    </row>
    <row r="1350" spans="4:7" x14ac:dyDescent="0.25">
      <c r="D1350"/>
      <c r="E1350"/>
      <c r="F1350"/>
      <c r="G1350"/>
    </row>
    <row r="1351" spans="4:7" x14ac:dyDescent="0.25">
      <c r="D1351"/>
      <c r="E1351"/>
      <c r="F1351"/>
      <c r="G1351"/>
    </row>
    <row r="1352" spans="4:7" x14ac:dyDescent="0.25">
      <c r="D1352"/>
      <c r="E1352"/>
      <c r="F1352"/>
      <c r="G1352"/>
    </row>
    <row r="1353" spans="4:7" x14ac:dyDescent="0.25">
      <c r="D1353"/>
      <c r="E1353"/>
      <c r="F1353"/>
      <c r="G1353"/>
    </row>
    <row r="1354" spans="4:7" x14ac:dyDescent="0.25">
      <c r="D1354"/>
      <c r="E1354"/>
      <c r="F1354"/>
      <c r="G1354"/>
    </row>
    <row r="1355" spans="4:7" x14ac:dyDescent="0.25">
      <c r="D1355"/>
      <c r="E1355"/>
      <c r="F1355"/>
      <c r="G1355"/>
    </row>
    <row r="1356" spans="4:7" x14ac:dyDescent="0.25">
      <c r="D1356"/>
      <c r="E1356"/>
      <c r="F1356"/>
      <c r="G1356"/>
    </row>
    <row r="1357" spans="4:7" x14ac:dyDescent="0.25">
      <c r="D1357"/>
      <c r="E1357"/>
      <c r="F1357"/>
      <c r="G1357"/>
    </row>
    <row r="1358" spans="4:7" x14ac:dyDescent="0.25">
      <c r="D1358"/>
      <c r="E1358"/>
      <c r="F1358"/>
      <c r="G1358"/>
    </row>
    <row r="1359" spans="4:7" x14ac:dyDescent="0.25">
      <c r="D1359"/>
      <c r="E1359"/>
      <c r="F1359"/>
      <c r="G1359"/>
    </row>
    <row r="1360" spans="4:7" x14ac:dyDescent="0.25">
      <c r="D1360"/>
      <c r="E1360"/>
      <c r="F1360"/>
      <c r="G1360"/>
    </row>
    <row r="1361" spans="4:7" x14ac:dyDescent="0.25">
      <c r="D1361"/>
      <c r="E1361"/>
      <c r="F1361"/>
      <c r="G1361"/>
    </row>
    <row r="1362" spans="4:7" x14ac:dyDescent="0.25">
      <c r="D1362"/>
      <c r="E1362"/>
      <c r="F1362"/>
      <c r="G1362"/>
    </row>
    <row r="1363" spans="4:7" x14ac:dyDescent="0.25">
      <c r="D1363"/>
      <c r="E1363"/>
      <c r="F1363"/>
      <c r="G1363"/>
    </row>
    <row r="1364" spans="4:7" x14ac:dyDescent="0.25">
      <c r="D1364"/>
      <c r="E1364"/>
      <c r="F1364"/>
      <c r="G1364"/>
    </row>
    <row r="1365" spans="4:7" x14ac:dyDescent="0.25">
      <c r="D1365"/>
      <c r="E1365"/>
      <c r="F1365"/>
      <c r="G1365"/>
    </row>
    <row r="1366" spans="4:7" x14ac:dyDescent="0.25">
      <c r="D1366"/>
      <c r="E1366"/>
      <c r="F1366"/>
      <c r="G1366"/>
    </row>
    <row r="1367" spans="4:7" x14ac:dyDescent="0.25">
      <c r="D1367"/>
      <c r="E1367"/>
      <c r="F1367"/>
      <c r="G1367"/>
    </row>
    <row r="1368" spans="4:7" x14ac:dyDescent="0.25">
      <c r="D1368"/>
      <c r="E1368"/>
      <c r="F1368"/>
      <c r="G1368"/>
    </row>
    <row r="1369" spans="4:7" x14ac:dyDescent="0.25">
      <c r="D1369"/>
      <c r="E1369"/>
      <c r="F1369"/>
      <c r="G1369"/>
    </row>
    <row r="1370" spans="4:7" x14ac:dyDescent="0.25">
      <c r="D1370"/>
      <c r="E1370"/>
      <c r="F1370"/>
      <c r="G1370"/>
    </row>
    <row r="1371" spans="4:7" x14ac:dyDescent="0.25">
      <c r="D1371"/>
      <c r="E1371"/>
      <c r="F1371"/>
      <c r="G1371"/>
    </row>
    <row r="1372" spans="4:7" x14ac:dyDescent="0.25">
      <c r="D1372"/>
      <c r="E1372"/>
      <c r="F1372"/>
      <c r="G1372"/>
    </row>
    <row r="1373" spans="4:7" x14ac:dyDescent="0.25">
      <c r="D1373"/>
      <c r="E1373"/>
      <c r="F1373"/>
      <c r="G1373"/>
    </row>
    <row r="1374" spans="4:7" x14ac:dyDescent="0.25">
      <c r="D1374"/>
      <c r="E1374"/>
      <c r="F1374"/>
      <c r="G1374"/>
    </row>
    <row r="1375" spans="4:7" x14ac:dyDescent="0.25">
      <c r="D1375"/>
      <c r="E1375"/>
      <c r="F1375"/>
      <c r="G1375"/>
    </row>
    <row r="1376" spans="4:7" x14ac:dyDescent="0.25">
      <c r="D1376"/>
      <c r="E1376"/>
      <c r="F1376"/>
      <c r="G1376"/>
    </row>
    <row r="1377" spans="4:7" x14ac:dyDescent="0.25">
      <c r="D1377"/>
      <c r="E1377"/>
      <c r="F1377"/>
      <c r="G1377"/>
    </row>
    <row r="1378" spans="4:7" x14ac:dyDescent="0.25">
      <c r="D1378"/>
      <c r="E1378"/>
      <c r="F1378"/>
      <c r="G1378"/>
    </row>
    <row r="1379" spans="4:7" x14ac:dyDescent="0.25">
      <c r="D1379"/>
      <c r="E1379"/>
      <c r="F1379"/>
      <c r="G1379"/>
    </row>
    <row r="1380" spans="4:7" x14ac:dyDescent="0.25">
      <c r="D1380"/>
      <c r="E1380"/>
      <c r="F1380"/>
      <c r="G1380"/>
    </row>
    <row r="1381" spans="4:7" x14ac:dyDescent="0.25">
      <c r="D1381"/>
      <c r="E1381"/>
      <c r="F1381"/>
      <c r="G1381"/>
    </row>
    <row r="1382" spans="4:7" x14ac:dyDescent="0.25">
      <c r="D1382"/>
      <c r="E1382"/>
      <c r="F1382"/>
      <c r="G1382"/>
    </row>
    <row r="1383" spans="4:7" x14ac:dyDescent="0.25">
      <c r="D1383"/>
      <c r="E1383"/>
      <c r="F1383"/>
      <c r="G1383"/>
    </row>
    <row r="1384" spans="4:7" x14ac:dyDescent="0.25">
      <c r="D1384"/>
      <c r="E1384"/>
      <c r="F1384"/>
      <c r="G1384"/>
    </row>
    <row r="1385" spans="4:7" x14ac:dyDescent="0.25">
      <c r="D1385"/>
      <c r="E1385"/>
      <c r="F1385"/>
      <c r="G1385"/>
    </row>
    <row r="1386" spans="4:7" x14ac:dyDescent="0.25">
      <c r="D1386"/>
      <c r="E1386"/>
      <c r="F1386"/>
      <c r="G1386"/>
    </row>
    <row r="1387" spans="4:7" x14ac:dyDescent="0.25">
      <c r="D1387"/>
      <c r="E1387"/>
      <c r="F1387"/>
      <c r="G1387"/>
    </row>
    <row r="1388" spans="4:7" x14ac:dyDescent="0.25">
      <c r="D1388"/>
      <c r="E1388"/>
      <c r="F1388"/>
      <c r="G1388"/>
    </row>
    <row r="1389" spans="4:7" x14ac:dyDescent="0.25">
      <c r="D1389"/>
      <c r="E1389"/>
      <c r="F1389"/>
      <c r="G1389"/>
    </row>
    <row r="1390" spans="4:7" x14ac:dyDescent="0.25">
      <c r="D1390"/>
      <c r="E1390"/>
      <c r="F1390"/>
      <c r="G1390"/>
    </row>
    <row r="1391" spans="4:7" x14ac:dyDescent="0.25">
      <c r="D1391"/>
      <c r="E1391"/>
      <c r="F1391"/>
      <c r="G1391"/>
    </row>
    <row r="1392" spans="4:7" x14ac:dyDescent="0.25">
      <c r="D1392"/>
      <c r="E1392"/>
      <c r="F1392"/>
      <c r="G1392"/>
    </row>
    <row r="1393" spans="4:7" x14ac:dyDescent="0.25">
      <c r="D1393"/>
      <c r="E1393"/>
      <c r="F1393"/>
      <c r="G1393"/>
    </row>
    <row r="1394" spans="4:7" x14ac:dyDescent="0.25">
      <c r="D1394"/>
      <c r="E1394"/>
      <c r="F1394"/>
      <c r="G1394"/>
    </row>
    <row r="1395" spans="4:7" x14ac:dyDescent="0.25">
      <c r="D1395"/>
      <c r="E1395"/>
      <c r="F1395"/>
      <c r="G1395"/>
    </row>
    <row r="1396" spans="4:7" x14ac:dyDescent="0.25">
      <c r="D1396"/>
      <c r="E1396"/>
      <c r="F1396"/>
      <c r="G1396"/>
    </row>
    <row r="1397" spans="4:7" x14ac:dyDescent="0.25">
      <c r="D1397"/>
      <c r="E1397"/>
      <c r="F1397"/>
      <c r="G1397"/>
    </row>
    <row r="1398" spans="4:7" x14ac:dyDescent="0.25">
      <c r="D1398"/>
      <c r="E1398"/>
      <c r="F1398"/>
      <c r="G1398"/>
    </row>
    <row r="1399" spans="4:7" x14ac:dyDescent="0.25">
      <c r="D1399"/>
      <c r="E1399"/>
      <c r="F1399"/>
      <c r="G1399"/>
    </row>
    <row r="1400" spans="4:7" x14ac:dyDescent="0.25">
      <c r="D1400"/>
      <c r="E1400"/>
      <c r="F1400"/>
      <c r="G1400"/>
    </row>
    <row r="1401" spans="4:7" x14ac:dyDescent="0.25">
      <c r="D1401"/>
      <c r="E1401"/>
      <c r="F1401"/>
      <c r="G1401"/>
    </row>
    <row r="1402" spans="4:7" x14ac:dyDescent="0.25">
      <c r="D1402"/>
      <c r="E1402"/>
      <c r="F1402"/>
      <c r="G1402"/>
    </row>
    <row r="1403" spans="4:7" x14ac:dyDescent="0.25">
      <c r="D1403"/>
      <c r="E1403"/>
      <c r="F1403"/>
      <c r="G1403"/>
    </row>
    <row r="1404" spans="4:7" x14ac:dyDescent="0.25">
      <c r="D1404"/>
      <c r="E1404"/>
      <c r="F1404"/>
      <c r="G1404"/>
    </row>
    <row r="1405" spans="4:7" x14ac:dyDescent="0.25">
      <c r="D1405"/>
      <c r="E1405"/>
      <c r="F1405"/>
      <c r="G1405"/>
    </row>
    <row r="1406" spans="4:7" x14ac:dyDescent="0.25">
      <c r="D1406"/>
      <c r="E1406"/>
      <c r="F1406"/>
      <c r="G1406"/>
    </row>
    <row r="1407" spans="4:7" x14ac:dyDescent="0.25">
      <c r="D1407"/>
      <c r="E1407"/>
      <c r="F1407"/>
      <c r="G1407"/>
    </row>
    <row r="1408" spans="4:7" x14ac:dyDescent="0.25">
      <c r="D1408"/>
      <c r="E1408"/>
      <c r="F1408"/>
      <c r="G1408"/>
    </row>
    <row r="1409" spans="4:7" x14ac:dyDescent="0.25">
      <c r="D1409"/>
      <c r="E1409"/>
      <c r="F1409"/>
      <c r="G1409"/>
    </row>
    <row r="1410" spans="4:7" x14ac:dyDescent="0.25">
      <c r="D1410"/>
      <c r="E1410"/>
      <c r="F1410"/>
      <c r="G1410"/>
    </row>
    <row r="1411" spans="4:7" x14ac:dyDescent="0.25">
      <c r="D1411"/>
      <c r="E1411"/>
      <c r="F1411"/>
      <c r="G1411"/>
    </row>
    <row r="1412" spans="4:7" x14ac:dyDescent="0.25">
      <c r="D1412"/>
      <c r="E1412"/>
      <c r="F1412"/>
      <c r="G1412"/>
    </row>
    <row r="1413" spans="4:7" x14ac:dyDescent="0.25">
      <c r="D1413"/>
      <c r="E1413"/>
      <c r="F1413"/>
      <c r="G1413"/>
    </row>
    <row r="1414" spans="4:7" x14ac:dyDescent="0.25">
      <c r="D1414"/>
      <c r="E1414"/>
      <c r="F1414"/>
      <c r="G1414"/>
    </row>
    <row r="1415" spans="4:7" x14ac:dyDescent="0.25">
      <c r="D1415"/>
      <c r="E1415"/>
      <c r="F1415"/>
      <c r="G1415"/>
    </row>
    <row r="1416" spans="4:7" x14ac:dyDescent="0.25">
      <c r="D1416"/>
      <c r="E1416"/>
      <c r="F1416"/>
      <c r="G1416"/>
    </row>
    <row r="1417" spans="4:7" x14ac:dyDescent="0.25">
      <c r="D1417"/>
      <c r="E1417"/>
      <c r="F1417"/>
      <c r="G1417"/>
    </row>
    <row r="1418" spans="4:7" x14ac:dyDescent="0.25">
      <c r="D1418"/>
      <c r="E1418"/>
      <c r="F1418"/>
      <c r="G1418"/>
    </row>
    <row r="1419" spans="4:7" x14ac:dyDescent="0.25">
      <c r="D1419"/>
      <c r="E1419"/>
      <c r="F1419"/>
      <c r="G1419"/>
    </row>
    <row r="1420" spans="4:7" x14ac:dyDescent="0.25">
      <c r="D1420"/>
      <c r="E1420"/>
      <c r="F1420"/>
      <c r="G1420"/>
    </row>
    <row r="1421" spans="4:7" x14ac:dyDescent="0.25">
      <c r="D1421"/>
      <c r="E1421"/>
      <c r="F1421"/>
      <c r="G1421"/>
    </row>
    <row r="1422" spans="4:7" x14ac:dyDescent="0.25">
      <c r="D1422"/>
      <c r="E1422"/>
      <c r="F1422"/>
      <c r="G1422"/>
    </row>
    <row r="1423" spans="4:7" x14ac:dyDescent="0.25">
      <c r="D1423"/>
      <c r="E1423"/>
      <c r="F1423"/>
      <c r="G1423"/>
    </row>
    <row r="1424" spans="4:7" x14ac:dyDescent="0.25">
      <c r="D1424"/>
      <c r="E1424"/>
      <c r="F1424"/>
      <c r="G1424"/>
    </row>
    <row r="1425" spans="4:7" x14ac:dyDescent="0.25">
      <c r="D1425"/>
      <c r="E1425"/>
      <c r="F1425"/>
      <c r="G1425"/>
    </row>
    <row r="1426" spans="4:7" x14ac:dyDescent="0.25">
      <c r="D1426"/>
      <c r="E1426"/>
      <c r="F1426"/>
      <c r="G1426"/>
    </row>
    <row r="1427" spans="4:7" x14ac:dyDescent="0.25">
      <c r="D1427"/>
      <c r="E1427"/>
      <c r="F1427"/>
      <c r="G1427"/>
    </row>
    <row r="1428" spans="4:7" x14ac:dyDescent="0.25">
      <c r="D1428"/>
      <c r="E1428"/>
      <c r="F1428"/>
      <c r="G1428"/>
    </row>
    <row r="1429" spans="4:7" x14ac:dyDescent="0.25">
      <c r="D1429"/>
      <c r="E1429"/>
      <c r="F1429"/>
      <c r="G1429"/>
    </row>
    <row r="1430" spans="4:7" x14ac:dyDescent="0.25">
      <c r="D1430"/>
      <c r="E1430"/>
      <c r="F1430"/>
      <c r="G1430"/>
    </row>
    <row r="1431" spans="4:7" x14ac:dyDescent="0.25">
      <c r="D1431"/>
      <c r="E1431"/>
      <c r="F1431"/>
      <c r="G1431"/>
    </row>
    <row r="1432" spans="4:7" x14ac:dyDescent="0.25">
      <c r="D1432"/>
      <c r="E1432"/>
      <c r="F1432"/>
      <c r="G1432"/>
    </row>
    <row r="1433" spans="4:7" x14ac:dyDescent="0.25">
      <c r="D1433"/>
      <c r="E1433"/>
      <c r="F1433"/>
      <c r="G1433"/>
    </row>
    <row r="1434" spans="4:7" x14ac:dyDescent="0.25">
      <c r="D1434"/>
      <c r="E1434"/>
      <c r="F1434"/>
      <c r="G1434"/>
    </row>
    <row r="1435" spans="4:7" x14ac:dyDescent="0.25">
      <c r="D1435"/>
      <c r="E1435"/>
      <c r="F1435"/>
      <c r="G1435"/>
    </row>
    <row r="1436" spans="4:7" x14ac:dyDescent="0.25">
      <c r="D1436"/>
      <c r="E1436"/>
      <c r="F1436"/>
      <c r="G1436"/>
    </row>
    <row r="1437" spans="4:7" x14ac:dyDescent="0.25">
      <c r="D1437"/>
      <c r="E1437"/>
      <c r="F1437"/>
      <c r="G1437"/>
    </row>
    <row r="1438" spans="4:7" x14ac:dyDescent="0.25">
      <c r="D1438"/>
      <c r="E1438"/>
      <c r="F1438"/>
      <c r="G1438"/>
    </row>
    <row r="1439" spans="4:7" x14ac:dyDescent="0.25">
      <c r="D1439"/>
      <c r="E1439"/>
      <c r="F1439"/>
      <c r="G1439"/>
    </row>
    <row r="1440" spans="4:7" x14ac:dyDescent="0.25">
      <c r="D1440"/>
      <c r="E1440"/>
      <c r="F1440"/>
      <c r="G1440"/>
    </row>
    <row r="1441" spans="4:7" x14ac:dyDescent="0.25">
      <c r="D1441"/>
      <c r="E1441"/>
      <c r="F1441"/>
      <c r="G1441"/>
    </row>
    <row r="1442" spans="4:7" x14ac:dyDescent="0.25">
      <c r="D1442"/>
      <c r="E1442"/>
      <c r="F1442"/>
      <c r="G1442"/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A50FA-DD52-4373-9B13-DFE2849CD214}">
  <dimension ref="A1:Q1442"/>
  <sheetViews>
    <sheetView workbookViewId="0">
      <selection activeCell="D3" sqref="D3:G144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200</v>
      </c>
      <c r="D3" s="8">
        <v>10</v>
      </c>
      <c r="E3" s="8">
        <v>200</v>
      </c>
      <c r="F3" s="8">
        <v>200.45</v>
      </c>
      <c r="G3" s="8">
        <v>200.02</v>
      </c>
    </row>
    <row r="4" spans="1:17" ht="15.75" x14ac:dyDescent="0.25">
      <c r="A4" s="3">
        <v>1800</v>
      </c>
      <c r="B4" s="3">
        <v>300</v>
      </c>
      <c r="D4" s="8">
        <v>20</v>
      </c>
      <c r="E4" s="8">
        <v>200</v>
      </c>
      <c r="F4" s="8">
        <v>200.97</v>
      </c>
      <c r="G4" s="8">
        <v>200.04</v>
      </c>
    </row>
    <row r="5" spans="1:17" ht="15.75" x14ac:dyDescent="0.25">
      <c r="A5" s="3">
        <v>3600</v>
      </c>
      <c r="B5" s="3">
        <v>350</v>
      </c>
      <c r="D5" s="8">
        <v>30</v>
      </c>
      <c r="E5" s="8">
        <v>200</v>
      </c>
      <c r="F5" s="8">
        <v>201.5</v>
      </c>
      <c r="G5" s="8">
        <v>200.08</v>
      </c>
    </row>
    <row r="6" spans="1:17" ht="15.75" x14ac:dyDescent="0.25">
      <c r="A6" s="3">
        <v>5400</v>
      </c>
      <c r="B6" s="3">
        <v>375</v>
      </c>
      <c r="D6" s="8">
        <v>40</v>
      </c>
      <c r="E6" s="8">
        <v>200</v>
      </c>
      <c r="F6" s="8">
        <v>202.04</v>
      </c>
      <c r="G6" s="8">
        <v>200.11</v>
      </c>
    </row>
    <row r="7" spans="1:17" ht="15.75" x14ac:dyDescent="0.25">
      <c r="A7" s="3">
        <v>7200</v>
      </c>
      <c r="B7" s="3">
        <v>400</v>
      </c>
      <c r="D7" s="8">
        <v>50</v>
      </c>
      <c r="E7" s="8">
        <v>200</v>
      </c>
      <c r="F7" s="8">
        <v>202.58</v>
      </c>
      <c r="G7" s="8">
        <v>200.15</v>
      </c>
    </row>
    <row r="8" spans="1:17" ht="15.75" x14ac:dyDescent="0.25">
      <c r="A8" s="3">
        <v>9000</v>
      </c>
      <c r="B8" s="3">
        <v>300</v>
      </c>
      <c r="D8" s="8">
        <v>60</v>
      </c>
      <c r="E8" s="8">
        <v>200</v>
      </c>
      <c r="F8" s="8">
        <v>203.12</v>
      </c>
      <c r="G8" s="8">
        <v>200.2</v>
      </c>
    </row>
    <row r="9" spans="1:17" ht="15.75" x14ac:dyDescent="0.25">
      <c r="A9" s="3">
        <v>10800</v>
      </c>
      <c r="B9" s="3">
        <v>250</v>
      </c>
      <c r="D9" s="8">
        <v>70</v>
      </c>
      <c r="E9" s="8">
        <v>200</v>
      </c>
      <c r="F9" s="8">
        <v>203.66</v>
      </c>
      <c r="G9" s="8">
        <v>200.24</v>
      </c>
    </row>
    <row r="10" spans="1:17" ht="15.75" x14ac:dyDescent="0.25">
      <c r="A10" s="3">
        <v>12600</v>
      </c>
      <c r="B10" s="3">
        <v>225</v>
      </c>
      <c r="D10" s="8">
        <v>80</v>
      </c>
      <c r="E10" s="8">
        <v>200</v>
      </c>
      <c r="F10" s="8">
        <v>204.2</v>
      </c>
      <c r="G10" s="8">
        <v>200.29</v>
      </c>
    </row>
    <row r="11" spans="1:17" ht="15.75" x14ac:dyDescent="0.25">
      <c r="A11" s="3">
        <v>14400</v>
      </c>
      <c r="B11" s="3">
        <v>200</v>
      </c>
      <c r="D11" s="8">
        <v>90</v>
      </c>
      <c r="E11" s="8">
        <v>200</v>
      </c>
      <c r="F11" s="8">
        <v>204.74</v>
      </c>
      <c r="G11" s="8">
        <v>200.35</v>
      </c>
    </row>
    <row r="12" spans="1:17" x14ac:dyDescent="0.25">
      <c r="D12" s="8">
        <v>100</v>
      </c>
      <c r="E12" s="8">
        <v>200</v>
      </c>
      <c r="F12" s="8">
        <v>205.29</v>
      </c>
      <c r="G12" s="8">
        <v>200.4</v>
      </c>
    </row>
    <row r="13" spans="1:17" x14ac:dyDescent="0.25">
      <c r="D13" s="8">
        <v>110</v>
      </c>
      <c r="E13" s="8">
        <v>200</v>
      </c>
      <c r="F13" s="8">
        <v>205.83</v>
      </c>
      <c r="G13" s="8">
        <v>200.46</v>
      </c>
    </row>
    <row r="14" spans="1:17" x14ac:dyDescent="0.25">
      <c r="D14" s="8">
        <v>120</v>
      </c>
      <c r="E14" s="8">
        <v>200</v>
      </c>
      <c r="F14" s="8">
        <v>206.38</v>
      </c>
      <c r="G14" s="8">
        <v>200.52</v>
      </c>
    </row>
    <row r="15" spans="1:17" x14ac:dyDescent="0.25">
      <c r="D15" s="8">
        <v>130</v>
      </c>
      <c r="E15" s="8">
        <v>200</v>
      </c>
      <c r="F15" s="8">
        <v>206.92</v>
      </c>
      <c r="G15" s="8">
        <v>200.58</v>
      </c>
    </row>
    <row r="16" spans="1:17" x14ac:dyDescent="0.25">
      <c r="D16" s="8">
        <v>140</v>
      </c>
      <c r="E16" s="8">
        <v>200</v>
      </c>
      <c r="F16" s="8">
        <v>207.47</v>
      </c>
      <c r="G16" s="8">
        <v>200.65</v>
      </c>
    </row>
    <row r="17" spans="4:7" x14ac:dyDescent="0.25">
      <c r="D17" s="8">
        <v>150</v>
      </c>
      <c r="E17" s="8">
        <v>200</v>
      </c>
      <c r="F17" s="8">
        <v>208.01</v>
      </c>
      <c r="G17" s="8">
        <v>200.71</v>
      </c>
    </row>
    <row r="18" spans="4:7" x14ac:dyDescent="0.25">
      <c r="D18" s="8">
        <v>160</v>
      </c>
      <c r="E18" s="8">
        <v>200</v>
      </c>
      <c r="F18" s="8">
        <v>208.56</v>
      </c>
      <c r="G18" s="8">
        <v>200.78</v>
      </c>
    </row>
    <row r="19" spans="4:7" x14ac:dyDescent="0.25">
      <c r="D19" s="8">
        <v>170</v>
      </c>
      <c r="E19" s="8">
        <v>200</v>
      </c>
      <c r="F19" s="8">
        <v>209.1</v>
      </c>
      <c r="G19" s="8">
        <v>200.85</v>
      </c>
    </row>
    <row r="20" spans="4:7" x14ac:dyDescent="0.25">
      <c r="D20" s="8">
        <v>180</v>
      </c>
      <c r="E20" s="8">
        <v>200</v>
      </c>
      <c r="F20" s="8">
        <v>209.65</v>
      </c>
      <c r="G20" s="8">
        <v>200.92</v>
      </c>
    </row>
    <row r="21" spans="4:7" x14ac:dyDescent="0.25">
      <c r="D21" s="8">
        <v>190</v>
      </c>
      <c r="E21" s="8">
        <v>200</v>
      </c>
      <c r="F21" s="8">
        <v>210.19</v>
      </c>
      <c r="G21" s="8">
        <v>200.99</v>
      </c>
    </row>
    <row r="22" spans="4:7" x14ac:dyDescent="0.25">
      <c r="D22" s="8">
        <v>200</v>
      </c>
      <c r="E22" s="8">
        <v>200</v>
      </c>
      <c r="F22" s="8">
        <v>210.74</v>
      </c>
      <c r="G22" s="8">
        <v>201.07</v>
      </c>
    </row>
    <row r="23" spans="4:7" x14ac:dyDescent="0.25">
      <c r="D23" s="8">
        <v>210</v>
      </c>
      <c r="E23" s="8">
        <v>200</v>
      </c>
      <c r="F23" s="8">
        <v>211.29</v>
      </c>
      <c r="G23" s="8">
        <v>201.14</v>
      </c>
    </row>
    <row r="24" spans="4:7" x14ac:dyDescent="0.25">
      <c r="D24" s="8">
        <v>220</v>
      </c>
      <c r="E24" s="8">
        <v>200</v>
      </c>
      <c r="F24" s="8">
        <v>211.83</v>
      </c>
      <c r="G24" s="8">
        <v>201.22</v>
      </c>
    </row>
    <row r="25" spans="4:7" x14ac:dyDescent="0.25">
      <c r="D25" s="8">
        <v>230</v>
      </c>
      <c r="E25" s="8">
        <v>200</v>
      </c>
      <c r="F25" s="8">
        <v>212.38</v>
      </c>
      <c r="G25" s="8">
        <v>201.3</v>
      </c>
    </row>
    <row r="26" spans="4:7" x14ac:dyDescent="0.25">
      <c r="D26" s="8">
        <v>240</v>
      </c>
      <c r="E26" s="8">
        <v>200</v>
      </c>
      <c r="F26" s="8">
        <v>212.93</v>
      </c>
      <c r="G26" s="8">
        <v>201.38</v>
      </c>
    </row>
    <row r="27" spans="4:7" x14ac:dyDescent="0.25">
      <c r="D27" s="8">
        <v>250</v>
      </c>
      <c r="E27" s="8">
        <v>200</v>
      </c>
      <c r="F27" s="8">
        <v>213.47</v>
      </c>
      <c r="G27" s="8">
        <v>201.46</v>
      </c>
    </row>
    <row r="28" spans="4:7" x14ac:dyDescent="0.25">
      <c r="D28" s="8">
        <v>260</v>
      </c>
      <c r="E28" s="8">
        <v>200</v>
      </c>
      <c r="F28" s="8">
        <v>214.02</v>
      </c>
      <c r="G28" s="8">
        <v>201.55</v>
      </c>
    </row>
    <row r="29" spans="4:7" x14ac:dyDescent="0.25">
      <c r="D29" s="8">
        <v>270</v>
      </c>
      <c r="E29" s="8">
        <v>200</v>
      </c>
      <c r="F29" s="8">
        <v>214.57</v>
      </c>
      <c r="G29" s="8">
        <v>201.63</v>
      </c>
    </row>
    <row r="30" spans="4:7" x14ac:dyDescent="0.25">
      <c r="D30" s="8">
        <v>280</v>
      </c>
      <c r="E30" s="8">
        <v>200</v>
      </c>
      <c r="F30" s="8">
        <v>215.12</v>
      </c>
      <c r="G30" s="8">
        <v>201.72</v>
      </c>
    </row>
    <row r="31" spans="4:7" x14ac:dyDescent="0.25">
      <c r="D31" s="8">
        <v>290</v>
      </c>
      <c r="E31" s="8">
        <v>200</v>
      </c>
      <c r="F31" s="8">
        <v>215.66</v>
      </c>
      <c r="G31" s="8">
        <v>201.81</v>
      </c>
    </row>
    <row r="32" spans="4:7" x14ac:dyDescent="0.25">
      <c r="D32" s="8">
        <v>300</v>
      </c>
      <c r="E32" s="8">
        <v>200</v>
      </c>
      <c r="F32" s="8">
        <v>216.21</v>
      </c>
      <c r="G32" s="8">
        <v>201.89</v>
      </c>
    </row>
    <row r="33" spans="4:7" x14ac:dyDescent="0.25">
      <c r="D33" s="8">
        <v>310</v>
      </c>
      <c r="E33" s="8">
        <v>200</v>
      </c>
      <c r="F33" s="8">
        <v>216.76</v>
      </c>
      <c r="G33" s="8">
        <v>201.98</v>
      </c>
    </row>
    <row r="34" spans="4:7" x14ac:dyDescent="0.25">
      <c r="D34" s="8">
        <v>320</v>
      </c>
      <c r="E34" s="8">
        <v>200</v>
      </c>
      <c r="F34" s="8">
        <v>217.31</v>
      </c>
      <c r="G34" s="8">
        <v>202.08</v>
      </c>
    </row>
    <row r="35" spans="4:7" x14ac:dyDescent="0.25">
      <c r="D35" s="8">
        <v>330</v>
      </c>
      <c r="E35" s="8">
        <v>200</v>
      </c>
      <c r="F35" s="8">
        <v>217.85</v>
      </c>
      <c r="G35" s="8">
        <v>202.17</v>
      </c>
    </row>
    <row r="36" spans="4:7" x14ac:dyDescent="0.25">
      <c r="D36" s="8">
        <v>340</v>
      </c>
      <c r="E36" s="8">
        <v>200</v>
      </c>
      <c r="F36" s="8">
        <v>218.4</v>
      </c>
      <c r="G36" s="8">
        <v>202.26</v>
      </c>
    </row>
    <row r="37" spans="4:7" x14ac:dyDescent="0.25">
      <c r="D37" s="8">
        <v>350</v>
      </c>
      <c r="E37" s="8">
        <v>200</v>
      </c>
      <c r="F37" s="8">
        <v>218.95</v>
      </c>
      <c r="G37" s="8">
        <v>202.36</v>
      </c>
    </row>
    <row r="38" spans="4:7" x14ac:dyDescent="0.25">
      <c r="D38" s="8">
        <v>360</v>
      </c>
      <c r="E38" s="8">
        <v>200</v>
      </c>
      <c r="F38" s="8">
        <v>219.5</v>
      </c>
      <c r="G38" s="8">
        <v>202.45</v>
      </c>
    </row>
    <row r="39" spans="4:7" x14ac:dyDescent="0.25">
      <c r="D39" s="8">
        <v>370</v>
      </c>
      <c r="E39" s="8">
        <v>200</v>
      </c>
      <c r="F39" s="8">
        <v>220.05</v>
      </c>
      <c r="G39" s="8">
        <v>202.55</v>
      </c>
    </row>
    <row r="40" spans="4:7" x14ac:dyDescent="0.25">
      <c r="D40" s="8">
        <v>380</v>
      </c>
      <c r="E40" s="8">
        <v>200</v>
      </c>
      <c r="F40" s="8">
        <v>220.59</v>
      </c>
      <c r="G40" s="8">
        <v>202.65</v>
      </c>
    </row>
    <row r="41" spans="4:7" x14ac:dyDescent="0.25">
      <c r="D41" s="8">
        <v>390</v>
      </c>
      <c r="E41" s="8">
        <v>200</v>
      </c>
      <c r="F41" s="8">
        <v>221.14</v>
      </c>
      <c r="G41" s="8">
        <v>202.75</v>
      </c>
    </row>
    <row r="42" spans="4:7" x14ac:dyDescent="0.25">
      <c r="D42" s="8">
        <v>400</v>
      </c>
      <c r="E42" s="8">
        <v>200</v>
      </c>
      <c r="F42" s="8">
        <v>221.69</v>
      </c>
      <c r="G42" s="8">
        <v>202.85</v>
      </c>
    </row>
    <row r="43" spans="4:7" x14ac:dyDescent="0.25">
      <c r="D43" s="8">
        <v>410</v>
      </c>
      <c r="E43" s="8">
        <v>200</v>
      </c>
      <c r="F43" s="8">
        <v>222.24</v>
      </c>
      <c r="G43" s="8">
        <v>202.95</v>
      </c>
    </row>
    <row r="44" spans="4:7" x14ac:dyDescent="0.25">
      <c r="D44" s="8">
        <v>420</v>
      </c>
      <c r="E44" s="8">
        <v>200</v>
      </c>
      <c r="F44" s="8">
        <v>222.79</v>
      </c>
      <c r="G44" s="8">
        <v>203.05</v>
      </c>
    </row>
    <row r="45" spans="4:7" x14ac:dyDescent="0.25">
      <c r="D45" s="8">
        <v>430</v>
      </c>
      <c r="E45" s="8">
        <v>200</v>
      </c>
      <c r="F45" s="8">
        <v>223.34</v>
      </c>
      <c r="G45" s="8">
        <v>203.15</v>
      </c>
    </row>
    <row r="46" spans="4:7" x14ac:dyDescent="0.25">
      <c r="D46" s="8">
        <v>440</v>
      </c>
      <c r="E46" s="8">
        <v>200</v>
      </c>
      <c r="F46" s="8">
        <v>223.89</v>
      </c>
      <c r="G46" s="8">
        <v>203.26</v>
      </c>
    </row>
    <row r="47" spans="4:7" x14ac:dyDescent="0.25">
      <c r="D47" s="8">
        <v>450</v>
      </c>
      <c r="E47" s="8">
        <v>200</v>
      </c>
      <c r="F47" s="8">
        <v>224.43</v>
      </c>
      <c r="G47" s="8">
        <v>203.36</v>
      </c>
    </row>
    <row r="48" spans="4:7" x14ac:dyDescent="0.25">
      <c r="D48" s="8">
        <v>460</v>
      </c>
      <c r="E48" s="8">
        <v>200</v>
      </c>
      <c r="F48" s="8">
        <v>224.98</v>
      </c>
      <c r="G48" s="8">
        <v>203.47</v>
      </c>
    </row>
    <row r="49" spans="4:7" x14ac:dyDescent="0.25">
      <c r="D49" s="8">
        <v>470</v>
      </c>
      <c r="E49" s="8">
        <v>200</v>
      </c>
      <c r="F49" s="8">
        <v>225.53</v>
      </c>
      <c r="G49" s="8">
        <v>203.58</v>
      </c>
    </row>
    <row r="50" spans="4:7" x14ac:dyDescent="0.25">
      <c r="D50" s="8">
        <v>480</v>
      </c>
      <c r="E50" s="8">
        <v>200</v>
      </c>
      <c r="F50" s="8">
        <v>226.08</v>
      </c>
      <c r="G50" s="8">
        <v>203.69</v>
      </c>
    </row>
    <row r="51" spans="4:7" x14ac:dyDescent="0.25">
      <c r="D51" s="8">
        <v>490</v>
      </c>
      <c r="E51" s="8">
        <v>200</v>
      </c>
      <c r="F51" s="8">
        <v>226.63</v>
      </c>
      <c r="G51" s="8">
        <v>203.79</v>
      </c>
    </row>
    <row r="52" spans="4:7" x14ac:dyDescent="0.25">
      <c r="D52" s="8">
        <v>500</v>
      </c>
      <c r="E52" s="8">
        <v>200.01</v>
      </c>
      <c r="F52" s="8">
        <v>227.18</v>
      </c>
      <c r="G52" s="8">
        <v>203.9</v>
      </c>
    </row>
    <row r="53" spans="4:7" x14ac:dyDescent="0.25">
      <c r="D53" s="8">
        <v>510</v>
      </c>
      <c r="E53" s="8">
        <v>200.01</v>
      </c>
      <c r="F53" s="8">
        <v>227.73</v>
      </c>
      <c r="G53" s="8">
        <v>204.02</v>
      </c>
    </row>
    <row r="54" spans="4:7" x14ac:dyDescent="0.25">
      <c r="D54" s="8">
        <v>520</v>
      </c>
      <c r="E54" s="8">
        <v>200.01</v>
      </c>
      <c r="F54" s="8">
        <v>228.28</v>
      </c>
      <c r="G54" s="8">
        <v>204.13</v>
      </c>
    </row>
    <row r="55" spans="4:7" x14ac:dyDescent="0.25">
      <c r="D55" s="8">
        <v>530</v>
      </c>
      <c r="E55" s="8">
        <v>200.01</v>
      </c>
      <c r="F55" s="8">
        <v>228.82</v>
      </c>
      <c r="G55" s="8">
        <v>204.24</v>
      </c>
    </row>
    <row r="56" spans="4:7" x14ac:dyDescent="0.25">
      <c r="D56" s="8">
        <v>540</v>
      </c>
      <c r="E56" s="8">
        <v>200.01</v>
      </c>
      <c r="F56" s="8">
        <v>229.37</v>
      </c>
      <c r="G56" s="8">
        <v>204.35</v>
      </c>
    </row>
    <row r="57" spans="4:7" x14ac:dyDescent="0.25">
      <c r="D57" s="8">
        <v>550</v>
      </c>
      <c r="E57" s="8">
        <v>200.01</v>
      </c>
      <c r="F57" s="8">
        <v>229.92</v>
      </c>
      <c r="G57" s="8">
        <v>204.47</v>
      </c>
    </row>
    <row r="58" spans="4:7" x14ac:dyDescent="0.25">
      <c r="D58" s="8">
        <v>560</v>
      </c>
      <c r="E58" s="8">
        <v>200.01</v>
      </c>
      <c r="F58" s="8">
        <v>230.47</v>
      </c>
      <c r="G58" s="8">
        <v>204.58</v>
      </c>
    </row>
    <row r="59" spans="4:7" x14ac:dyDescent="0.25">
      <c r="D59" s="8">
        <v>570</v>
      </c>
      <c r="E59" s="8">
        <v>200.01</v>
      </c>
      <c r="F59" s="8">
        <v>231.02</v>
      </c>
      <c r="G59" s="8">
        <v>204.7</v>
      </c>
    </row>
    <row r="60" spans="4:7" x14ac:dyDescent="0.25">
      <c r="D60" s="8">
        <v>580</v>
      </c>
      <c r="E60" s="8">
        <v>200.01</v>
      </c>
      <c r="F60" s="8">
        <v>231.57</v>
      </c>
      <c r="G60" s="8">
        <v>204.82</v>
      </c>
    </row>
    <row r="61" spans="4:7" x14ac:dyDescent="0.25">
      <c r="D61" s="8">
        <v>590</v>
      </c>
      <c r="E61" s="8">
        <v>200.02</v>
      </c>
      <c r="F61" s="8">
        <v>232.12</v>
      </c>
      <c r="G61" s="8">
        <v>204.94</v>
      </c>
    </row>
    <row r="62" spans="4:7" x14ac:dyDescent="0.25">
      <c r="D62" s="8">
        <v>600</v>
      </c>
      <c r="E62" s="8">
        <v>200.02</v>
      </c>
      <c r="F62" s="8">
        <v>232.67</v>
      </c>
      <c r="G62" s="8">
        <v>205.05</v>
      </c>
    </row>
    <row r="63" spans="4:7" x14ac:dyDescent="0.25">
      <c r="D63" s="8">
        <v>610</v>
      </c>
      <c r="E63" s="8">
        <v>200.02</v>
      </c>
      <c r="F63" s="8">
        <v>233.22</v>
      </c>
      <c r="G63" s="8">
        <v>205.17</v>
      </c>
    </row>
    <row r="64" spans="4:7" x14ac:dyDescent="0.25">
      <c r="D64" s="8">
        <v>620</v>
      </c>
      <c r="E64" s="8">
        <v>200.02</v>
      </c>
      <c r="F64" s="8">
        <v>233.77</v>
      </c>
      <c r="G64" s="8">
        <v>205.29</v>
      </c>
    </row>
    <row r="65" spans="4:7" x14ac:dyDescent="0.25">
      <c r="D65" s="8">
        <v>630</v>
      </c>
      <c r="E65" s="8">
        <v>200.02</v>
      </c>
      <c r="F65" s="8">
        <v>234.32</v>
      </c>
      <c r="G65" s="8">
        <v>205.42</v>
      </c>
    </row>
    <row r="66" spans="4:7" x14ac:dyDescent="0.25">
      <c r="D66" s="8">
        <v>640</v>
      </c>
      <c r="E66" s="8">
        <v>200.03</v>
      </c>
      <c r="F66" s="8">
        <v>234.87</v>
      </c>
      <c r="G66" s="8">
        <v>205.54</v>
      </c>
    </row>
    <row r="67" spans="4:7" x14ac:dyDescent="0.25">
      <c r="D67" s="8">
        <v>650</v>
      </c>
      <c r="E67" s="8">
        <v>200.03</v>
      </c>
      <c r="F67" s="8">
        <v>235.42</v>
      </c>
      <c r="G67" s="8">
        <v>205.66</v>
      </c>
    </row>
    <row r="68" spans="4:7" x14ac:dyDescent="0.25">
      <c r="D68" s="8">
        <v>660</v>
      </c>
      <c r="E68" s="8">
        <v>200.03</v>
      </c>
      <c r="F68" s="8">
        <v>235.97</v>
      </c>
      <c r="G68" s="8">
        <v>205.78</v>
      </c>
    </row>
    <row r="69" spans="4:7" x14ac:dyDescent="0.25">
      <c r="D69" s="8">
        <v>670</v>
      </c>
      <c r="E69" s="8">
        <v>200.03</v>
      </c>
      <c r="F69" s="8">
        <v>236.51</v>
      </c>
      <c r="G69" s="8">
        <v>205.91</v>
      </c>
    </row>
    <row r="70" spans="4:7" x14ac:dyDescent="0.25">
      <c r="D70" s="8">
        <v>680</v>
      </c>
      <c r="E70" s="8">
        <v>200.04</v>
      </c>
      <c r="F70" s="8">
        <v>237.06</v>
      </c>
      <c r="G70" s="8">
        <v>206.03</v>
      </c>
    </row>
    <row r="71" spans="4:7" x14ac:dyDescent="0.25">
      <c r="D71" s="8">
        <v>690</v>
      </c>
      <c r="E71" s="8">
        <v>200.04</v>
      </c>
      <c r="F71" s="8">
        <v>237.61</v>
      </c>
      <c r="G71" s="8">
        <v>206.16</v>
      </c>
    </row>
    <row r="72" spans="4:7" x14ac:dyDescent="0.25">
      <c r="D72" s="8">
        <v>700</v>
      </c>
      <c r="E72" s="8">
        <v>200.04</v>
      </c>
      <c r="F72" s="8">
        <v>238.16</v>
      </c>
      <c r="G72" s="8">
        <v>206.29</v>
      </c>
    </row>
    <row r="73" spans="4:7" x14ac:dyDescent="0.25">
      <c r="D73" s="8">
        <v>710</v>
      </c>
      <c r="E73" s="8">
        <v>200.05</v>
      </c>
      <c r="F73" s="8">
        <v>238.71</v>
      </c>
      <c r="G73" s="8">
        <v>206.41</v>
      </c>
    </row>
    <row r="74" spans="4:7" x14ac:dyDescent="0.25">
      <c r="D74" s="8">
        <v>720</v>
      </c>
      <c r="E74" s="8">
        <v>200.05</v>
      </c>
      <c r="F74" s="8">
        <v>239.26</v>
      </c>
      <c r="G74" s="8">
        <v>206.54</v>
      </c>
    </row>
    <row r="75" spans="4:7" x14ac:dyDescent="0.25">
      <c r="D75" s="8">
        <v>730</v>
      </c>
      <c r="E75" s="8">
        <v>200.05</v>
      </c>
      <c r="F75" s="8">
        <v>239.81</v>
      </c>
      <c r="G75" s="8">
        <v>206.67</v>
      </c>
    </row>
    <row r="76" spans="4:7" x14ac:dyDescent="0.25">
      <c r="D76" s="8">
        <v>740</v>
      </c>
      <c r="E76" s="8">
        <v>200.06</v>
      </c>
      <c r="F76" s="8">
        <v>240.36</v>
      </c>
      <c r="G76" s="8">
        <v>206.8</v>
      </c>
    </row>
    <row r="77" spans="4:7" x14ac:dyDescent="0.25">
      <c r="D77" s="8">
        <v>750</v>
      </c>
      <c r="E77" s="8">
        <v>200.06</v>
      </c>
      <c r="F77" s="8">
        <v>240.91</v>
      </c>
      <c r="G77" s="8">
        <v>206.93</v>
      </c>
    </row>
    <row r="78" spans="4:7" x14ac:dyDescent="0.25">
      <c r="D78" s="8">
        <v>760</v>
      </c>
      <c r="E78" s="8">
        <v>200.07</v>
      </c>
      <c r="F78" s="8">
        <v>241.46</v>
      </c>
      <c r="G78" s="8">
        <v>207.06</v>
      </c>
    </row>
    <row r="79" spans="4:7" x14ac:dyDescent="0.25">
      <c r="D79" s="8">
        <v>770</v>
      </c>
      <c r="E79" s="8">
        <v>200.07</v>
      </c>
      <c r="F79" s="8">
        <v>242.01</v>
      </c>
      <c r="G79" s="8">
        <v>207.19</v>
      </c>
    </row>
    <row r="80" spans="4:7" x14ac:dyDescent="0.25">
      <c r="D80" s="8">
        <v>780</v>
      </c>
      <c r="E80" s="8">
        <v>200.08</v>
      </c>
      <c r="F80" s="8">
        <v>242.56</v>
      </c>
      <c r="G80" s="8">
        <v>207.33</v>
      </c>
    </row>
    <row r="81" spans="4:7" x14ac:dyDescent="0.25">
      <c r="D81" s="8">
        <v>790</v>
      </c>
      <c r="E81" s="8">
        <v>200.08</v>
      </c>
      <c r="F81" s="8">
        <v>243.11</v>
      </c>
      <c r="G81" s="8">
        <v>207.46</v>
      </c>
    </row>
    <row r="82" spans="4:7" x14ac:dyDescent="0.25">
      <c r="D82" s="8">
        <v>800</v>
      </c>
      <c r="E82" s="8">
        <v>200.09</v>
      </c>
      <c r="F82" s="8">
        <v>243.66</v>
      </c>
      <c r="G82" s="8">
        <v>207.59</v>
      </c>
    </row>
    <row r="83" spans="4:7" x14ac:dyDescent="0.25">
      <c r="D83" s="8">
        <v>810</v>
      </c>
      <c r="E83" s="8">
        <v>200.09</v>
      </c>
      <c r="F83" s="8">
        <v>244.21</v>
      </c>
      <c r="G83" s="8">
        <v>207.73</v>
      </c>
    </row>
    <row r="84" spans="4:7" x14ac:dyDescent="0.25">
      <c r="D84" s="8">
        <v>820</v>
      </c>
      <c r="E84" s="8">
        <v>200.1</v>
      </c>
      <c r="F84" s="8">
        <v>244.77</v>
      </c>
      <c r="G84" s="8">
        <v>207.86</v>
      </c>
    </row>
    <row r="85" spans="4:7" x14ac:dyDescent="0.25">
      <c r="D85" s="8">
        <v>830</v>
      </c>
      <c r="E85" s="8">
        <v>200.11</v>
      </c>
      <c r="F85" s="8">
        <v>245.32</v>
      </c>
      <c r="G85" s="8">
        <v>207.99</v>
      </c>
    </row>
    <row r="86" spans="4:7" x14ac:dyDescent="0.25">
      <c r="D86" s="8">
        <v>840</v>
      </c>
      <c r="E86" s="8">
        <v>200.11</v>
      </c>
      <c r="F86" s="8">
        <v>245.87</v>
      </c>
      <c r="G86" s="8">
        <v>208.12</v>
      </c>
    </row>
    <row r="87" spans="4:7" x14ac:dyDescent="0.25">
      <c r="D87" s="8">
        <v>850</v>
      </c>
      <c r="E87" s="8">
        <v>200.12</v>
      </c>
      <c r="F87" s="8">
        <v>246.42</v>
      </c>
      <c r="G87" s="8">
        <v>208.26</v>
      </c>
    </row>
    <row r="88" spans="4:7" x14ac:dyDescent="0.25">
      <c r="D88" s="8">
        <v>860</v>
      </c>
      <c r="E88" s="8">
        <v>200.13</v>
      </c>
      <c r="F88" s="8">
        <v>246.97</v>
      </c>
      <c r="G88" s="8">
        <v>208.39</v>
      </c>
    </row>
    <row r="89" spans="4:7" x14ac:dyDescent="0.25">
      <c r="D89" s="8">
        <v>870</v>
      </c>
      <c r="E89" s="8">
        <v>200.13</v>
      </c>
      <c r="F89" s="8">
        <v>247.52</v>
      </c>
      <c r="G89" s="8">
        <v>208.53</v>
      </c>
    </row>
    <row r="90" spans="4:7" x14ac:dyDescent="0.25">
      <c r="D90" s="8">
        <v>880</v>
      </c>
      <c r="E90" s="8">
        <v>200.14</v>
      </c>
      <c r="F90" s="8">
        <v>248.07</v>
      </c>
      <c r="G90" s="8">
        <v>208.66</v>
      </c>
    </row>
    <row r="91" spans="4:7" x14ac:dyDescent="0.25">
      <c r="D91" s="8">
        <v>890</v>
      </c>
      <c r="E91" s="8">
        <v>200.15</v>
      </c>
      <c r="F91" s="8">
        <v>248.62</v>
      </c>
      <c r="G91" s="8">
        <v>208.8</v>
      </c>
    </row>
    <row r="92" spans="4:7" x14ac:dyDescent="0.25">
      <c r="D92" s="8">
        <v>900</v>
      </c>
      <c r="E92" s="8">
        <v>200.16</v>
      </c>
      <c r="F92" s="8">
        <v>249.17</v>
      </c>
      <c r="G92" s="8">
        <v>208.94</v>
      </c>
    </row>
    <row r="93" spans="4:7" x14ac:dyDescent="0.25">
      <c r="D93" s="8">
        <v>910</v>
      </c>
      <c r="E93" s="8">
        <v>200.17</v>
      </c>
      <c r="F93" s="8">
        <v>249.72</v>
      </c>
      <c r="G93" s="8">
        <v>209.08</v>
      </c>
    </row>
    <row r="94" spans="4:7" x14ac:dyDescent="0.25">
      <c r="D94" s="8">
        <v>920</v>
      </c>
      <c r="E94" s="8">
        <v>200.18</v>
      </c>
      <c r="F94" s="8">
        <v>250.27</v>
      </c>
      <c r="G94" s="8">
        <v>209.22</v>
      </c>
    </row>
    <row r="95" spans="4:7" x14ac:dyDescent="0.25">
      <c r="D95" s="8">
        <v>930</v>
      </c>
      <c r="E95" s="8">
        <v>200.18</v>
      </c>
      <c r="F95" s="8">
        <v>250.82</v>
      </c>
      <c r="G95" s="8">
        <v>209.36</v>
      </c>
    </row>
    <row r="96" spans="4:7" x14ac:dyDescent="0.25">
      <c r="D96" s="8">
        <v>940</v>
      </c>
      <c r="E96" s="8">
        <v>200.19</v>
      </c>
      <c r="F96" s="8">
        <v>251.37</v>
      </c>
      <c r="G96" s="8">
        <v>209.5</v>
      </c>
    </row>
    <row r="97" spans="4:7" x14ac:dyDescent="0.25">
      <c r="D97" s="8">
        <v>950</v>
      </c>
      <c r="E97" s="8">
        <v>200.2</v>
      </c>
      <c r="F97" s="8">
        <v>251.92</v>
      </c>
      <c r="G97" s="8">
        <v>209.64</v>
      </c>
    </row>
    <row r="98" spans="4:7" x14ac:dyDescent="0.25">
      <c r="D98" s="8">
        <v>960</v>
      </c>
      <c r="E98" s="8">
        <v>200.21</v>
      </c>
      <c r="F98" s="8">
        <v>252.47</v>
      </c>
      <c r="G98" s="8">
        <v>209.78</v>
      </c>
    </row>
    <row r="99" spans="4:7" x14ac:dyDescent="0.25">
      <c r="D99" s="8">
        <v>970</v>
      </c>
      <c r="E99" s="8">
        <v>200.23</v>
      </c>
      <c r="F99" s="8">
        <v>253.02</v>
      </c>
      <c r="G99" s="8">
        <v>209.92</v>
      </c>
    </row>
    <row r="100" spans="4:7" x14ac:dyDescent="0.25">
      <c r="D100" s="8">
        <v>980</v>
      </c>
      <c r="E100" s="8">
        <v>200.24</v>
      </c>
      <c r="F100" s="8">
        <v>253.57</v>
      </c>
      <c r="G100" s="8">
        <v>210.06</v>
      </c>
    </row>
    <row r="101" spans="4:7" x14ac:dyDescent="0.25">
      <c r="D101" s="8">
        <v>990</v>
      </c>
      <c r="E101" s="8">
        <v>200.25</v>
      </c>
      <c r="F101" s="8">
        <v>254.12</v>
      </c>
      <c r="G101" s="8">
        <v>210.21</v>
      </c>
    </row>
    <row r="102" spans="4:7" x14ac:dyDescent="0.25">
      <c r="D102" s="8">
        <v>1000</v>
      </c>
      <c r="E102" s="8">
        <v>200.26</v>
      </c>
      <c r="F102" s="8">
        <v>254.67</v>
      </c>
      <c r="G102" s="8">
        <v>210.35</v>
      </c>
    </row>
    <row r="103" spans="4:7" x14ac:dyDescent="0.25">
      <c r="D103">
        <v>1010</v>
      </c>
      <c r="E103">
        <v>200.27</v>
      </c>
      <c r="F103">
        <v>255.22</v>
      </c>
      <c r="G103">
        <v>210.5</v>
      </c>
    </row>
    <row r="104" spans="4:7" x14ac:dyDescent="0.25">
      <c r="D104">
        <v>1020</v>
      </c>
      <c r="E104">
        <v>200.28</v>
      </c>
      <c r="F104">
        <v>255.77</v>
      </c>
      <c r="G104">
        <v>210.64</v>
      </c>
    </row>
    <row r="105" spans="4:7" x14ac:dyDescent="0.25">
      <c r="D105">
        <v>1030</v>
      </c>
      <c r="E105">
        <v>200.3</v>
      </c>
      <c r="F105">
        <v>256.32</v>
      </c>
      <c r="G105">
        <v>210.79</v>
      </c>
    </row>
    <row r="106" spans="4:7" x14ac:dyDescent="0.25">
      <c r="D106">
        <v>1040</v>
      </c>
      <c r="E106">
        <v>200.31</v>
      </c>
      <c r="F106">
        <v>256.87</v>
      </c>
      <c r="G106">
        <v>210.94</v>
      </c>
    </row>
    <row r="107" spans="4:7" x14ac:dyDescent="0.25">
      <c r="D107">
        <v>1050</v>
      </c>
      <c r="E107">
        <v>200.32</v>
      </c>
      <c r="F107">
        <v>257.42</v>
      </c>
      <c r="G107">
        <v>211.09</v>
      </c>
    </row>
    <row r="108" spans="4:7" x14ac:dyDescent="0.25">
      <c r="D108">
        <v>1060</v>
      </c>
      <c r="E108">
        <v>200.34</v>
      </c>
      <c r="F108">
        <v>257.97000000000003</v>
      </c>
      <c r="G108">
        <v>211.23</v>
      </c>
    </row>
    <row r="109" spans="4:7" x14ac:dyDescent="0.25">
      <c r="D109">
        <v>1070</v>
      </c>
      <c r="E109">
        <v>200.35</v>
      </c>
      <c r="F109">
        <v>258.52</v>
      </c>
      <c r="G109">
        <v>211.38</v>
      </c>
    </row>
    <row r="110" spans="4:7" x14ac:dyDescent="0.25">
      <c r="D110">
        <v>1080</v>
      </c>
      <c r="E110">
        <v>200.37</v>
      </c>
      <c r="F110">
        <v>259.07</v>
      </c>
      <c r="G110">
        <v>211.53</v>
      </c>
    </row>
    <row r="111" spans="4:7" x14ac:dyDescent="0.25">
      <c r="D111">
        <v>1090</v>
      </c>
      <c r="E111">
        <v>200.38</v>
      </c>
      <c r="F111">
        <v>259.62</v>
      </c>
      <c r="G111">
        <v>211.68</v>
      </c>
    </row>
    <row r="112" spans="4:7" x14ac:dyDescent="0.25">
      <c r="D112">
        <v>1100</v>
      </c>
      <c r="E112">
        <v>200.4</v>
      </c>
      <c r="F112">
        <v>260.17</v>
      </c>
      <c r="G112">
        <v>211.83</v>
      </c>
    </row>
    <row r="113" spans="4:7" x14ac:dyDescent="0.25">
      <c r="D113">
        <v>1110</v>
      </c>
      <c r="E113">
        <v>200.41</v>
      </c>
      <c r="F113">
        <v>260.72000000000003</v>
      </c>
      <c r="G113">
        <v>211.98</v>
      </c>
    </row>
    <row r="114" spans="4:7" x14ac:dyDescent="0.25">
      <c r="D114">
        <v>1120</v>
      </c>
      <c r="E114">
        <v>200.43</v>
      </c>
      <c r="F114">
        <v>261.27</v>
      </c>
      <c r="G114">
        <v>212.14</v>
      </c>
    </row>
    <row r="115" spans="4:7" x14ac:dyDescent="0.25">
      <c r="D115">
        <v>1130</v>
      </c>
      <c r="E115">
        <v>200.45</v>
      </c>
      <c r="F115">
        <v>261.82</v>
      </c>
      <c r="G115">
        <v>212.29</v>
      </c>
    </row>
    <row r="116" spans="4:7" x14ac:dyDescent="0.25">
      <c r="D116">
        <v>1140</v>
      </c>
      <c r="E116">
        <v>200.46</v>
      </c>
      <c r="F116">
        <v>262.37</v>
      </c>
      <c r="G116">
        <v>212.44</v>
      </c>
    </row>
    <row r="117" spans="4:7" x14ac:dyDescent="0.25">
      <c r="D117">
        <v>1150</v>
      </c>
      <c r="E117">
        <v>200.48</v>
      </c>
      <c r="F117">
        <v>262.92</v>
      </c>
      <c r="G117">
        <v>212.6</v>
      </c>
    </row>
    <row r="118" spans="4:7" x14ac:dyDescent="0.25">
      <c r="D118">
        <v>1160</v>
      </c>
      <c r="E118">
        <v>200.5</v>
      </c>
      <c r="F118">
        <v>263.47000000000003</v>
      </c>
      <c r="G118">
        <v>212.75</v>
      </c>
    </row>
    <row r="119" spans="4:7" x14ac:dyDescent="0.25">
      <c r="D119">
        <v>1170</v>
      </c>
      <c r="E119">
        <v>200.52</v>
      </c>
      <c r="F119">
        <v>264.02</v>
      </c>
      <c r="G119">
        <v>212.9</v>
      </c>
    </row>
    <row r="120" spans="4:7" x14ac:dyDescent="0.25">
      <c r="D120">
        <v>1180</v>
      </c>
      <c r="E120">
        <v>200.53</v>
      </c>
      <c r="F120">
        <v>264.58</v>
      </c>
      <c r="G120">
        <v>213.06</v>
      </c>
    </row>
    <row r="121" spans="4:7" x14ac:dyDescent="0.25">
      <c r="D121">
        <v>1190</v>
      </c>
      <c r="E121">
        <v>200.55</v>
      </c>
      <c r="F121">
        <v>265.13</v>
      </c>
      <c r="G121">
        <v>213.22</v>
      </c>
    </row>
    <row r="122" spans="4:7" x14ac:dyDescent="0.25">
      <c r="D122">
        <v>1200</v>
      </c>
      <c r="E122">
        <v>200.57</v>
      </c>
      <c r="F122">
        <v>265.68</v>
      </c>
      <c r="G122">
        <v>213.37</v>
      </c>
    </row>
    <row r="123" spans="4:7" x14ac:dyDescent="0.25">
      <c r="D123">
        <v>1210</v>
      </c>
      <c r="E123">
        <v>200.59</v>
      </c>
      <c r="F123">
        <v>266.23</v>
      </c>
      <c r="G123">
        <v>213.53</v>
      </c>
    </row>
    <row r="124" spans="4:7" x14ac:dyDescent="0.25">
      <c r="D124">
        <v>1220</v>
      </c>
      <c r="E124">
        <v>200.61</v>
      </c>
      <c r="F124">
        <v>266.77999999999997</v>
      </c>
      <c r="G124">
        <v>213.69</v>
      </c>
    </row>
    <row r="125" spans="4:7" x14ac:dyDescent="0.25">
      <c r="D125">
        <v>1230</v>
      </c>
      <c r="E125">
        <v>200.63</v>
      </c>
      <c r="F125">
        <v>267.33</v>
      </c>
      <c r="G125">
        <v>213.85</v>
      </c>
    </row>
    <row r="126" spans="4:7" x14ac:dyDescent="0.25">
      <c r="D126">
        <v>1240</v>
      </c>
      <c r="E126">
        <v>200.66</v>
      </c>
      <c r="F126">
        <v>267.88</v>
      </c>
      <c r="G126">
        <v>214</v>
      </c>
    </row>
    <row r="127" spans="4:7" x14ac:dyDescent="0.25">
      <c r="D127">
        <v>1250</v>
      </c>
      <c r="E127">
        <v>200.68</v>
      </c>
      <c r="F127">
        <v>268.43</v>
      </c>
      <c r="G127">
        <v>214.16</v>
      </c>
    </row>
    <row r="128" spans="4:7" x14ac:dyDescent="0.25">
      <c r="D128">
        <v>1260</v>
      </c>
      <c r="E128">
        <v>200.7</v>
      </c>
      <c r="F128">
        <v>268.98</v>
      </c>
      <c r="G128">
        <v>214.32</v>
      </c>
    </row>
    <row r="129" spans="4:7" x14ac:dyDescent="0.25">
      <c r="D129">
        <v>1270</v>
      </c>
      <c r="E129">
        <v>200.72</v>
      </c>
      <c r="F129">
        <v>269.52999999999997</v>
      </c>
      <c r="G129">
        <v>214.48</v>
      </c>
    </row>
    <row r="130" spans="4:7" x14ac:dyDescent="0.25">
      <c r="D130">
        <v>1280</v>
      </c>
      <c r="E130">
        <v>200.75</v>
      </c>
      <c r="F130">
        <v>270.08</v>
      </c>
      <c r="G130">
        <v>214.65</v>
      </c>
    </row>
    <row r="131" spans="4:7" x14ac:dyDescent="0.25">
      <c r="D131">
        <v>1290</v>
      </c>
      <c r="E131">
        <v>200.77</v>
      </c>
      <c r="F131">
        <v>270.63</v>
      </c>
      <c r="G131">
        <v>214.81</v>
      </c>
    </row>
    <row r="132" spans="4:7" x14ac:dyDescent="0.25">
      <c r="D132">
        <v>1300</v>
      </c>
      <c r="E132">
        <v>200.79</v>
      </c>
      <c r="F132">
        <v>271.18</v>
      </c>
      <c r="G132">
        <v>214.97</v>
      </c>
    </row>
    <row r="133" spans="4:7" x14ac:dyDescent="0.25">
      <c r="D133">
        <v>1310</v>
      </c>
      <c r="E133">
        <v>200.82</v>
      </c>
      <c r="F133">
        <v>271.73</v>
      </c>
      <c r="G133">
        <v>215.13</v>
      </c>
    </row>
    <row r="134" spans="4:7" x14ac:dyDescent="0.25">
      <c r="D134">
        <v>1320</v>
      </c>
      <c r="E134">
        <v>200.84</v>
      </c>
      <c r="F134">
        <v>272.27999999999997</v>
      </c>
      <c r="G134">
        <v>215.3</v>
      </c>
    </row>
    <row r="135" spans="4:7" x14ac:dyDescent="0.25">
      <c r="D135">
        <v>1330</v>
      </c>
      <c r="E135">
        <v>200.87</v>
      </c>
      <c r="F135">
        <v>272.83</v>
      </c>
      <c r="G135">
        <v>215.46</v>
      </c>
    </row>
    <row r="136" spans="4:7" x14ac:dyDescent="0.25">
      <c r="D136">
        <v>1340</v>
      </c>
      <c r="E136">
        <v>200.89</v>
      </c>
      <c r="F136">
        <v>273.38</v>
      </c>
      <c r="G136">
        <v>215.62</v>
      </c>
    </row>
    <row r="137" spans="4:7" x14ac:dyDescent="0.25">
      <c r="D137">
        <v>1350</v>
      </c>
      <c r="E137">
        <v>200.92</v>
      </c>
      <c r="F137">
        <v>273.93</v>
      </c>
      <c r="G137">
        <v>215.79</v>
      </c>
    </row>
    <row r="138" spans="4:7" x14ac:dyDescent="0.25">
      <c r="D138">
        <v>1360</v>
      </c>
      <c r="E138">
        <v>200.95</v>
      </c>
      <c r="F138">
        <v>274.49</v>
      </c>
      <c r="G138">
        <v>215.95</v>
      </c>
    </row>
    <row r="139" spans="4:7" x14ac:dyDescent="0.25">
      <c r="D139">
        <v>1370</v>
      </c>
      <c r="E139">
        <v>200.97</v>
      </c>
      <c r="F139">
        <v>275.04000000000002</v>
      </c>
      <c r="G139">
        <v>216.12</v>
      </c>
    </row>
    <row r="140" spans="4:7" x14ac:dyDescent="0.25">
      <c r="D140">
        <v>1380</v>
      </c>
      <c r="E140">
        <v>201</v>
      </c>
      <c r="F140">
        <v>275.58999999999997</v>
      </c>
      <c r="G140">
        <v>216.29</v>
      </c>
    </row>
    <row r="141" spans="4:7" x14ac:dyDescent="0.25">
      <c r="D141">
        <v>1390</v>
      </c>
      <c r="E141">
        <v>201.03</v>
      </c>
      <c r="F141">
        <v>276.14</v>
      </c>
      <c r="G141">
        <v>216.45</v>
      </c>
    </row>
    <row r="142" spans="4:7" x14ac:dyDescent="0.25">
      <c r="D142">
        <v>1400</v>
      </c>
      <c r="E142">
        <v>201.06</v>
      </c>
      <c r="F142">
        <v>276.69</v>
      </c>
      <c r="G142">
        <v>216.62</v>
      </c>
    </row>
    <row r="143" spans="4:7" x14ac:dyDescent="0.25">
      <c r="D143">
        <v>1410</v>
      </c>
      <c r="E143">
        <v>201.09</v>
      </c>
      <c r="F143">
        <v>277.24</v>
      </c>
      <c r="G143">
        <v>216.79</v>
      </c>
    </row>
    <row r="144" spans="4:7" x14ac:dyDescent="0.25">
      <c r="D144">
        <v>1420</v>
      </c>
      <c r="E144">
        <v>201.12</v>
      </c>
      <c r="F144">
        <v>277.79000000000002</v>
      </c>
      <c r="G144">
        <v>216.96</v>
      </c>
    </row>
    <row r="145" spans="4:7" x14ac:dyDescent="0.25">
      <c r="D145">
        <v>1430</v>
      </c>
      <c r="E145">
        <v>201.15</v>
      </c>
      <c r="F145">
        <v>278.33999999999997</v>
      </c>
      <c r="G145">
        <v>217.13</v>
      </c>
    </row>
    <row r="146" spans="4:7" x14ac:dyDescent="0.25">
      <c r="D146">
        <v>1440</v>
      </c>
      <c r="E146">
        <v>201.18</v>
      </c>
      <c r="F146">
        <v>278.89</v>
      </c>
      <c r="G146">
        <v>217.3</v>
      </c>
    </row>
    <row r="147" spans="4:7" x14ac:dyDescent="0.25">
      <c r="D147">
        <v>1450</v>
      </c>
      <c r="E147">
        <v>201.21</v>
      </c>
      <c r="F147">
        <v>279.44</v>
      </c>
      <c r="G147">
        <v>217.47</v>
      </c>
    </row>
    <row r="148" spans="4:7" x14ac:dyDescent="0.25">
      <c r="D148">
        <v>1460</v>
      </c>
      <c r="E148">
        <v>201.24</v>
      </c>
      <c r="F148">
        <v>279.99</v>
      </c>
      <c r="G148">
        <v>217.64</v>
      </c>
    </row>
    <row r="149" spans="4:7" x14ac:dyDescent="0.25">
      <c r="D149">
        <v>1470</v>
      </c>
      <c r="E149">
        <v>201.27</v>
      </c>
      <c r="F149">
        <v>280.54000000000002</v>
      </c>
      <c r="G149">
        <v>217.81</v>
      </c>
    </row>
    <row r="150" spans="4:7" x14ac:dyDescent="0.25">
      <c r="D150">
        <v>1480</v>
      </c>
      <c r="E150">
        <v>201.31</v>
      </c>
      <c r="F150">
        <v>281.08999999999997</v>
      </c>
      <c r="G150">
        <v>217.98</v>
      </c>
    </row>
    <row r="151" spans="4:7" x14ac:dyDescent="0.25">
      <c r="D151">
        <v>1490</v>
      </c>
      <c r="E151">
        <v>201.34</v>
      </c>
      <c r="F151">
        <v>281.64</v>
      </c>
      <c r="G151">
        <v>218.15</v>
      </c>
    </row>
    <row r="152" spans="4:7" x14ac:dyDescent="0.25">
      <c r="D152">
        <v>1500</v>
      </c>
      <c r="E152">
        <v>201.37</v>
      </c>
      <c r="F152">
        <v>282.2</v>
      </c>
      <c r="G152">
        <v>218.32</v>
      </c>
    </row>
    <row r="153" spans="4:7" x14ac:dyDescent="0.25">
      <c r="D153">
        <v>1510</v>
      </c>
      <c r="E153">
        <v>201.41</v>
      </c>
      <c r="F153">
        <v>282.75</v>
      </c>
      <c r="G153">
        <v>218.5</v>
      </c>
    </row>
    <row r="154" spans="4:7" x14ac:dyDescent="0.25">
      <c r="D154">
        <v>1520</v>
      </c>
      <c r="E154">
        <v>201.44</v>
      </c>
      <c r="F154">
        <v>283.3</v>
      </c>
      <c r="G154">
        <v>218.67</v>
      </c>
    </row>
    <row r="155" spans="4:7" x14ac:dyDescent="0.25">
      <c r="D155">
        <v>1530</v>
      </c>
      <c r="E155">
        <v>201.48</v>
      </c>
      <c r="F155">
        <v>283.85000000000002</v>
      </c>
      <c r="G155">
        <v>218.84</v>
      </c>
    </row>
    <row r="156" spans="4:7" x14ac:dyDescent="0.25">
      <c r="D156">
        <v>1540</v>
      </c>
      <c r="E156">
        <v>201.51</v>
      </c>
      <c r="F156">
        <v>284.39999999999998</v>
      </c>
      <c r="G156">
        <v>219.02</v>
      </c>
    </row>
    <row r="157" spans="4:7" x14ac:dyDescent="0.25">
      <c r="D157">
        <v>1550</v>
      </c>
      <c r="E157">
        <v>201.55</v>
      </c>
      <c r="F157">
        <v>284.95</v>
      </c>
      <c r="G157">
        <v>219.19</v>
      </c>
    </row>
    <row r="158" spans="4:7" x14ac:dyDescent="0.25">
      <c r="D158">
        <v>1560</v>
      </c>
      <c r="E158">
        <v>201.58</v>
      </c>
      <c r="F158">
        <v>285.5</v>
      </c>
      <c r="G158">
        <v>219.37</v>
      </c>
    </row>
    <row r="159" spans="4:7" x14ac:dyDescent="0.25">
      <c r="D159">
        <v>1570</v>
      </c>
      <c r="E159">
        <v>201.62</v>
      </c>
      <c r="F159">
        <v>286.05</v>
      </c>
      <c r="G159">
        <v>219.55</v>
      </c>
    </row>
    <row r="160" spans="4:7" x14ac:dyDescent="0.25">
      <c r="D160">
        <v>1580</v>
      </c>
      <c r="E160">
        <v>201.66</v>
      </c>
      <c r="F160">
        <v>286.60000000000002</v>
      </c>
      <c r="G160">
        <v>219.72</v>
      </c>
    </row>
    <row r="161" spans="4:7" x14ac:dyDescent="0.25">
      <c r="D161">
        <v>1590</v>
      </c>
      <c r="E161">
        <v>201.7</v>
      </c>
      <c r="F161">
        <v>287.14999999999998</v>
      </c>
      <c r="G161">
        <v>219.9</v>
      </c>
    </row>
    <row r="162" spans="4:7" x14ac:dyDescent="0.25">
      <c r="D162">
        <v>1600</v>
      </c>
      <c r="E162">
        <v>201.73</v>
      </c>
      <c r="F162">
        <v>287.7</v>
      </c>
      <c r="G162">
        <v>220.08</v>
      </c>
    </row>
    <row r="163" spans="4:7" x14ac:dyDescent="0.25">
      <c r="D163">
        <v>1610</v>
      </c>
      <c r="E163">
        <v>201.77</v>
      </c>
      <c r="F163">
        <v>288.25</v>
      </c>
      <c r="G163">
        <v>220.25</v>
      </c>
    </row>
    <row r="164" spans="4:7" x14ac:dyDescent="0.25">
      <c r="D164">
        <v>1620</v>
      </c>
      <c r="E164">
        <v>201.81</v>
      </c>
      <c r="F164">
        <v>288.81</v>
      </c>
      <c r="G164">
        <v>220.43</v>
      </c>
    </row>
    <row r="165" spans="4:7" x14ac:dyDescent="0.25">
      <c r="D165">
        <v>1630</v>
      </c>
      <c r="E165">
        <v>201.85</v>
      </c>
      <c r="F165">
        <v>289.38</v>
      </c>
      <c r="G165">
        <v>220.6</v>
      </c>
    </row>
    <row r="166" spans="4:7" x14ac:dyDescent="0.25">
      <c r="D166">
        <v>1640</v>
      </c>
      <c r="E166">
        <v>201.89</v>
      </c>
      <c r="F166">
        <v>289.94</v>
      </c>
      <c r="G166">
        <v>220.78</v>
      </c>
    </row>
    <row r="167" spans="4:7" x14ac:dyDescent="0.25">
      <c r="D167">
        <v>1650</v>
      </c>
      <c r="E167">
        <v>201.93</v>
      </c>
      <c r="F167">
        <v>290.49</v>
      </c>
      <c r="G167">
        <v>220.95</v>
      </c>
    </row>
    <row r="168" spans="4:7" x14ac:dyDescent="0.25">
      <c r="D168">
        <v>1660</v>
      </c>
      <c r="E168">
        <v>201.98</v>
      </c>
      <c r="F168">
        <v>291.04000000000002</v>
      </c>
      <c r="G168">
        <v>221.13</v>
      </c>
    </row>
    <row r="169" spans="4:7" x14ac:dyDescent="0.25">
      <c r="D169">
        <v>1670</v>
      </c>
      <c r="E169">
        <v>202.02</v>
      </c>
      <c r="F169">
        <v>291.58999999999997</v>
      </c>
      <c r="G169">
        <v>221.3</v>
      </c>
    </row>
    <row r="170" spans="4:7" x14ac:dyDescent="0.25">
      <c r="D170">
        <v>1680</v>
      </c>
      <c r="E170">
        <v>202.06</v>
      </c>
      <c r="F170">
        <v>292.14</v>
      </c>
      <c r="G170">
        <v>221.48</v>
      </c>
    </row>
    <row r="171" spans="4:7" x14ac:dyDescent="0.25">
      <c r="D171">
        <v>1690</v>
      </c>
      <c r="E171">
        <v>202.1</v>
      </c>
      <c r="F171">
        <v>292.69</v>
      </c>
      <c r="G171">
        <v>221.65</v>
      </c>
    </row>
    <row r="172" spans="4:7" x14ac:dyDescent="0.25">
      <c r="D172">
        <v>1700</v>
      </c>
      <c r="E172">
        <v>202.15</v>
      </c>
      <c r="F172">
        <v>293.24</v>
      </c>
      <c r="G172">
        <v>221.83</v>
      </c>
    </row>
    <row r="173" spans="4:7" x14ac:dyDescent="0.25">
      <c r="D173">
        <v>1710</v>
      </c>
      <c r="E173">
        <v>202.19</v>
      </c>
      <c r="F173">
        <v>293.79000000000002</v>
      </c>
      <c r="G173">
        <v>222.01</v>
      </c>
    </row>
    <row r="174" spans="4:7" x14ac:dyDescent="0.25">
      <c r="D174">
        <v>1720</v>
      </c>
      <c r="E174">
        <v>202.23</v>
      </c>
      <c r="F174">
        <v>294.33999999999997</v>
      </c>
      <c r="G174">
        <v>222.18</v>
      </c>
    </row>
    <row r="175" spans="4:7" x14ac:dyDescent="0.25">
      <c r="D175">
        <v>1730</v>
      </c>
      <c r="E175">
        <v>202.28</v>
      </c>
      <c r="F175">
        <v>294.89</v>
      </c>
      <c r="G175">
        <v>222.36</v>
      </c>
    </row>
    <row r="176" spans="4:7" x14ac:dyDescent="0.25">
      <c r="D176">
        <v>1740</v>
      </c>
      <c r="E176">
        <v>202.32</v>
      </c>
      <c r="F176">
        <v>295.44</v>
      </c>
      <c r="G176">
        <v>222.54</v>
      </c>
    </row>
    <row r="177" spans="4:7" x14ac:dyDescent="0.25">
      <c r="D177">
        <v>1750</v>
      </c>
      <c r="E177">
        <v>202.37</v>
      </c>
      <c r="F177">
        <v>295.99</v>
      </c>
      <c r="G177">
        <v>222.72</v>
      </c>
    </row>
    <row r="178" spans="4:7" x14ac:dyDescent="0.25">
      <c r="D178">
        <v>1760</v>
      </c>
      <c r="E178">
        <v>202.42</v>
      </c>
      <c r="F178">
        <v>296.54000000000002</v>
      </c>
      <c r="G178">
        <v>222.9</v>
      </c>
    </row>
    <row r="179" spans="4:7" x14ac:dyDescent="0.25">
      <c r="D179">
        <v>1770</v>
      </c>
      <c r="E179">
        <v>202.46</v>
      </c>
      <c r="F179">
        <v>297.08999999999997</v>
      </c>
      <c r="G179">
        <v>223.08</v>
      </c>
    </row>
    <row r="180" spans="4:7" x14ac:dyDescent="0.25">
      <c r="D180">
        <v>1780</v>
      </c>
      <c r="E180">
        <v>202.51</v>
      </c>
      <c r="F180">
        <v>297.64</v>
      </c>
      <c r="G180">
        <v>223.26</v>
      </c>
    </row>
    <row r="181" spans="4:7" x14ac:dyDescent="0.25">
      <c r="D181">
        <v>1790</v>
      </c>
      <c r="E181">
        <v>202.56</v>
      </c>
      <c r="F181">
        <v>298.19</v>
      </c>
      <c r="G181">
        <v>223.45</v>
      </c>
    </row>
    <row r="182" spans="4:7" x14ac:dyDescent="0.25">
      <c r="D182">
        <v>1800</v>
      </c>
      <c r="E182">
        <v>202.61</v>
      </c>
      <c r="F182">
        <v>298.74</v>
      </c>
      <c r="G182">
        <v>223.63</v>
      </c>
    </row>
    <row r="183" spans="4:7" x14ac:dyDescent="0.25">
      <c r="D183">
        <v>1810</v>
      </c>
      <c r="E183">
        <v>202.66</v>
      </c>
      <c r="F183">
        <v>299.07</v>
      </c>
      <c r="G183">
        <v>223.8</v>
      </c>
    </row>
    <row r="184" spans="4:7" x14ac:dyDescent="0.25">
      <c r="D184">
        <v>1820</v>
      </c>
      <c r="E184">
        <v>202.71</v>
      </c>
      <c r="F184">
        <v>299.36</v>
      </c>
      <c r="G184">
        <v>223.97</v>
      </c>
    </row>
    <row r="185" spans="4:7" x14ac:dyDescent="0.25">
      <c r="D185">
        <v>1830</v>
      </c>
      <c r="E185">
        <v>202.76</v>
      </c>
      <c r="F185">
        <v>299.64</v>
      </c>
      <c r="G185">
        <v>224.14</v>
      </c>
    </row>
    <row r="186" spans="4:7" x14ac:dyDescent="0.25">
      <c r="D186">
        <v>1840</v>
      </c>
      <c r="E186">
        <v>202.81</v>
      </c>
      <c r="F186">
        <v>299.93</v>
      </c>
      <c r="G186">
        <v>224.31</v>
      </c>
    </row>
    <row r="187" spans="4:7" x14ac:dyDescent="0.25">
      <c r="D187">
        <v>1850</v>
      </c>
      <c r="E187">
        <v>202.86</v>
      </c>
      <c r="F187">
        <v>300.20999999999998</v>
      </c>
      <c r="G187">
        <v>224.48</v>
      </c>
    </row>
    <row r="188" spans="4:7" x14ac:dyDescent="0.25">
      <c r="D188">
        <v>1860</v>
      </c>
      <c r="E188">
        <v>202.91</v>
      </c>
      <c r="F188">
        <v>300.49</v>
      </c>
      <c r="G188">
        <v>224.64</v>
      </c>
    </row>
    <row r="189" spans="4:7" x14ac:dyDescent="0.25">
      <c r="D189">
        <v>1870</v>
      </c>
      <c r="E189">
        <v>202.96</v>
      </c>
      <c r="F189">
        <v>300.77</v>
      </c>
      <c r="G189">
        <v>224.8</v>
      </c>
    </row>
    <row r="190" spans="4:7" x14ac:dyDescent="0.25">
      <c r="D190">
        <v>1880</v>
      </c>
      <c r="E190">
        <v>203.02</v>
      </c>
      <c r="F190">
        <v>301.05</v>
      </c>
      <c r="G190">
        <v>224.97</v>
      </c>
    </row>
    <row r="191" spans="4:7" x14ac:dyDescent="0.25">
      <c r="D191">
        <v>1890</v>
      </c>
      <c r="E191">
        <v>203.07</v>
      </c>
      <c r="F191">
        <v>301.33</v>
      </c>
      <c r="G191">
        <v>225.13</v>
      </c>
    </row>
    <row r="192" spans="4:7" x14ac:dyDescent="0.25">
      <c r="D192">
        <v>1900</v>
      </c>
      <c r="E192">
        <v>203.12</v>
      </c>
      <c r="F192">
        <v>301.61</v>
      </c>
      <c r="G192">
        <v>225.29</v>
      </c>
    </row>
    <row r="193" spans="4:7" x14ac:dyDescent="0.25">
      <c r="D193">
        <v>1910</v>
      </c>
      <c r="E193">
        <v>203.18</v>
      </c>
      <c r="F193">
        <v>301.89</v>
      </c>
      <c r="G193">
        <v>225.45</v>
      </c>
    </row>
    <row r="194" spans="4:7" x14ac:dyDescent="0.25">
      <c r="D194">
        <v>1920</v>
      </c>
      <c r="E194">
        <v>203.23</v>
      </c>
      <c r="F194">
        <v>302.17</v>
      </c>
      <c r="G194">
        <v>225.61</v>
      </c>
    </row>
    <row r="195" spans="4:7" x14ac:dyDescent="0.25">
      <c r="D195">
        <v>1930</v>
      </c>
      <c r="E195">
        <v>203.29</v>
      </c>
      <c r="F195">
        <v>302.44</v>
      </c>
      <c r="G195">
        <v>225.77</v>
      </c>
    </row>
    <row r="196" spans="4:7" x14ac:dyDescent="0.25">
      <c r="D196">
        <v>1940</v>
      </c>
      <c r="E196">
        <v>203.34</v>
      </c>
      <c r="F196">
        <v>302.72000000000003</v>
      </c>
      <c r="G196">
        <v>225.92</v>
      </c>
    </row>
    <row r="197" spans="4:7" x14ac:dyDescent="0.25">
      <c r="D197">
        <v>1950</v>
      </c>
      <c r="E197">
        <v>203.4</v>
      </c>
      <c r="F197">
        <v>303</v>
      </c>
      <c r="G197">
        <v>226.08</v>
      </c>
    </row>
    <row r="198" spans="4:7" x14ac:dyDescent="0.25">
      <c r="D198">
        <v>1960</v>
      </c>
      <c r="E198">
        <v>203.45</v>
      </c>
      <c r="F198">
        <v>303.27999999999997</v>
      </c>
      <c r="G198">
        <v>226.24</v>
      </c>
    </row>
    <row r="199" spans="4:7" x14ac:dyDescent="0.25">
      <c r="D199">
        <v>1970</v>
      </c>
      <c r="E199">
        <v>203.51</v>
      </c>
      <c r="F199">
        <v>303.56</v>
      </c>
      <c r="G199">
        <v>226.4</v>
      </c>
    </row>
    <row r="200" spans="4:7" x14ac:dyDescent="0.25">
      <c r="D200">
        <v>1980</v>
      </c>
      <c r="E200">
        <v>203.57</v>
      </c>
      <c r="F200">
        <v>303.83999999999997</v>
      </c>
      <c r="G200">
        <v>226.55</v>
      </c>
    </row>
    <row r="201" spans="4:7" x14ac:dyDescent="0.25">
      <c r="D201">
        <v>1990</v>
      </c>
      <c r="E201">
        <v>203.63</v>
      </c>
      <c r="F201">
        <v>304.11</v>
      </c>
      <c r="G201">
        <v>226.71</v>
      </c>
    </row>
    <row r="202" spans="4:7" x14ac:dyDescent="0.25">
      <c r="D202">
        <v>2000</v>
      </c>
      <c r="E202">
        <v>203.69</v>
      </c>
      <c r="F202">
        <v>304.39</v>
      </c>
      <c r="G202">
        <v>226.87</v>
      </c>
    </row>
    <row r="203" spans="4:7" x14ac:dyDescent="0.25">
      <c r="D203">
        <v>2010</v>
      </c>
      <c r="E203">
        <v>203.75</v>
      </c>
      <c r="F203">
        <v>304.67</v>
      </c>
      <c r="G203">
        <v>227.02</v>
      </c>
    </row>
    <row r="204" spans="4:7" x14ac:dyDescent="0.25">
      <c r="D204">
        <v>2020</v>
      </c>
      <c r="E204">
        <v>203.81</v>
      </c>
      <c r="F204">
        <v>304.95</v>
      </c>
      <c r="G204">
        <v>227.18</v>
      </c>
    </row>
    <row r="205" spans="4:7" x14ac:dyDescent="0.25">
      <c r="D205">
        <v>2030</v>
      </c>
      <c r="E205">
        <v>203.87</v>
      </c>
      <c r="F205">
        <v>305.23</v>
      </c>
      <c r="G205">
        <v>227.33</v>
      </c>
    </row>
    <row r="206" spans="4:7" x14ac:dyDescent="0.25">
      <c r="D206">
        <v>2040</v>
      </c>
      <c r="E206">
        <v>203.93</v>
      </c>
      <c r="F206">
        <v>305.5</v>
      </c>
      <c r="G206">
        <v>227.49</v>
      </c>
    </row>
    <row r="207" spans="4:7" x14ac:dyDescent="0.25">
      <c r="D207">
        <v>2050</v>
      </c>
      <c r="E207">
        <v>203.99</v>
      </c>
      <c r="F207">
        <v>305.77999999999997</v>
      </c>
      <c r="G207">
        <v>227.64</v>
      </c>
    </row>
    <row r="208" spans="4:7" x14ac:dyDescent="0.25">
      <c r="D208">
        <v>2060</v>
      </c>
      <c r="E208">
        <v>204.05</v>
      </c>
      <c r="F208">
        <v>306.06</v>
      </c>
      <c r="G208">
        <v>227.8</v>
      </c>
    </row>
    <row r="209" spans="4:7" x14ac:dyDescent="0.25">
      <c r="D209">
        <v>2070</v>
      </c>
      <c r="E209">
        <v>204.11</v>
      </c>
      <c r="F209">
        <v>306.33999999999997</v>
      </c>
      <c r="G209">
        <v>227.95</v>
      </c>
    </row>
    <row r="210" spans="4:7" x14ac:dyDescent="0.25">
      <c r="D210">
        <v>2080</v>
      </c>
      <c r="E210">
        <v>204.18</v>
      </c>
      <c r="F210">
        <v>306.61</v>
      </c>
      <c r="G210">
        <v>228.11</v>
      </c>
    </row>
    <row r="211" spans="4:7" x14ac:dyDescent="0.25">
      <c r="D211">
        <v>2090</v>
      </c>
      <c r="E211">
        <v>204.24</v>
      </c>
      <c r="F211">
        <v>306.89</v>
      </c>
      <c r="G211">
        <v>228.26</v>
      </c>
    </row>
    <row r="212" spans="4:7" x14ac:dyDescent="0.25">
      <c r="D212">
        <v>2100</v>
      </c>
      <c r="E212">
        <v>204.3</v>
      </c>
      <c r="F212">
        <v>307.17</v>
      </c>
      <c r="G212">
        <v>228.41</v>
      </c>
    </row>
    <row r="213" spans="4:7" x14ac:dyDescent="0.25">
      <c r="D213">
        <v>2110</v>
      </c>
      <c r="E213">
        <v>204.37</v>
      </c>
      <c r="F213">
        <v>307.44</v>
      </c>
      <c r="G213">
        <v>228.57</v>
      </c>
    </row>
    <row r="214" spans="4:7" x14ac:dyDescent="0.25">
      <c r="D214">
        <v>2120</v>
      </c>
      <c r="E214">
        <v>204.43</v>
      </c>
      <c r="F214">
        <v>307.72000000000003</v>
      </c>
      <c r="G214">
        <v>228.72</v>
      </c>
    </row>
    <row r="215" spans="4:7" x14ac:dyDescent="0.25">
      <c r="D215">
        <v>2130</v>
      </c>
      <c r="E215">
        <v>204.5</v>
      </c>
      <c r="F215">
        <v>308</v>
      </c>
      <c r="G215">
        <v>228.87</v>
      </c>
    </row>
    <row r="216" spans="4:7" x14ac:dyDescent="0.25">
      <c r="D216">
        <v>2140</v>
      </c>
      <c r="E216">
        <v>204.56</v>
      </c>
      <c r="F216">
        <v>308.27999999999997</v>
      </c>
      <c r="G216">
        <v>229.03</v>
      </c>
    </row>
    <row r="217" spans="4:7" x14ac:dyDescent="0.25">
      <c r="D217">
        <v>2150</v>
      </c>
      <c r="E217">
        <v>204.63</v>
      </c>
      <c r="F217">
        <v>308.55</v>
      </c>
      <c r="G217">
        <v>229.18</v>
      </c>
    </row>
    <row r="218" spans="4:7" x14ac:dyDescent="0.25">
      <c r="D218">
        <v>2160</v>
      </c>
      <c r="E218">
        <v>204.7</v>
      </c>
      <c r="F218">
        <v>308.83</v>
      </c>
      <c r="G218">
        <v>229.33</v>
      </c>
    </row>
    <row r="219" spans="4:7" x14ac:dyDescent="0.25">
      <c r="D219">
        <v>2170</v>
      </c>
      <c r="E219">
        <v>204.76</v>
      </c>
      <c r="F219">
        <v>309.11</v>
      </c>
      <c r="G219">
        <v>229.49</v>
      </c>
    </row>
    <row r="220" spans="4:7" x14ac:dyDescent="0.25">
      <c r="D220">
        <v>2180</v>
      </c>
      <c r="E220">
        <v>204.83</v>
      </c>
      <c r="F220">
        <v>309.39</v>
      </c>
      <c r="G220">
        <v>229.64</v>
      </c>
    </row>
    <row r="221" spans="4:7" x14ac:dyDescent="0.25">
      <c r="D221">
        <v>2190</v>
      </c>
      <c r="E221">
        <v>204.9</v>
      </c>
      <c r="F221">
        <v>309.66000000000003</v>
      </c>
      <c r="G221">
        <v>229.79</v>
      </c>
    </row>
    <row r="222" spans="4:7" x14ac:dyDescent="0.25">
      <c r="D222">
        <v>2200</v>
      </c>
      <c r="E222">
        <v>204.97</v>
      </c>
      <c r="F222">
        <v>309.94</v>
      </c>
      <c r="G222">
        <v>229.94</v>
      </c>
    </row>
    <row r="223" spans="4:7" x14ac:dyDescent="0.25">
      <c r="D223">
        <v>2210</v>
      </c>
      <c r="E223">
        <v>205.04</v>
      </c>
      <c r="F223">
        <v>310.22000000000003</v>
      </c>
      <c r="G223">
        <v>230.1</v>
      </c>
    </row>
    <row r="224" spans="4:7" x14ac:dyDescent="0.25">
      <c r="D224">
        <v>2220</v>
      </c>
      <c r="E224">
        <v>205.11</v>
      </c>
      <c r="F224">
        <v>310.49</v>
      </c>
      <c r="G224">
        <v>230.25</v>
      </c>
    </row>
    <row r="225" spans="4:7" x14ac:dyDescent="0.25">
      <c r="D225">
        <v>2230</v>
      </c>
      <c r="E225">
        <v>205.18</v>
      </c>
      <c r="F225">
        <v>310.77</v>
      </c>
      <c r="G225">
        <v>230.4</v>
      </c>
    </row>
    <row r="226" spans="4:7" x14ac:dyDescent="0.25">
      <c r="D226">
        <v>2240</v>
      </c>
      <c r="E226">
        <v>205.25</v>
      </c>
      <c r="F226">
        <v>311.05</v>
      </c>
      <c r="G226">
        <v>230.55</v>
      </c>
    </row>
    <row r="227" spans="4:7" x14ac:dyDescent="0.25">
      <c r="D227">
        <v>2250</v>
      </c>
      <c r="E227">
        <v>205.32</v>
      </c>
      <c r="F227">
        <v>311.32</v>
      </c>
      <c r="G227">
        <v>230.71</v>
      </c>
    </row>
    <row r="228" spans="4:7" x14ac:dyDescent="0.25">
      <c r="D228">
        <v>2260</v>
      </c>
      <c r="E228">
        <v>205.39</v>
      </c>
      <c r="F228">
        <v>311.60000000000002</v>
      </c>
      <c r="G228">
        <v>230.86</v>
      </c>
    </row>
    <row r="229" spans="4:7" x14ac:dyDescent="0.25">
      <c r="D229">
        <v>2270</v>
      </c>
      <c r="E229">
        <v>205.47</v>
      </c>
      <c r="F229">
        <v>311.88</v>
      </c>
      <c r="G229">
        <v>231.01</v>
      </c>
    </row>
    <row r="230" spans="4:7" x14ac:dyDescent="0.25">
      <c r="D230">
        <v>2280</v>
      </c>
      <c r="E230">
        <v>205.54</v>
      </c>
      <c r="F230">
        <v>312.14999999999998</v>
      </c>
      <c r="G230">
        <v>231.16</v>
      </c>
    </row>
    <row r="231" spans="4:7" x14ac:dyDescent="0.25">
      <c r="D231">
        <v>2290</v>
      </c>
      <c r="E231">
        <v>205.61</v>
      </c>
      <c r="F231">
        <v>312.43</v>
      </c>
      <c r="G231">
        <v>231.31</v>
      </c>
    </row>
    <row r="232" spans="4:7" x14ac:dyDescent="0.25">
      <c r="D232">
        <v>2300</v>
      </c>
      <c r="E232">
        <v>205.69</v>
      </c>
      <c r="F232">
        <v>312.70999999999998</v>
      </c>
      <c r="G232">
        <v>231.47</v>
      </c>
    </row>
    <row r="233" spans="4:7" x14ac:dyDescent="0.25">
      <c r="D233">
        <v>2310</v>
      </c>
      <c r="E233">
        <v>205.76</v>
      </c>
      <c r="F233">
        <v>312.99</v>
      </c>
      <c r="G233">
        <v>231.62</v>
      </c>
    </row>
    <row r="234" spans="4:7" x14ac:dyDescent="0.25">
      <c r="D234">
        <v>2320</v>
      </c>
      <c r="E234">
        <v>205.84</v>
      </c>
      <c r="F234">
        <v>313.26</v>
      </c>
      <c r="G234">
        <v>231.77</v>
      </c>
    </row>
    <row r="235" spans="4:7" x14ac:dyDescent="0.25">
      <c r="D235">
        <v>2330</v>
      </c>
      <c r="E235">
        <v>205.91</v>
      </c>
      <c r="F235">
        <v>313.54000000000002</v>
      </c>
      <c r="G235">
        <v>231.92</v>
      </c>
    </row>
    <row r="236" spans="4:7" x14ac:dyDescent="0.25">
      <c r="D236">
        <v>2340</v>
      </c>
      <c r="E236">
        <v>205.99</v>
      </c>
      <c r="F236">
        <v>313.82</v>
      </c>
      <c r="G236">
        <v>232.07</v>
      </c>
    </row>
    <row r="237" spans="4:7" x14ac:dyDescent="0.25">
      <c r="D237">
        <v>2350</v>
      </c>
      <c r="E237">
        <v>206.06</v>
      </c>
      <c r="F237">
        <v>314.08999999999997</v>
      </c>
      <c r="G237">
        <v>232.23</v>
      </c>
    </row>
    <row r="238" spans="4:7" x14ac:dyDescent="0.25">
      <c r="D238">
        <v>2360</v>
      </c>
      <c r="E238">
        <v>206.14</v>
      </c>
      <c r="F238">
        <v>314.37</v>
      </c>
      <c r="G238">
        <v>232.38</v>
      </c>
    </row>
    <row r="239" spans="4:7" x14ac:dyDescent="0.25">
      <c r="D239">
        <v>2370</v>
      </c>
      <c r="E239">
        <v>206.22</v>
      </c>
      <c r="F239">
        <v>314.64999999999998</v>
      </c>
      <c r="G239">
        <v>232.53</v>
      </c>
    </row>
    <row r="240" spans="4:7" x14ac:dyDescent="0.25">
      <c r="D240">
        <v>2380</v>
      </c>
      <c r="E240">
        <v>206.29</v>
      </c>
      <c r="F240">
        <v>314.92</v>
      </c>
      <c r="G240">
        <v>232.68</v>
      </c>
    </row>
    <row r="241" spans="4:7" x14ac:dyDescent="0.25">
      <c r="D241">
        <v>2390</v>
      </c>
      <c r="E241">
        <v>206.37</v>
      </c>
      <c r="F241">
        <v>315.2</v>
      </c>
      <c r="G241">
        <v>232.83</v>
      </c>
    </row>
    <row r="242" spans="4:7" x14ac:dyDescent="0.25">
      <c r="D242">
        <v>2400</v>
      </c>
      <c r="E242">
        <v>206.45</v>
      </c>
      <c r="F242">
        <v>315.48</v>
      </c>
      <c r="G242">
        <v>232.99</v>
      </c>
    </row>
    <row r="243" spans="4:7" x14ac:dyDescent="0.25">
      <c r="D243">
        <v>2410</v>
      </c>
      <c r="E243">
        <v>206.53</v>
      </c>
      <c r="F243">
        <v>315.75</v>
      </c>
      <c r="G243">
        <v>233.14</v>
      </c>
    </row>
    <row r="244" spans="4:7" x14ac:dyDescent="0.25">
      <c r="D244">
        <v>2420</v>
      </c>
      <c r="E244">
        <v>206.61</v>
      </c>
      <c r="F244">
        <v>316.02999999999997</v>
      </c>
      <c r="G244">
        <v>233.29</v>
      </c>
    </row>
    <row r="245" spans="4:7" x14ac:dyDescent="0.25">
      <c r="D245">
        <v>2430</v>
      </c>
      <c r="E245">
        <v>206.69</v>
      </c>
      <c r="F245">
        <v>316.31</v>
      </c>
      <c r="G245">
        <v>233.44</v>
      </c>
    </row>
    <row r="246" spans="4:7" x14ac:dyDescent="0.25">
      <c r="D246">
        <v>2440</v>
      </c>
      <c r="E246">
        <v>206.77</v>
      </c>
      <c r="F246">
        <v>316.58</v>
      </c>
      <c r="G246">
        <v>233.59</v>
      </c>
    </row>
    <row r="247" spans="4:7" x14ac:dyDescent="0.25">
      <c r="D247">
        <v>2450</v>
      </c>
      <c r="E247">
        <v>206.85</v>
      </c>
      <c r="F247">
        <v>316.86</v>
      </c>
      <c r="G247">
        <v>233.75</v>
      </c>
    </row>
    <row r="248" spans="4:7" x14ac:dyDescent="0.25">
      <c r="D248">
        <v>2460</v>
      </c>
      <c r="E248">
        <v>206.93</v>
      </c>
      <c r="F248">
        <v>317.14</v>
      </c>
      <c r="G248">
        <v>233.9</v>
      </c>
    </row>
    <row r="249" spans="4:7" x14ac:dyDescent="0.25">
      <c r="D249">
        <v>2470</v>
      </c>
      <c r="E249">
        <v>207.01</v>
      </c>
      <c r="F249">
        <v>317.41000000000003</v>
      </c>
      <c r="G249">
        <v>234.05</v>
      </c>
    </row>
    <row r="250" spans="4:7" x14ac:dyDescent="0.25">
      <c r="D250">
        <v>2480</v>
      </c>
      <c r="E250">
        <v>207.09</v>
      </c>
      <c r="F250">
        <v>317.69</v>
      </c>
      <c r="G250">
        <v>234.2</v>
      </c>
    </row>
    <row r="251" spans="4:7" x14ac:dyDescent="0.25">
      <c r="D251">
        <v>2490</v>
      </c>
      <c r="E251">
        <v>207.18</v>
      </c>
      <c r="F251">
        <v>317.97000000000003</v>
      </c>
      <c r="G251">
        <v>234.35</v>
      </c>
    </row>
    <row r="252" spans="4:7" x14ac:dyDescent="0.25">
      <c r="D252">
        <v>2500</v>
      </c>
      <c r="E252">
        <v>207.26</v>
      </c>
      <c r="F252">
        <v>318.24</v>
      </c>
      <c r="G252">
        <v>234.51</v>
      </c>
    </row>
    <row r="253" spans="4:7" x14ac:dyDescent="0.25">
      <c r="D253">
        <v>2510</v>
      </c>
      <c r="E253">
        <v>207.34</v>
      </c>
      <c r="F253">
        <v>318.52</v>
      </c>
      <c r="G253">
        <v>234.66</v>
      </c>
    </row>
    <row r="254" spans="4:7" x14ac:dyDescent="0.25">
      <c r="D254">
        <v>2520</v>
      </c>
      <c r="E254">
        <v>207.43</v>
      </c>
      <c r="F254">
        <v>318.8</v>
      </c>
      <c r="G254">
        <v>234.81</v>
      </c>
    </row>
    <row r="255" spans="4:7" x14ac:dyDescent="0.25">
      <c r="D255">
        <v>2530</v>
      </c>
      <c r="E255">
        <v>207.51</v>
      </c>
      <c r="F255">
        <v>319.07</v>
      </c>
      <c r="G255">
        <v>234.96</v>
      </c>
    </row>
    <row r="256" spans="4:7" x14ac:dyDescent="0.25">
      <c r="D256">
        <v>2540</v>
      </c>
      <c r="E256">
        <v>207.6</v>
      </c>
      <c r="F256">
        <v>319.35000000000002</v>
      </c>
      <c r="G256">
        <v>235.12</v>
      </c>
    </row>
    <row r="257" spans="4:7" x14ac:dyDescent="0.25">
      <c r="D257">
        <v>2550</v>
      </c>
      <c r="E257">
        <v>207.68</v>
      </c>
      <c r="F257">
        <v>319.63</v>
      </c>
      <c r="G257">
        <v>235.27</v>
      </c>
    </row>
    <row r="258" spans="4:7" x14ac:dyDescent="0.25">
      <c r="D258">
        <v>2560</v>
      </c>
      <c r="E258">
        <v>207.77</v>
      </c>
      <c r="F258">
        <v>319.89999999999998</v>
      </c>
      <c r="G258">
        <v>235.42</v>
      </c>
    </row>
    <row r="259" spans="4:7" x14ac:dyDescent="0.25">
      <c r="D259">
        <v>2570</v>
      </c>
      <c r="E259">
        <v>207.85</v>
      </c>
      <c r="F259">
        <v>320.18</v>
      </c>
      <c r="G259">
        <v>235.57</v>
      </c>
    </row>
    <row r="260" spans="4:7" x14ac:dyDescent="0.25">
      <c r="D260">
        <v>2580</v>
      </c>
      <c r="E260">
        <v>207.94</v>
      </c>
      <c r="F260">
        <v>320.45999999999998</v>
      </c>
      <c r="G260">
        <v>235.72</v>
      </c>
    </row>
    <row r="261" spans="4:7" x14ac:dyDescent="0.25">
      <c r="D261">
        <v>2590</v>
      </c>
      <c r="E261">
        <v>208.02</v>
      </c>
      <c r="F261">
        <v>320.73</v>
      </c>
      <c r="G261">
        <v>235.88</v>
      </c>
    </row>
    <row r="262" spans="4:7" x14ac:dyDescent="0.25">
      <c r="D262">
        <v>2600</v>
      </c>
      <c r="E262">
        <v>208.11</v>
      </c>
      <c r="F262">
        <v>321.01</v>
      </c>
      <c r="G262">
        <v>236.03</v>
      </c>
    </row>
    <row r="263" spans="4:7" x14ac:dyDescent="0.25">
      <c r="D263">
        <v>2610</v>
      </c>
      <c r="E263">
        <v>208.2</v>
      </c>
      <c r="F263">
        <v>321.29000000000002</v>
      </c>
      <c r="G263">
        <v>236.18</v>
      </c>
    </row>
    <row r="264" spans="4:7" x14ac:dyDescent="0.25">
      <c r="D264">
        <v>2620</v>
      </c>
      <c r="E264">
        <v>208.29</v>
      </c>
      <c r="F264">
        <v>321.56</v>
      </c>
      <c r="G264">
        <v>236.34</v>
      </c>
    </row>
    <row r="265" spans="4:7" x14ac:dyDescent="0.25">
      <c r="D265">
        <v>2630</v>
      </c>
      <c r="E265">
        <v>208.38</v>
      </c>
      <c r="F265">
        <v>321.83999999999997</v>
      </c>
      <c r="G265">
        <v>236.49</v>
      </c>
    </row>
    <row r="266" spans="4:7" x14ac:dyDescent="0.25">
      <c r="D266">
        <v>2640</v>
      </c>
      <c r="E266">
        <v>208.46</v>
      </c>
      <c r="F266">
        <v>322.12</v>
      </c>
      <c r="G266">
        <v>236.64</v>
      </c>
    </row>
    <row r="267" spans="4:7" x14ac:dyDescent="0.25">
      <c r="D267">
        <v>2650</v>
      </c>
      <c r="E267">
        <v>208.55</v>
      </c>
      <c r="F267">
        <v>322.39</v>
      </c>
      <c r="G267">
        <v>236.79</v>
      </c>
    </row>
    <row r="268" spans="4:7" x14ac:dyDescent="0.25">
      <c r="D268">
        <v>2660</v>
      </c>
      <c r="E268">
        <v>208.64</v>
      </c>
      <c r="F268">
        <v>322.67</v>
      </c>
      <c r="G268">
        <v>236.95</v>
      </c>
    </row>
    <row r="269" spans="4:7" x14ac:dyDescent="0.25">
      <c r="D269">
        <v>2670</v>
      </c>
      <c r="E269">
        <v>208.73</v>
      </c>
      <c r="F269">
        <v>322.95</v>
      </c>
      <c r="G269">
        <v>237.1</v>
      </c>
    </row>
    <row r="270" spans="4:7" x14ac:dyDescent="0.25">
      <c r="D270">
        <v>2680</v>
      </c>
      <c r="E270">
        <v>208.82</v>
      </c>
      <c r="F270">
        <v>323.22000000000003</v>
      </c>
      <c r="G270">
        <v>237.25</v>
      </c>
    </row>
    <row r="271" spans="4:7" x14ac:dyDescent="0.25">
      <c r="D271">
        <v>2690</v>
      </c>
      <c r="E271">
        <v>208.91</v>
      </c>
      <c r="F271">
        <v>323.5</v>
      </c>
      <c r="G271">
        <v>237.41</v>
      </c>
    </row>
    <row r="272" spans="4:7" x14ac:dyDescent="0.25">
      <c r="D272">
        <v>2700</v>
      </c>
      <c r="E272">
        <v>209</v>
      </c>
      <c r="F272">
        <v>323.77999999999997</v>
      </c>
      <c r="G272">
        <v>237.56</v>
      </c>
    </row>
    <row r="273" spans="4:7" x14ac:dyDescent="0.25">
      <c r="D273">
        <v>2710</v>
      </c>
      <c r="E273">
        <v>209.09</v>
      </c>
      <c r="F273">
        <v>324.05</v>
      </c>
      <c r="G273">
        <v>237.71</v>
      </c>
    </row>
    <row r="274" spans="4:7" x14ac:dyDescent="0.25">
      <c r="D274">
        <v>2720</v>
      </c>
      <c r="E274">
        <v>209.19</v>
      </c>
      <c r="F274">
        <v>324.33</v>
      </c>
      <c r="G274">
        <v>237.87</v>
      </c>
    </row>
    <row r="275" spans="4:7" x14ac:dyDescent="0.25">
      <c r="D275">
        <v>2730</v>
      </c>
      <c r="E275">
        <v>209.28</v>
      </c>
      <c r="F275">
        <v>324.60000000000002</v>
      </c>
      <c r="G275">
        <v>238.02</v>
      </c>
    </row>
    <row r="276" spans="4:7" x14ac:dyDescent="0.25">
      <c r="D276">
        <v>2740</v>
      </c>
      <c r="E276">
        <v>209.37</v>
      </c>
      <c r="F276">
        <v>324.88</v>
      </c>
      <c r="G276">
        <v>238.17</v>
      </c>
    </row>
    <row r="277" spans="4:7" x14ac:dyDescent="0.25">
      <c r="D277">
        <v>2750</v>
      </c>
      <c r="E277">
        <v>209.46</v>
      </c>
      <c r="F277">
        <v>325.16000000000003</v>
      </c>
      <c r="G277">
        <v>238.33</v>
      </c>
    </row>
    <row r="278" spans="4:7" x14ac:dyDescent="0.25">
      <c r="D278">
        <v>2760</v>
      </c>
      <c r="E278">
        <v>209.55</v>
      </c>
      <c r="F278">
        <v>325.43</v>
      </c>
      <c r="G278">
        <v>238.48</v>
      </c>
    </row>
    <row r="279" spans="4:7" x14ac:dyDescent="0.25">
      <c r="D279">
        <v>2770</v>
      </c>
      <c r="E279">
        <v>209.65</v>
      </c>
      <c r="F279">
        <v>325.70999999999998</v>
      </c>
      <c r="G279">
        <v>238.64</v>
      </c>
    </row>
    <row r="280" spans="4:7" x14ac:dyDescent="0.25">
      <c r="D280">
        <v>2780</v>
      </c>
      <c r="E280">
        <v>209.74</v>
      </c>
      <c r="F280">
        <v>325.99</v>
      </c>
      <c r="G280">
        <v>238.79</v>
      </c>
    </row>
    <row r="281" spans="4:7" x14ac:dyDescent="0.25">
      <c r="D281">
        <v>2790</v>
      </c>
      <c r="E281">
        <v>209.84</v>
      </c>
      <c r="F281">
        <v>326.26</v>
      </c>
      <c r="G281">
        <v>238.94</v>
      </c>
    </row>
    <row r="282" spans="4:7" x14ac:dyDescent="0.25">
      <c r="D282">
        <v>2800</v>
      </c>
      <c r="E282">
        <v>209.93</v>
      </c>
      <c r="F282">
        <v>326.54000000000002</v>
      </c>
      <c r="G282">
        <v>239.1</v>
      </c>
    </row>
    <row r="283" spans="4:7" x14ac:dyDescent="0.25">
      <c r="D283">
        <v>2810</v>
      </c>
      <c r="E283">
        <v>210.02</v>
      </c>
      <c r="F283">
        <v>326.82</v>
      </c>
      <c r="G283">
        <v>239.25</v>
      </c>
    </row>
    <row r="284" spans="4:7" x14ac:dyDescent="0.25">
      <c r="D284">
        <v>2820</v>
      </c>
      <c r="E284">
        <v>210.12</v>
      </c>
      <c r="F284">
        <v>327.08999999999997</v>
      </c>
      <c r="G284">
        <v>239.41</v>
      </c>
    </row>
    <row r="285" spans="4:7" x14ac:dyDescent="0.25">
      <c r="D285">
        <v>2830</v>
      </c>
      <c r="E285">
        <v>210.21</v>
      </c>
      <c r="F285">
        <v>327.37</v>
      </c>
      <c r="G285">
        <v>239.56</v>
      </c>
    </row>
    <row r="286" spans="4:7" x14ac:dyDescent="0.25">
      <c r="D286">
        <v>2840</v>
      </c>
      <c r="E286">
        <v>210.31</v>
      </c>
      <c r="F286">
        <v>327.64999999999998</v>
      </c>
      <c r="G286">
        <v>239.71</v>
      </c>
    </row>
    <row r="287" spans="4:7" x14ac:dyDescent="0.25">
      <c r="D287">
        <v>2850</v>
      </c>
      <c r="E287">
        <v>210.41</v>
      </c>
      <c r="F287">
        <v>327.92</v>
      </c>
      <c r="G287">
        <v>239.87</v>
      </c>
    </row>
    <row r="288" spans="4:7" x14ac:dyDescent="0.25">
      <c r="D288">
        <v>2860</v>
      </c>
      <c r="E288">
        <v>210.5</v>
      </c>
      <c r="F288">
        <v>328.2</v>
      </c>
      <c r="G288">
        <v>240.02</v>
      </c>
    </row>
    <row r="289" spans="4:7" x14ac:dyDescent="0.25">
      <c r="D289">
        <v>2870</v>
      </c>
      <c r="E289">
        <v>210.6</v>
      </c>
      <c r="F289">
        <v>328.48</v>
      </c>
      <c r="G289">
        <v>240.18</v>
      </c>
    </row>
    <row r="290" spans="4:7" x14ac:dyDescent="0.25">
      <c r="D290">
        <v>2880</v>
      </c>
      <c r="E290">
        <v>210.7</v>
      </c>
      <c r="F290">
        <v>328.75</v>
      </c>
      <c r="G290">
        <v>240.33</v>
      </c>
    </row>
    <row r="291" spans="4:7" x14ac:dyDescent="0.25">
      <c r="D291">
        <v>2890</v>
      </c>
      <c r="E291">
        <v>210.79</v>
      </c>
      <c r="F291">
        <v>329.03</v>
      </c>
      <c r="G291">
        <v>240.49</v>
      </c>
    </row>
    <row r="292" spans="4:7" x14ac:dyDescent="0.25">
      <c r="D292">
        <v>2900</v>
      </c>
      <c r="E292">
        <v>210.89</v>
      </c>
      <c r="F292">
        <v>329.31</v>
      </c>
      <c r="G292">
        <v>240.64</v>
      </c>
    </row>
    <row r="293" spans="4:7" x14ac:dyDescent="0.25">
      <c r="D293">
        <v>2910</v>
      </c>
      <c r="E293">
        <v>210.99</v>
      </c>
      <c r="F293">
        <v>329.58</v>
      </c>
      <c r="G293">
        <v>240.8</v>
      </c>
    </row>
    <row r="294" spans="4:7" x14ac:dyDescent="0.25">
      <c r="D294">
        <v>2920</v>
      </c>
      <c r="E294">
        <v>211.09</v>
      </c>
      <c r="F294">
        <v>329.86</v>
      </c>
      <c r="G294">
        <v>240.95</v>
      </c>
    </row>
    <row r="295" spans="4:7" x14ac:dyDescent="0.25">
      <c r="D295">
        <v>2930</v>
      </c>
      <c r="E295">
        <v>211.19</v>
      </c>
      <c r="F295">
        <v>330.13</v>
      </c>
      <c r="G295">
        <v>241.11</v>
      </c>
    </row>
    <row r="296" spans="4:7" x14ac:dyDescent="0.25">
      <c r="D296">
        <v>2940</v>
      </c>
      <c r="E296">
        <v>211.28</v>
      </c>
      <c r="F296">
        <v>330.41</v>
      </c>
      <c r="G296">
        <v>241.26</v>
      </c>
    </row>
    <row r="297" spans="4:7" x14ac:dyDescent="0.25">
      <c r="D297">
        <v>2950</v>
      </c>
      <c r="E297">
        <v>211.38</v>
      </c>
      <c r="F297">
        <v>330.69</v>
      </c>
      <c r="G297">
        <v>241.42</v>
      </c>
    </row>
    <row r="298" spans="4:7" x14ac:dyDescent="0.25">
      <c r="D298">
        <v>2960</v>
      </c>
      <c r="E298">
        <v>211.48</v>
      </c>
      <c r="F298">
        <v>330.96</v>
      </c>
      <c r="G298">
        <v>241.58</v>
      </c>
    </row>
    <row r="299" spans="4:7" x14ac:dyDescent="0.25">
      <c r="D299">
        <v>2970</v>
      </c>
      <c r="E299">
        <v>211.58</v>
      </c>
      <c r="F299">
        <v>331.24</v>
      </c>
      <c r="G299">
        <v>241.73</v>
      </c>
    </row>
    <row r="300" spans="4:7" x14ac:dyDescent="0.25">
      <c r="D300">
        <v>2980</v>
      </c>
      <c r="E300">
        <v>211.68</v>
      </c>
      <c r="F300">
        <v>331.52</v>
      </c>
      <c r="G300">
        <v>241.89</v>
      </c>
    </row>
    <row r="301" spans="4:7" x14ac:dyDescent="0.25">
      <c r="D301">
        <v>2990</v>
      </c>
      <c r="E301">
        <v>211.78</v>
      </c>
      <c r="F301">
        <v>331.79</v>
      </c>
      <c r="G301">
        <v>242.04</v>
      </c>
    </row>
    <row r="302" spans="4:7" x14ac:dyDescent="0.25">
      <c r="D302">
        <v>3000</v>
      </c>
      <c r="E302">
        <v>211.88</v>
      </c>
      <c r="F302">
        <v>332.07</v>
      </c>
      <c r="G302">
        <v>242.2</v>
      </c>
    </row>
    <row r="303" spans="4:7" x14ac:dyDescent="0.25">
      <c r="D303">
        <v>3010</v>
      </c>
      <c r="E303">
        <v>211.98</v>
      </c>
      <c r="F303">
        <v>332.35</v>
      </c>
      <c r="G303">
        <v>242.35</v>
      </c>
    </row>
    <row r="304" spans="4:7" x14ac:dyDescent="0.25">
      <c r="D304">
        <v>3020</v>
      </c>
      <c r="E304">
        <v>212.08</v>
      </c>
      <c r="F304">
        <v>332.62</v>
      </c>
      <c r="G304">
        <v>242.51</v>
      </c>
    </row>
    <row r="305" spans="4:7" x14ac:dyDescent="0.25">
      <c r="D305">
        <v>3030</v>
      </c>
      <c r="E305">
        <v>212.19</v>
      </c>
      <c r="F305">
        <v>332.9</v>
      </c>
      <c r="G305">
        <v>242.67</v>
      </c>
    </row>
    <row r="306" spans="4:7" x14ac:dyDescent="0.25">
      <c r="D306">
        <v>3040</v>
      </c>
      <c r="E306">
        <v>212.29</v>
      </c>
      <c r="F306">
        <v>333.18</v>
      </c>
      <c r="G306">
        <v>242.82</v>
      </c>
    </row>
    <row r="307" spans="4:7" x14ac:dyDescent="0.25">
      <c r="D307">
        <v>3050</v>
      </c>
      <c r="E307">
        <v>212.39</v>
      </c>
      <c r="F307">
        <v>333.45</v>
      </c>
      <c r="G307">
        <v>242.98</v>
      </c>
    </row>
    <row r="308" spans="4:7" x14ac:dyDescent="0.25">
      <c r="D308">
        <v>3060</v>
      </c>
      <c r="E308">
        <v>212.49</v>
      </c>
      <c r="F308">
        <v>333.73</v>
      </c>
      <c r="G308">
        <v>243.14</v>
      </c>
    </row>
    <row r="309" spans="4:7" x14ac:dyDescent="0.25">
      <c r="D309">
        <v>3070</v>
      </c>
      <c r="E309">
        <v>212.59</v>
      </c>
      <c r="F309">
        <v>334.01</v>
      </c>
      <c r="G309">
        <v>243.29</v>
      </c>
    </row>
    <row r="310" spans="4:7" x14ac:dyDescent="0.25">
      <c r="D310">
        <v>3080</v>
      </c>
      <c r="E310">
        <v>212.7</v>
      </c>
      <c r="F310">
        <v>334.32</v>
      </c>
      <c r="G310">
        <v>243.44</v>
      </c>
    </row>
    <row r="311" spans="4:7" x14ac:dyDescent="0.25">
      <c r="D311">
        <v>3090</v>
      </c>
      <c r="E311">
        <v>212.8</v>
      </c>
      <c r="F311">
        <v>334.59</v>
      </c>
      <c r="G311">
        <v>243.59</v>
      </c>
    </row>
    <row r="312" spans="4:7" x14ac:dyDescent="0.25">
      <c r="D312">
        <v>3100</v>
      </c>
      <c r="E312">
        <v>212.9</v>
      </c>
      <c r="F312">
        <v>334.87</v>
      </c>
      <c r="G312">
        <v>243.74</v>
      </c>
    </row>
    <row r="313" spans="4:7" x14ac:dyDescent="0.25">
      <c r="D313">
        <v>3110</v>
      </c>
      <c r="E313">
        <v>213</v>
      </c>
      <c r="F313">
        <v>335.15</v>
      </c>
      <c r="G313">
        <v>243.89</v>
      </c>
    </row>
    <row r="314" spans="4:7" x14ac:dyDescent="0.25">
      <c r="D314">
        <v>3120</v>
      </c>
      <c r="E314">
        <v>213.1</v>
      </c>
      <c r="F314">
        <v>335.42</v>
      </c>
      <c r="G314">
        <v>244.04</v>
      </c>
    </row>
    <row r="315" spans="4:7" x14ac:dyDescent="0.25">
      <c r="D315">
        <v>3130</v>
      </c>
      <c r="E315">
        <v>213.21</v>
      </c>
      <c r="F315">
        <v>335.7</v>
      </c>
      <c r="G315">
        <v>244.19</v>
      </c>
    </row>
    <row r="316" spans="4:7" x14ac:dyDescent="0.25">
      <c r="D316">
        <v>3140</v>
      </c>
      <c r="E316">
        <v>213.31</v>
      </c>
      <c r="F316">
        <v>335.97</v>
      </c>
      <c r="G316">
        <v>244.34</v>
      </c>
    </row>
    <row r="317" spans="4:7" x14ac:dyDescent="0.25">
      <c r="D317">
        <v>3150</v>
      </c>
      <c r="E317">
        <v>213.41</v>
      </c>
      <c r="F317">
        <v>336.25</v>
      </c>
      <c r="G317">
        <v>244.5</v>
      </c>
    </row>
    <row r="318" spans="4:7" x14ac:dyDescent="0.25">
      <c r="D318">
        <v>3160</v>
      </c>
      <c r="E318">
        <v>213.52</v>
      </c>
      <c r="F318">
        <v>336.53</v>
      </c>
      <c r="G318">
        <v>244.65</v>
      </c>
    </row>
    <row r="319" spans="4:7" x14ac:dyDescent="0.25">
      <c r="D319">
        <v>3170</v>
      </c>
      <c r="E319">
        <v>213.62</v>
      </c>
      <c r="F319">
        <v>336.8</v>
      </c>
      <c r="G319">
        <v>244.8</v>
      </c>
    </row>
    <row r="320" spans="4:7" x14ac:dyDescent="0.25">
      <c r="D320">
        <v>3180</v>
      </c>
      <c r="E320">
        <v>213.72</v>
      </c>
      <c r="F320">
        <v>337.08</v>
      </c>
      <c r="G320">
        <v>244.95</v>
      </c>
    </row>
    <row r="321" spans="4:7" x14ac:dyDescent="0.25">
      <c r="D321">
        <v>3190</v>
      </c>
      <c r="E321">
        <v>213.83</v>
      </c>
      <c r="F321">
        <v>337.36</v>
      </c>
      <c r="G321">
        <v>245.1</v>
      </c>
    </row>
    <row r="322" spans="4:7" x14ac:dyDescent="0.25">
      <c r="D322">
        <v>3200</v>
      </c>
      <c r="E322">
        <v>213.93</v>
      </c>
      <c r="F322">
        <v>337.63</v>
      </c>
      <c r="G322">
        <v>245.25</v>
      </c>
    </row>
    <row r="323" spans="4:7" x14ac:dyDescent="0.25">
      <c r="D323">
        <v>3210</v>
      </c>
      <c r="E323">
        <v>214.04</v>
      </c>
      <c r="F323">
        <v>337.91</v>
      </c>
      <c r="G323">
        <v>245.41</v>
      </c>
    </row>
    <row r="324" spans="4:7" x14ac:dyDescent="0.25">
      <c r="D324">
        <v>3220</v>
      </c>
      <c r="E324">
        <v>214.14</v>
      </c>
      <c r="F324">
        <v>338.18</v>
      </c>
      <c r="G324">
        <v>245.56</v>
      </c>
    </row>
    <row r="325" spans="4:7" x14ac:dyDescent="0.25">
      <c r="D325">
        <v>3230</v>
      </c>
      <c r="E325">
        <v>214.25</v>
      </c>
      <c r="F325">
        <v>338.46</v>
      </c>
      <c r="G325">
        <v>245.71</v>
      </c>
    </row>
    <row r="326" spans="4:7" x14ac:dyDescent="0.25">
      <c r="D326">
        <v>3240</v>
      </c>
      <c r="E326">
        <v>214.35</v>
      </c>
      <c r="F326">
        <v>338.74</v>
      </c>
      <c r="G326">
        <v>245.86</v>
      </c>
    </row>
    <row r="327" spans="4:7" x14ac:dyDescent="0.25">
      <c r="D327">
        <v>3250</v>
      </c>
      <c r="E327">
        <v>214.46</v>
      </c>
      <c r="F327">
        <v>339.01</v>
      </c>
      <c r="G327">
        <v>246.02</v>
      </c>
    </row>
    <row r="328" spans="4:7" x14ac:dyDescent="0.25">
      <c r="D328">
        <v>3260</v>
      </c>
      <c r="E328">
        <v>214.56</v>
      </c>
      <c r="F328">
        <v>339.29</v>
      </c>
      <c r="G328">
        <v>246.17</v>
      </c>
    </row>
    <row r="329" spans="4:7" x14ac:dyDescent="0.25">
      <c r="D329">
        <v>3270</v>
      </c>
      <c r="E329">
        <v>214.67</v>
      </c>
      <c r="F329">
        <v>339.56</v>
      </c>
      <c r="G329">
        <v>246.32</v>
      </c>
    </row>
    <row r="330" spans="4:7" x14ac:dyDescent="0.25">
      <c r="D330">
        <v>3280</v>
      </c>
      <c r="E330">
        <v>214.78</v>
      </c>
      <c r="F330">
        <v>339.84</v>
      </c>
      <c r="G330">
        <v>246.48</v>
      </c>
    </row>
    <row r="331" spans="4:7" x14ac:dyDescent="0.25">
      <c r="D331">
        <v>3290</v>
      </c>
      <c r="E331">
        <v>214.88</v>
      </c>
      <c r="F331">
        <v>340.12</v>
      </c>
      <c r="G331">
        <v>246.63</v>
      </c>
    </row>
    <row r="332" spans="4:7" x14ac:dyDescent="0.25">
      <c r="D332">
        <v>3300</v>
      </c>
      <c r="E332">
        <v>214.99</v>
      </c>
      <c r="F332">
        <v>340.39</v>
      </c>
      <c r="G332">
        <v>246.78</v>
      </c>
    </row>
    <row r="333" spans="4:7" x14ac:dyDescent="0.25">
      <c r="D333">
        <v>3310</v>
      </c>
      <c r="E333">
        <v>215.1</v>
      </c>
      <c r="F333">
        <v>340.67</v>
      </c>
      <c r="G333">
        <v>246.94</v>
      </c>
    </row>
    <row r="334" spans="4:7" x14ac:dyDescent="0.25">
      <c r="D334">
        <v>3320</v>
      </c>
      <c r="E334">
        <v>215.2</v>
      </c>
      <c r="F334">
        <v>340.95</v>
      </c>
      <c r="G334">
        <v>247.09</v>
      </c>
    </row>
    <row r="335" spans="4:7" x14ac:dyDescent="0.25">
      <c r="D335">
        <v>3330</v>
      </c>
      <c r="E335">
        <v>215.31</v>
      </c>
      <c r="F335">
        <v>341.22</v>
      </c>
      <c r="G335">
        <v>247.25</v>
      </c>
    </row>
    <row r="336" spans="4:7" x14ac:dyDescent="0.25">
      <c r="D336">
        <v>3340</v>
      </c>
      <c r="E336">
        <v>215.42</v>
      </c>
      <c r="F336">
        <v>341.5</v>
      </c>
      <c r="G336">
        <v>247.4</v>
      </c>
    </row>
    <row r="337" spans="4:7" x14ac:dyDescent="0.25">
      <c r="D337">
        <v>3350</v>
      </c>
      <c r="E337">
        <v>215.52</v>
      </c>
      <c r="F337">
        <v>341.78</v>
      </c>
      <c r="G337">
        <v>247.56</v>
      </c>
    </row>
    <row r="338" spans="4:7" x14ac:dyDescent="0.25">
      <c r="D338">
        <v>3360</v>
      </c>
      <c r="E338">
        <v>215.63</v>
      </c>
      <c r="F338">
        <v>342.05</v>
      </c>
      <c r="G338">
        <v>247.71</v>
      </c>
    </row>
    <row r="339" spans="4:7" x14ac:dyDescent="0.25">
      <c r="D339">
        <v>3370</v>
      </c>
      <c r="E339">
        <v>215.74</v>
      </c>
      <c r="F339">
        <v>342.33</v>
      </c>
      <c r="G339">
        <v>247.87</v>
      </c>
    </row>
    <row r="340" spans="4:7" x14ac:dyDescent="0.25">
      <c r="D340">
        <v>3380</v>
      </c>
      <c r="E340">
        <v>215.85</v>
      </c>
      <c r="F340">
        <v>342.6</v>
      </c>
      <c r="G340">
        <v>248.02</v>
      </c>
    </row>
    <row r="341" spans="4:7" x14ac:dyDescent="0.25">
      <c r="D341">
        <v>3390</v>
      </c>
      <c r="E341">
        <v>215.96</v>
      </c>
      <c r="F341">
        <v>342.88</v>
      </c>
      <c r="G341">
        <v>248.18</v>
      </c>
    </row>
    <row r="342" spans="4:7" x14ac:dyDescent="0.25">
      <c r="D342">
        <v>3400</v>
      </c>
      <c r="E342">
        <v>216.07</v>
      </c>
      <c r="F342">
        <v>343.16</v>
      </c>
      <c r="G342">
        <v>248.33</v>
      </c>
    </row>
    <row r="343" spans="4:7" x14ac:dyDescent="0.25">
      <c r="D343">
        <v>3410</v>
      </c>
      <c r="E343">
        <v>216.18</v>
      </c>
      <c r="F343">
        <v>343.43</v>
      </c>
      <c r="G343">
        <v>248.49</v>
      </c>
    </row>
    <row r="344" spans="4:7" x14ac:dyDescent="0.25">
      <c r="D344">
        <v>3420</v>
      </c>
      <c r="E344">
        <v>216.28</v>
      </c>
      <c r="F344">
        <v>343.71</v>
      </c>
      <c r="G344">
        <v>248.64</v>
      </c>
    </row>
    <row r="345" spans="4:7" x14ac:dyDescent="0.25">
      <c r="D345">
        <v>3430</v>
      </c>
      <c r="E345">
        <v>216.39</v>
      </c>
      <c r="F345">
        <v>343.99</v>
      </c>
      <c r="G345">
        <v>248.8</v>
      </c>
    </row>
    <row r="346" spans="4:7" x14ac:dyDescent="0.25">
      <c r="D346">
        <v>3440</v>
      </c>
      <c r="E346">
        <v>216.5</v>
      </c>
      <c r="F346">
        <v>344.26</v>
      </c>
      <c r="G346">
        <v>248.95</v>
      </c>
    </row>
    <row r="347" spans="4:7" x14ac:dyDescent="0.25">
      <c r="D347">
        <v>3450</v>
      </c>
      <c r="E347">
        <v>216.61</v>
      </c>
      <c r="F347">
        <v>344.54</v>
      </c>
      <c r="G347">
        <v>249.11</v>
      </c>
    </row>
    <row r="348" spans="4:7" x14ac:dyDescent="0.25">
      <c r="D348">
        <v>3460</v>
      </c>
      <c r="E348">
        <v>216.72</v>
      </c>
      <c r="F348">
        <v>344.81</v>
      </c>
      <c r="G348">
        <v>249.27</v>
      </c>
    </row>
    <row r="349" spans="4:7" x14ac:dyDescent="0.25">
      <c r="D349">
        <v>3470</v>
      </c>
      <c r="E349">
        <v>216.83</v>
      </c>
      <c r="F349">
        <v>345.09</v>
      </c>
      <c r="G349">
        <v>249.42</v>
      </c>
    </row>
    <row r="350" spans="4:7" x14ac:dyDescent="0.25">
      <c r="D350">
        <v>3480</v>
      </c>
      <c r="E350">
        <v>216.94</v>
      </c>
      <c r="F350">
        <v>345.37</v>
      </c>
      <c r="G350">
        <v>249.58</v>
      </c>
    </row>
    <row r="351" spans="4:7" x14ac:dyDescent="0.25">
      <c r="D351">
        <v>3490</v>
      </c>
      <c r="E351">
        <v>217.05</v>
      </c>
      <c r="F351">
        <v>345.64</v>
      </c>
      <c r="G351">
        <v>249.74</v>
      </c>
    </row>
    <row r="352" spans="4:7" x14ac:dyDescent="0.25">
      <c r="D352">
        <v>3500</v>
      </c>
      <c r="E352">
        <v>217.16</v>
      </c>
      <c r="F352">
        <v>345.92</v>
      </c>
      <c r="G352">
        <v>249.89</v>
      </c>
    </row>
    <row r="353" spans="4:7" x14ac:dyDescent="0.25">
      <c r="D353">
        <v>3510</v>
      </c>
      <c r="E353">
        <v>217.28</v>
      </c>
      <c r="F353">
        <v>346.2</v>
      </c>
      <c r="G353">
        <v>250.05</v>
      </c>
    </row>
    <row r="354" spans="4:7" x14ac:dyDescent="0.25">
      <c r="D354">
        <v>3520</v>
      </c>
      <c r="E354">
        <v>217.39</v>
      </c>
      <c r="F354">
        <v>346.47</v>
      </c>
      <c r="G354">
        <v>250.21</v>
      </c>
    </row>
    <row r="355" spans="4:7" x14ac:dyDescent="0.25">
      <c r="D355">
        <v>3530</v>
      </c>
      <c r="E355">
        <v>217.5</v>
      </c>
      <c r="F355">
        <v>346.75</v>
      </c>
      <c r="G355">
        <v>250.36</v>
      </c>
    </row>
    <row r="356" spans="4:7" x14ac:dyDescent="0.25">
      <c r="D356">
        <v>3540</v>
      </c>
      <c r="E356">
        <v>217.61</v>
      </c>
      <c r="F356">
        <v>347.03</v>
      </c>
      <c r="G356">
        <v>250.52</v>
      </c>
    </row>
    <row r="357" spans="4:7" x14ac:dyDescent="0.25">
      <c r="D357">
        <v>3550</v>
      </c>
      <c r="E357">
        <v>217.72</v>
      </c>
      <c r="F357">
        <v>347.3</v>
      </c>
      <c r="G357">
        <v>250.68</v>
      </c>
    </row>
    <row r="358" spans="4:7" x14ac:dyDescent="0.25">
      <c r="D358">
        <v>3560</v>
      </c>
      <c r="E358">
        <v>217.83</v>
      </c>
      <c r="F358">
        <v>347.58</v>
      </c>
      <c r="G358">
        <v>250.84</v>
      </c>
    </row>
    <row r="359" spans="4:7" x14ac:dyDescent="0.25">
      <c r="D359">
        <v>3570</v>
      </c>
      <c r="E359">
        <v>217.94</v>
      </c>
      <c r="F359">
        <v>347.85</v>
      </c>
      <c r="G359">
        <v>250.99</v>
      </c>
    </row>
    <row r="360" spans="4:7" x14ac:dyDescent="0.25">
      <c r="D360">
        <v>3580</v>
      </c>
      <c r="E360">
        <v>218.06</v>
      </c>
      <c r="F360">
        <v>348.13</v>
      </c>
      <c r="G360">
        <v>251.15</v>
      </c>
    </row>
    <row r="361" spans="4:7" x14ac:dyDescent="0.25">
      <c r="D361">
        <v>3590</v>
      </c>
      <c r="E361">
        <v>218.17</v>
      </c>
      <c r="F361">
        <v>348.41</v>
      </c>
      <c r="G361">
        <v>251.31</v>
      </c>
    </row>
    <row r="362" spans="4:7" x14ac:dyDescent="0.25">
      <c r="D362">
        <v>3600</v>
      </c>
      <c r="E362">
        <v>218.28</v>
      </c>
      <c r="F362">
        <v>348.68</v>
      </c>
      <c r="G362">
        <v>251.47</v>
      </c>
    </row>
    <row r="363" spans="4:7" x14ac:dyDescent="0.25">
      <c r="D363">
        <v>3610</v>
      </c>
      <c r="E363">
        <v>218.4</v>
      </c>
      <c r="F363">
        <v>348.85</v>
      </c>
      <c r="G363">
        <v>251.62</v>
      </c>
    </row>
    <row r="364" spans="4:7" x14ac:dyDescent="0.25">
      <c r="D364">
        <v>3620</v>
      </c>
      <c r="E364">
        <v>218.51</v>
      </c>
      <c r="F364">
        <v>348.99</v>
      </c>
      <c r="G364">
        <v>251.77</v>
      </c>
    </row>
    <row r="365" spans="4:7" x14ac:dyDescent="0.25">
      <c r="D365">
        <v>3630</v>
      </c>
      <c r="E365">
        <v>218.62</v>
      </c>
      <c r="F365">
        <v>349.14</v>
      </c>
      <c r="G365">
        <v>251.93</v>
      </c>
    </row>
    <row r="366" spans="4:7" x14ac:dyDescent="0.25">
      <c r="D366">
        <v>3640</v>
      </c>
      <c r="E366">
        <v>218.73</v>
      </c>
      <c r="F366">
        <v>349.28</v>
      </c>
      <c r="G366">
        <v>252.08</v>
      </c>
    </row>
    <row r="367" spans="4:7" x14ac:dyDescent="0.25">
      <c r="D367">
        <v>3650</v>
      </c>
      <c r="E367">
        <v>218.85</v>
      </c>
      <c r="F367">
        <v>349.42</v>
      </c>
      <c r="G367">
        <v>252.22</v>
      </c>
    </row>
    <row r="368" spans="4:7" x14ac:dyDescent="0.25">
      <c r="D368">
        <v>3660</v>
      </c>
      <c r="E368">
        <v>218.96</v>
      </c>
      <c r="F368">
        <v>349.56</v>
      </c>
      <c r="G368">
        <v>252.37</v>
      </c>
    </row>
    <row r="369" spans="4:7" x14ac:dyDescent="0.25">
      <c r="D369">
        <v>3670</v>
      </c>
      <c r="E369">
        <v>219.08</v>
      </c>
      <c r="F369">
        <v>349.7</v>
      </c>
      <c r="G369">
        <v>252.52</v>
      </c>
    </row>
    <row r="370" spans="4:7" x14ac:dyDescent="0.25">
      <c r="D370">
        <v>3680</v>
      </c>
      <c r="E370">
        <v>219.19</v>
      </c>
      <c r="F370">
        <v>349.84</v>
      </c>
      <c r="G370">
        <v>252.67</v>
      </c>
    </row>
    <row r="371" spans="4:7" x14ac:dyDescent="0.25">
      <c r="D371">
        <v>3690</v>
      </c>
      <c r="E371">
        <v>219.3</v>
      </c>
      <c r="F371">
        <v>349.98</v>
      </c>
      <c r="G371">
        <v>252.82</v>
      </c>
    </row>
    <row r="372" spans="4:7" x14ac:dyDescent="0.25">
      <c r="D372">
        <v>3700</v>
      </c>
      <c r="E372">
        <v>219.42</v>
      </c>
      <c r="F372">
        <v>350.12</v>
      </c>
      <c r="G372">
        <v>252.96</v>
      </c>
    </row>
    <row r="373" spans="4:7" x14ac:dyDescent="0.25">
      <c r="D373">
        <v>3710</v>
      </c>
      <c r="E373">
        <v>219.53</v>
      </c>
      <c r="F373">
        <v>350.27</v>
      </c>
      <c r="G373">
        <v>253.11</v>
      </c>
    </row>
    <row r="374" spans="4:7" x14ac:dyDescent="0.25">
      <c r="D374">
        <v>3720</v>
      </c>
      <c r="E374">
        <v>219.65</v>
      </c>
      <c r="F374">
        <v>350.41</v>
      </c>
      <c r="G374">
        <v>253.25</v>
      </c>
    </row>
    <row r="375" spans="4:7" x14ac:dyDescent="0.25">
      <c r="D375">
        <v>3730</v>
      </c>
      <c r="E375">
        <v>219.76</v>
      </c>
      <c r="F375">
        <v>350.55</v>
      </c>
      <c r="G375">
        <v>253.4</v>
      </c>
    </row>
    <row r="376" spans="4:7" x14ac:dyDescent="0.25">
      <c r="D376">
        <v>3740</v>
      </c>
      <c r="E376">
        <v>219.88</v>
      </c>
      <c r="F376">
        <v>350.69</v>
      </c>
      <c r="G376">
        <v>253.54</v>
      </c>
    </row>
    <row r="377" spans="4:7" x14ac:dyDescent="0.25">
      <c r="D377">
        <v>3750</v>
      </c>
      <c r="E377">
        <v>219.99</v>
      </c>
      <c r="F377">
        <v>350.83</v>
      </c>
      <c r="G377">
        <v>253.69</v>
      </c>
    </row>
    <row r="378" spans="4:7" x14ac:dyDescent="0.25">
      <c r="D378">
        <v>3760</v>
      </c>
      <c r="E378">
        <v>220.11</v>
      </c>
      <c r="F378">
        <v>350.97</v>
      </c>
      <c r="G378">
        <v>253.83</v>
      </c>
    </row>
    <row r="379" spans="4:7" x14ac:dyDescent="0.25">
      <c r="D379">
        <v>3770</v>
      </c>
      <c r="E379">
        <v>220.23</v>
      </c>
      <c r="F379">
        <v>351.11</v>
      </c>
      <c r="G379">
        <v>253.98</v>
      </c>
    </row>
    <row r="380" spans="4:7" x14ac:dyDescent="0.25">
      <c r="D380">
        <v>3780</v>
      </c>
      <c r="E380">
        <v>220.34</v>
      </c>
      <c r="F380">
        <v>351.25</v>
      </c>
      <c r="G380">
        <v>254.12</v>
      </c>
    </row>
    <row r="381" spans="4:7" x14ac:dyDescent="0.25">
      <c r="D381">
        <v>3790</v>
      </c>
      <c r="E381">
        <v>220.46</v>
      </c>
      <c r="F381">
        <v>351.39</v>
      </c>
      <c r="G381">
        <v>254.26</v>
      </c>
    </row>
    <row r="382" spans="4:7" x14ac:dyDescent="0.25">
      <c r="D382">
        <v>3800</v>
      </c>
      <c r="E382">
        <v>220.57</v>
      </c>
      <c r="F382">
        <v>351.53</v>
      </c>
      <c r="G382">
        <v>254.41</v>
      </c>
    </row>
    <row r="383" spans="4:7" x14ac:dyDescent="0.25">
      <c r="D383">
        <v>3810</v>
      </c>
      <c r="E383">
        <v>220.69</v>
      </c>
      <c r="F383">
        <v>351.67</v>
      </c>
      <c r="G383">
        <v>254.55</v>
      </c>
    </row>
    <row r="384" spans="4:7" x14ac:dyDescent="0.25">
      <c r="D384">
        <v>3820</v>
      </c>
      <c r="E384">
        <v>220.81</v>
      </c>
      <c r="F384">
        <v>351.8</v>
      </c>
      <c r="G384">
        <v>254.69</v>
      </c>
    </row>
    <row r="385" spans="4:7" x14ac:dyDescent="0.25">
      <c r="D385">
        <v>3830</v>
      </c>
      <c r="E385">
        <v>220.92</v>
      </c>
      <c r="F385">
        <v>351.94</v>
      </c>
      <c r="G385">
        <v>254.84</v>
      </c>
    </row>
    <row r="386" spans="4:7" x14ac:dyDescent="0.25">
      <c r="D386">
        <v>3840</v>
      </c>
      <c r="E386">
        <v>221.04</v>
      </c>
      <c r="F386">
        <v>352.08</v>
      </c>
      <c r="G386">
        <v>254.98</v>
      </c>
    </row>
    <row r="387" spans="4:7" x14ac:dyDescent="0.25">
      <c r="D387">
        <v>3850</v>
      </c>
      <c r="E387">
        <v>221.16</v>
      </c>
      <c r="F387">
        <v>352.22</v>
      </c>
      <c r="G387">
        <v>255.12</v>
      </c>
    </row>
    <row r="388" spans="4:7" x14ac:dyDescent="0.25">
      <c r="D388">
        <v>3860</v>
      </c>
      <c r="E388">
        <v>221.28</v>
      </c>
      <c r="F388">
        <v>352.36</v>
      </c>
      <c r="G388">
        <v>255.26</v>
      </c>
    </row>
    <row r="389" spans="4:7" x14ac:dyDescent="0.25">
      <c r="D389">
        <v>3870</v>
      </c>
      <c r="E389">
        <v>221.39</v>
      </c>
      <c r="F389">
        <v>352.5</v>
      </c>
      <c r="G389">
        <v>255.4</v>
      </c>
    </row>
    <row r="390" spans="4:7" x14ac:dyDescent="0.25">
      <c r="D390">
        <v>3880</v>
      </c>
      <c r="E390">
        <v>221.51</v>
      </c>
      <c r="F390">
        <v>352.64</v>
      </c>
      <c r="G390">
        <v>255.55</v>
      </c>
    </row>
    <row r="391" spans="4:7" x14ac:dyDescent="0.25">
      <c r="D391">
        <v>3890</v>
      </c>
      <c r="E391">
        <v>221.63</v>
      </c>
      <c r="F391">
        <v>352.78</v>
      </c>
      <c r="G391">
        <v>255.69</v>
      </c>
    </row>
    <row r="392" spans="4:7" x14ac:dyDescent="0.25">
      <c r="D392">
        <v>3900</v>
      </c>
      <c r="E392">
        <v>221.75</v>
      </c>
      <c r="F392">
        <v>352.92</v>
      </c>
      <c r="G392">
        <v>255.83</v>
      </c>
    </row>
    <row r="393" spans="4:7" x14ac:dyDescent="0.25">
      <c r="D393">
        <v>3910</v>
      </c>
      <c r="E393">
        <v>221.87</v>
      </c>
      <c r="F393">
        <v>353.06</v>
      </c>
      <c r="G393">
        <v>255.97</v>
      </c>
    </row>
    <row r="394" spans="4:7" x14ac:dyDescent="0.25">
      <c r="D394">
        <v>3920</v>
      </c>
      <c r="E394">
        <v>221.98</v>
      </c>
      <c r="F394">
        <v>353.2</v>
      </c>
      <c r="G394">
        <v>256.11</v>
      </c>
    </row>
    <row r="395" spans="4:7" x14ac:dyDescent="0.25">
      <c r="D395">
        <v>3930</v>
      </c>
      <c r="E395">
        <v>222.1</v>
      </c>
      <c r="F395">
        <v>353.34</v>
      </c>
      <c r="G395">
        <v>256.25</v>
      </c>
    </row>
    <row r="396" spans="4:7" x14ac:dyDescent="0.25">
      <c r="D396">
        <v>3940</v>
      </c>
      <c r="E396">
        <v>222.22</v>
      </c>
      <c r="F396">
        <v>353.48</v>
      </c>
      <c r="G396">
        <v>256.39</v>
      </c>
    </row>
    <row r="397" spans="4:7" x14ac:dyDescent="0.25">
      <c r="D397">
        <v>3950</v>
      </c>
      <c r="E397">
        <v>222.34</v>
      </c>
      <c r="F397">
        <v>353.62</v>
      </c>
      <c r="G397">
        <v>256.52999999999997</v>
      </c>
    </row>
    <row r="398" spans="4:7" x14ac:dyDescent="0.25">
      <c r="D398">
        <v>3960</v>
      </c>
      <c r="E398">
        <v>222.46</v>
      </c>
      <c r="F398">
        <v>353.76</v>
      </c>
      <c r="G398">
        <v>256.67</v>
      </c>
    </row>
    <row r="399" spans="4:7" x14ac:dyDescent="0.25">
      <c r="D399">
        <v>3970</v>
      </c>
      <c r="E399">
        <v>222.58</v>
      </c>
      <c r="F399">
        <v>353.9</v>
      </c>
      <c r="G399">
        <v>256.81</v>
      </c>
    </row>
    <row r="400" spans="4:7" x14ac:dyDescent="0.25">
      <c r="D400">
        <v>3980</v>
      </c>
      <c r="E400">
        <v>222.7</v>
      </c>
      <c r="F400">
        <v>354.04</v>
      </c>
      <c r="G400">
        <v>256.95</v>
      </c>
    </row>
    <row r="401" spans="4:7" x14ac:dyDescent="0.25">
      <c r="D401">
        <v>3990</v>
      </c>
      <c r="E401">
        <v>222.82</v>
      </c>
      <c r="F401">
        <v>354.18</v>
      </c>
      <c r="G401">
        <v>257.08999999999997</v>
      </c>
    </row>
    <row r="402" spans="4:7" x14ac:dyDescent="0.25">
      <c r="D402">
        <v>4000</v>
      </c>
      <c r="E402">
        <v>222.94</v>
      </c>
      <c r="F402">
        <v>354.32</v>
      </c>
      <c r="G402">
        <v>257.23</v>
      </c>
    </row>
    <row r="403" spans="4:7" x14ac:dyDescent="0.25">
      <c r="D403">
        <v>4010</v>
      </c>
      <c r="E403">
        <v>223.06</v>
      </c>
      <c r="F403">
        <v>354.45</v>
      </c>
      <c r="G403">
        <v>257.37</v>
      </c>
    </row>
    <row r="404" spans="4:7" x14ac:dyDescent="0.25">
      <c r="D404">
        <v>4020</v>
      </c>
      <c r="E404">
        <v>223.18</v>
      </c>
      <c r="F404">
        <v>354.59</v>
      </c>
      <c r="G404">
        <v>257.51</v>
      </c>
    </row>
    <row r="405" spans="4:7" x14ac:dyDescent="0.25">
      <c r="D405">
        <v>4030</v>
      </c>
      <c r="E405">
        <v>223.3</v>
      </c>
      <c r="F405">
        <v>354.73</v>
      </c>
      <c r="G405">
        <v>257.64999999999998</v>
      </c>
    </row>
    <row r="406" spans="4:7" x14ac:dyDescent="0.25">
      <c r="D406">
        <v>4040</v>
      </c>
      <c r="E406">
        <v>223.42</v>
      </c>
      <c r="F406">
        <v>354.87</v>
      </c>
      <c r="G406">
        <v>257.79000000000002</v>
      </c>
    </row>
    <row r="407" spans="4:7" x14ac:dyDescent="0.25">
      <c r="D407">
        <v>4050</v>
      </c>
      <c r="E407">
        <v>223.54</v>
      </c>
      <c r="F407">
        <v>355.01</v>
      </c>
      <c r="G407">
        <v>257.93</v>
      </c>
    </row>
    <row r="408" spans="4:7" x14ac:dyDescent="0.25">
      <c r="D408">
        <v>4060</v>
      </c>
      <c r="E408">
        <v>223.66</v>
      </c>
      <c r="F408">
        <v>355.15</v>
      </c>
      <c r="G408">
        <v>258.07</v>
      </c>
    </row>
    <row r="409" spans="4:7" x14ac:dyDescent="0.25">
      <c r="D409">
        <v>4070</v>
      </c>
      <c r="E409">
        <v>223.78</v>
      </c>
      <c r="F409">
        <v>355.29</v>
      </c>
      <c r="G409">
        <v>258.2</v>
      </c>
    </row>
    <row r="410" spans="4:7" x14ac:dyDescent="0.25">
      <c r="D410">
        <v>4080</v>
      </c>
      <c r="E410">
        <v>223.9</v>
      </c>
      <c r="F410">
        <v>355.43</v>
      </c>
      <c r="G410">
        <v>258.33999999999997</v>
      </c>
    </row>
    <row r="411" spans="4:7" x14ac:dyDescent="0.25">
      <c r="D411">
        <v>4090</v>
      </c>
      <c r="E411">
        <v>224.02</v>
      </c>
      <c r="F411">
        <v>355.57</v>
      </c>
      <c r="G411">
        <v>258.48</v>
      </c>
    </row>
    <row r="412" spans="4:7" x14ac:dyDescent="0.25">
      <c r="D412">
        <v>4100</v>
      </c>
      <c r="E412">
        <v>224.15</v>
      </c>
      <c r="F412">
        <v>355.71</v>
      </c>
      <c r="G412">
        <v>258.62</v>
      </c>
    </row>
    <row r="413" spans="4:7" x14ac:dyDescent="0.25">
      <c r="D413">
        <v>4110</v>
      </c>
      <c r="E413">
        <v>224.27</v>
      </c>
      <c r="F413">
        <v>355.85</v>
      </c>
      <c r="G413">
        <v>258.76</v>
      </c>
    </row>
    <row r="414" spans="4:7" x14ac:dyDescent="0.25">
      <c r="D414">
        <v>4120</v>
      </c>
      <c r="E414">
        <v>224.39</v>
      </c>
      <c r="F414">
        <v>355.99</v>
      </c>
      <c r="G414">
        <v>258.89999999999998</v>
      </c>
    </row>
    <row r="415" spans="4:7" x14ac:dyDescent="0.25">
      <c r="D415">
        <v>4130</v>
      </c>
      <c r="E415">
        <v>224.51</v>
      </c>
      <c r="F415">
        <v>356.13</v>
      </c>
      <c r="G415">
        <v>259.04000000000002</v>
      </c>
    </row>
    <row r="416" spans="4:7" x14ac:dyDescent="0.25">
      <c r="D416">
        <v>4140</v>
      </c>
      <c r="E416">
        <v>224.63</v>
      </c>
      <c r="F416">
        <v>356.26</v>
      </c>
      <c r="G416">
        <v>259.17</v>
      </c>
    </row>
    <row r="417" spans="4:7" x14ac:dyDescent="0.25">
      <c r="D417">
        <v>4150</v>
      </c>
      <c r="E417">
        <v>224.75</v>
      </c>
      <c r="F417">
        <v>356.4</v>
      </c>
      <c r="G417">
        <v>259.31</v>
      </c>
    </row>
    <row r="418" spans="4:7" x14ac:dyDescent="0.25">
      <c r="D418">
        <v>4160</v>
      </c>
      <c r="E418">
        <v>224.88</v>
      </c>
      <c r="F418">
        <v>356.54</v>
      </c>
      <c r="G418">
        <v>259.45</v>
      </c>
    </row>
    <row r="419" spans="4:7" x14ac:dyDescent="0.25">
      <c r="D419">
        <v>4170</v>
      </c>
      <c r="E419">
        <v>225</v>
      </c>
      <c r="F419">
        <v>356.68</v>
      </c>
      <c r="G419">
        <v>259.58999999999997</v>
      </c>
    </row>
    <row r="420" spans="4:7" x14ac:dyDescent="0.25">
      <c r="D420">
        <v>4180</v>
      </c>
      <c r="E420">
        <v>225.12</v>
      </c>
      <c r="F420">
        <v>356.82</v>
      </c>
      <c r="G420">
        <v>259.73</v>
      </c>
    </row>
    <row r="421" spans="4:7" x14ac:dyDescent="0.25">
      <c r="D421">
        <v>4190</v>
      </c>
      <c r="E421">
        <v>225.25</v>
      </c>
      <c r="F421">
        <v>356.96</v>
      </c>
      <c r="G421">
        <v>259.86</v>
      </c>
    </row>
    <row r="422" spans="4:7" x14ac:dyDescent="0.25">
      <c r="D422">
        <v>4200</v>
      </c>
      <c r="E422">
        <v>225.37</v>
      </c>
      <c r="F422">
        <v>357.1</v>
      </c>
      <c r="G422">
        <v>260</v>
      </c>
    </row>
    <row r="423" spans="4:7" x14ac:dyDescent="0.25">
      <c r="D423">
        <v>4210</v>
      </c>
      <c r="E423">
        <v>225.49</v>
      </c>
      <c r="F423">
        <v>357.24</v>
      </c>
      <c r="G423">
        <v>260.14</v>
      </c>
    </row>
    <row r="424" spans="4:7" x14ac:dyDescent="0.25">
      <c r="D424">
        <v>4220</v>
      </c>
      <c r="E424">
        <v>225.61</v>
      </c>
      <c r="F424">
        <v>357.38</v>
      </c>
      <c r="G424">
        <v>260.27999999999997</v>
      </c>
    </row>
    <row r="425" spans="4:7" x14ac:dyDescent="0.25">
      <c r="D425">
        <v>4230</v>
      </c>
      <c r="E425">
        <v>225.74</v>
      </c>
      <c r="F425">
        <v>357.52</v>
      </c>
      <c r="G425">
        <v>260.41000000000003</v>
      </c>
    </row>
    <row r="426" spans="4:7" x14ac:dyDescent="0.25">
      <c r="D426">
        <v>4240</v>
      </c>
      <c r="E426">
        <v>225.86</v>
      </c>
      <c r="F426">
        <v>357.66</v>
      </c>
      <c r="G426">
        <v>260.55</v>
      </c>
    </row>
    <row r="427" spans="4:7" x14ac:dyDescent="0.25">
      <c r="D427">
        <v>4250</v>
      </c>
      <c r="E427">
        <v>225.99</v>
      </c>
      <c r="F427">
        <v>357.79</v>
      </c>
      <c r="G427">
        <v>260.69</v>
      </c>
    </row>
    <row r="428" spans="4:7" x14ac:dyDescent="0.25">
      <c r="D428">
        <v>4260</v>
      </c>
      <c r="E428">
        <v>226.11</v>
      </c>
      <c r="F428">
        <v>357.93</v>
      </c>
      <c r="G428">
        <v>260.83</v>
      </c>
    </row>
    <row r="429" spans="4:7" x14ac:dyDescent="0.25">
      <c r="D429">
        <v>4270</v>
      </c>
      <c r="E429">
        <v>226.23</v>
      </c>
      <c r="F429">
        <v>358.07</v>
      </c>
      <c r="G429">
        <v>260.95999999999998</v>
      </c>
    </row>
    <row r="430" spans="4:7" x14ac:dyDescent="0.25">
      <c r="D430">
        <v>4280</v>
      </c>
      <c r="E430">
        <v>226.36</v>
      </c>
      <c r="F430">
        <v>358.21</v>
      </c>
      <c r="G430">
        <v>261.10000000000002</v>
      </c>
    </row>
    <row r="431" spans="4:7" x14ac:dyDescent="0.25">
      <c r="D431">
        <v>4290</v>
      </c>
      <c r="E431">
        <v>226.48</v>
      </c>
      <c r="F431">
        <v>358.35</v>
      </c>
      <c r="G431">
        <v>261.24</v>
      </c>
    </row>
    <row r="432" spans="4:7" x14ac:dyDescent="0.25">
      <c r="D432">
        <v>4300</v>
      </c>
      <c r="E432">
        <v>226.61</v>
      </c>
      <c r="F432">
        <v>358.49</v>
      </c>
      <c r="G432">
        <v>261.38</v>
      </c>
    </row>
    <row r="433" spans="4:7" x14ac:dyDescent="0.25">
      <c r="D433">
        <v>4310</v>
      </c>
      <c r="E433">
        <v>226.73</v>
      </c>
      <c r="F433">
        <v>358.63</v>
      </c>
      <c r="G433">
        <v>261.51</v>
      </c>
    </row>
    <row r="434" spans="4:7" x14ac:dyDescent="0.25">
      <c r="D434">
        <v>4320</v>
      </c>
      <c r="E434">
        <v>226.86</v>
      </c>
      <c r="F434">
        <v>358.77</v>
      </c>
      <c r="G434">
        <v>261.64999999999998</v>
      </c>
    </row>
    <row r="435" spans="4:7" x14ac:dyDescent="0.25">
      <c r="D435">
        <v>4330</v>
      </c>
      <c r="E435">
        <v>226.98</v>
      </c>
      <c r="F435">
        <v>358.91</v>
      </c>
      <c r="G435">
        <v>261.79000000000002</v>
      </c>
    </row>
    <row r="436" spans="4:7" x14ac:dyDescent="0.25">
      <c r="D436">
        <v>4340</v>
      </c>
      <c r="E436">
        <v>227.1</v>
      </c>
      <c r="F436">
        <v>359.05</v>
      </c>
      <c r="G436">
        <v>261.92</v>
      </c>
    </row>
    <row r="437" spans="4:7" x14ac:dyDescent="0.25">
      <c r="D437">
        <v>4350</v>
      </c>
      <c r="E437">
        <v>227.23</v>
      </c>
      <c r="F437">
        <v>359.19</v>
      </c>
      <c r="G437">
        <v>262.06</v>
      </c>
    </row>
    <row r="438" spans="4:7" x14ac:dyDescent="0.25">
      <c r="D438">
        <v>4360</v>
      </c>
      <c r="E438">
        <v>227.36</v>
      </c>
      <c r="F438">
        <v>359.32</v>
      </c>
      <c r="G438">
        <v>262.2</v>
      </c>
    </row>
    <row r="439" spans="4:7" x14ac:dyDescent="0.25">
      <c r="D439">
        <v>4370</v>
      </c>
      <c r="E439">
        <v>227.48</v>
      </c>
      <c r="F439">
        <v>359.46</v>
      </c>
      <c r="G439">
        <v>262.33</v>
      </c>
    </row>
    <row r="440" spans="4:7" x14ac:dyDescent="0.25">
      <c r="D440">
        <v>4380</v>
      </c>
      <c r="E440">
        <v>227.61</v>
      </c>
      <c r="F440">
        <v>359.6</v>
      </c>
      <c r="G440">
        <v>262.47000000000003</v>
      </c>
    </row>
    <row r="441" spans="4:7" x14ac:dyDescent="0.25">
      <c r="D441">
        <v>4390</v>
      </c>
      <c r="E441">
        <v>227.73</v>
      </c>
      <c r="F441">
        <v>359.74</v>
      </c>
      <c r="G441">
        <v>262.61</v>
      </c>
    </row>
    <row r="442" spans="4:7" x14ac:dyDescent="0.25">
      <c r="D442">
        <v>4400</v>
      </c>
      <c r="E442">
        <v>227.86</v>
      </c>
      <c r="F442">
        <v>359.88</v>
      </c>
      <c r="G442">
        <v>262.74</v>
      </c>
    </row>
    <row r="443" spans="4:7" x14ac:dyDescent="0.25">
      <c r="D443">
        <v>4410</v>
      </c>
      <c r="E443">
        <v>227.98</v>
      </c>
      <c r="F443">
        <v>360.02</v>
      </c>
      <c r="G443">
        <v>262.88</v>
      </c>
    </row>
    <row r="444" spans="4:7" x14ac:dyDescent="0.25">
      <c r="D444">
        <v>4420</v>
      </c>
      <c r="E444">
        <v>228.11</v>
      </c>
      <c r="F444">
        <v>360.16</v>
      </c>
      <c r="G444">
        <v>263.02</v>
      </c>
    </row>
    <row r="445" spans="4:7" x14ac:dyDescent="0.25">
      <c r="D445">
        <v>4430</v>
      </c>
      <c r="E445">
        <v>228.23</v>
      </c>
      <c r="F445">
        <v>360.3</v>
      </c>
      <c r="G445">
        <v>263.14999999999998</v>
      </c>
    </row>
    <row r="446" spans="4:7" x14ac:dyDescent="0.25">
      <c r="D446">
        <v>4440</v>
      </c>
      <c r="E446">
        <v>228.36</v>
      </c>
      <c r="F446">
        <v>360.44</v>
      </c>
      <c r="G446">
        <v>263.29000000000002</v>
      </c>
    </row>
    <row r="447" spans="4:7" x14ac:dyDescent="0.25">
      <c r="D447">
        <v>4450</v>
      </c>
      <c r="E447">
        <v>228.49</v>
      </c>
      <c r="F447">
        <v>360.58</v>
      </c>
      <c r="G447">
        <v>263.42</v>
      </c>
    </row>
    <row r="448" spans="4:7" x14ac:dyDescent="0.25">
      <c r="D448">
        <v>4460</v>
      </c>
      <c r="E448">
        <v>228.61</v>
      </c>
      <c r="F448">
        <v>360.71</v>
      </c>
      <c r="G448">
        <v>263.56</v>
      </c>
    </row>
    <row r="449" spans="4:7" x14ac:dyDescent="0.25">
      <c r="D449">
        <v>4470</v>
      </c>
      <c r="E449">
        <v>228.74</v>
      </c>
      <c r="F449">
        <v>360.85</v>
      </c>
      <c r="G449">
        <v>263.7</v>
      </c>
    </row>
    <row r="450" spans="4:7" x14ac:dyDescent="0.25">
      <c r="D450">
        <v>4480</v>
      </c>
      <c r="E450">
        <v>228.87</v>
      </c>
      <c r="F450">
        <v>360.99</v>
      </c>
      <c r="G450">
        <v>263.83</v>
      </c>
    </row>
    <row r="451" spans="4:7" x14ac:dyDescent="0.25">
      <c r="D451">
        <v>4490</v>
      </c>
      <c r="E451">
        <v>228.99</v>
      </c>
      <c r="F451">
        <v>361.13</v>
      </c>
      <c r="G451">
        <v>263.97000000000003</v>
      </c>
    </row>
    <row r="452" spans="4:7" x14ac:dyDescent="0.25">
      <c r="D452">
        <v>4500</v>
      </c>
      <c r="E452">
        <v>229.12</v>
      </c>
      <c r="F452">
        <v>361.27</v>
      </c>
      <c r="G452">
        <v>264.11</v>
      </c>
    </row>
    <row r="453" spans="4:7" x14ac:dyDescent="0.25">
      <c r="D453">
        <v>4510</v>
      </c>
      <c r="E453">
        <v>229.25</v>
      </c>
      <c r="F453">
        <v>361.41</v>
      </c>
      <c r="G453">
        <v>264.24</v>
      </c>
    </row>
    <row r="454" spans="4:7" x14ac:dyDescent="0.25">
      <c r="D454">
        <v>4520</v>
      </c>
      <c r="E454">
        <v>229.37</v>
      </c>
      <c r="F454">
        <v>361.55</v>
      </c>
      <c r="G454">
        <v>264.38</v>
      </c>
    </row>
    <row r="455" spans="4:7" x14ac:dyDescent="0.25">
      <c r="D455">
        <v>4530</v>
      </c>
      <c r="E455">
        <v>229.5</v>
      </c>
      <c r="F455">
        <v>361.69</v>
      </c>
      <c r="G455">
        <v>264.51</v>
      </c>
    </row>
    <row r="456" spans="4:7" x14ac:dyDescent="0.25">
      <c r="D456">
        <v>4540</v>
      </c>
      <c r="E456">
        <v>229.63</v>
      </c>
      <c r="F456">
        <v>361.83</v>
      </c>
      <c r="G456">
        <v>264.64999999999998</v>
      </c>
    </row>
    <row r="457" spans="4:7" x14ac:dyDescent="0.25">
      <c r="D457">
        <v>4550</v>
      </c>
      <c r="E457">
        <v>229.75</v>
      </c>
      <c r="F457">
        <v>361.97</v>
      </c>
      <c r="G457">
        <v>264.79000000000002</v>
      </c>
    </row>
    <row r="458" spans="4:7" x14ac:dyDescent="0.25">
      <c r="D458">
        <v>4560</v>
      </c>
      <c r="E458">
        <v>229.88</v>
      </c>
      <c r="F458">
        <v>362.1</v>
      </c>
      <c r="G458">
        <v>264.92</v>
      </c>
    </row>
    <row r="459" spans="4:7" x14ac:dyDescent="0.25">
      <c r="D459">
        <v>4570</v>
      </c>
      <c r="E459">
        <v>230.01</v>
      </c>
      <c r="F459">
        <v>362.24</v>
      </c>
      <c r="G459">
        <v>265.06</v>
      </c>
    </row>
    <row r="460" spans="4:7" x14ac:dyDescent="0.25">
      <c r="D460">
        <v>4580</v>
      </c>
      <c r="E460">
        <v>230.14</v>
      </c>
      <c r="F460">
        <v>362.38</v>
      </c>
      <c r="G460">
        <v>265.19</v>
      </c>
    </row>
    <row r="461" spans="4:7" x14ac:dyDescent="0.25">
      <c r="D461">
        <v>4590</v>
      </c>
      <c r="E461">
        <v>230.26</v>
      </c>
      <c r="F461">
        <v>362.52</v>
      </c>
      <c r="G461">
        <v>265.33</v>
      </c>
    </row>
    <row r="462" spans="4:7" x14ac:dyDescent="0.25">
      <c r="D462">
        <v>4600</v>
      </c>
      <c r="E462">
        <v>230.39</v>
      </c>
      <c r="F462">
        <v>362.66</v>
      </c>
      <c r="G462">
        <v>265.45999999999998</v>
      </c>
    </row>
    <row r="463" spans="4:7" x14ac:dyDescent="0.25">
      <c r="D463">
        <v>4610</v>
      </c>
      <c r="E463">
        <v>230.52</v>
      </c>
      <c r="F463">
        <v>362.8</v>
      </c>
      <c r="G463">
        <v>265.60000000000002</v>
      </c>
    </row>
    <row r="464" spans="4:7" x14ac:dyDescent="0.25">
      <c r="D464">
        <v>4620</v>
      </c>
      <c r="E464">
        <v>230.65</v>
      </c>
      <c r="F464">
        <v>362.94</v>
      </c>
      <c r="G464">
        <v>265.74</v>
      </c>
    </row>
    <row r="465" spans="4:7" x14ac:dyDescent="0.25">
      <c r="D465">
        <v>4630</v>
      </c>
      <c r="E465">
        <v>230.77</v>
      </c>
      <c r="F465">
        <v>363.08</v>
      </c>
      <c r="G465">
        <v>265.87</v>
      </c>
    </row>
    <row r="466" spans="4:7" x14ac:dyDescent="0.25">
      <c r="D466">
        <v>4640</v>
      </c>
      <c r="E466">
        <v>230.9</v>
      </c>
      <c r="F466">
        <v>363.22</v>
      </c>
      <c r="G466">
        <v>266.01</v>
      </c>
    </row>
    <row r="467" spans="4:7" x14ac:dyDescent="0.25">
      <c r="D467">
        <v>4650</v>
      </c>
      <c r="E467">
        <v>231.03</v>
      </c>
      <c r="F467">
        <v>363.36</v>
      </c>
      <c r="G467">
        <v>266.14</v>
      </c>
    </row>
    <row r="468" spans="4:7" x14ac:dyDescent="0.25">
      <c r="D468">
        <v>4660</v>
      </c>
      <c r="E468">
        <v>231.16</v>
      </c>
      <c r="F468">
        <v>363.49</v>
      </c>
      <c r="G468">
        <v>266.27999999999997</v>
      </c>
    </row>
    <row r="469" spans="4:7" x14ac:dyDescent="0.25">
      <c r="D469">
        <v>4670</v>
      </c>
      <c r="E469">
        <v>231.29</v>
      </c>
      <c r="F469">
        <v>363.63</v>
      </c>
      <c r="G469">
        <v>266.41000000000003</v>
      </c>
    </row>
    <row r="470" spans="4:7" x14ac:dyDescent="0.25">
      <c r="D470">
        <v>4680</v>
      </c>
      <c r="E470">
        <v>231.41</v>
      </c>
      <c r="F470">
        <v>363.77</v>
      </c>
      <c r="G470">
        <v>266.55</v>
      </c>
    </row>
    <row r="471" spans="4:7" x14ac:dyDescent="0.25">
      <c r="D471">
        <v>4690</v>
      </c>
      <c r="E471">
        <v>231.54</v>
      </c>
      <c r="F471">
        <v>363.91</v>
      </c>
      <c r="G471">
        <v>266.69</v>
      </c>
    </row>
    <row r="472" spans="4:7" x14ac:dyDescent="0.25">
      <c r="D472">
        <v>4700</v>
      </c>
      <c r="E472">
        <v>231.67</v>
      </c>
      <c r="F472">
        <v>364.05</v>
      </c>
      <c r="G472">
        <v>266.82</v>
      </c>
    </row>
    <row r="473" spans="4:7" x14ac:dyDescent="0.25">
      <c r="D473">
        <v>4710</v>
      </c>
      <c r="E473">
        <v>231.8</v>
      </c>
      <c r="F473">
        <v>364.19</v>
      </c>
      <c r="G473">
        <v>266.95999999999998</v>
      </c>
    </row>
    <row r="474" spans="4:7" x14ac:dyDescent="0.25">
      <c r="D474">
        <v>4720</v>
      </c>
      <c r="E474">
        <v>231.93</v>
      </c>
      <c r="F474">
        <v>364.33</v>
      </c>
      <c r="G474">
        <v>267.08999999999997</v>
      </c>
    </row>
    <row r="475" spans="4:7" x14ac:dyDescent="0.25">
      <c r="D475">
        <v>4730</v>
      </c>
      <c r="E475">
        <v>232.06</v>
      </c>
      <c r="F475">
        <v>364.47</v>
      </c>
      <c r="G475">
        <v>267.23</v>
      </c>
    </row>
    <row r="476" spans="4:7" x14ac:dyDescent="0.25">
      <c r="D476">
        <v>4740</v>
      </c>
      <c r="E476">
        <v>232.18</v>
      </c>
      <c r="F476">
        <v>364.61</v>
      </c>
      <c r="G476">
        <v>267.36</v>
      </c>
    </row>
    <row r="477" spans="4:7" x14ac:dyDescent="0.25">
      <c r="D477">
        <v>4750</v>
      </c>
      <c r="E477">
        <v>232.31</v>
      </c>
      <c r="F477">
        <v>364.74</v>
      </c>
      <c r="G477">
        <v>267.5</v>
      </c>
    </row>
    <row r="478" spans="4:7" x14ac:dyDescent="0.25">
      <c r="D478">
        <v>4760</v>
      </c>
      <c r="E478">
        <v>232.44</v>
      </c>
      <c r="F478">
        <v>364.88</v>
      </c>
      <c r="G478">
        <v>267.63</v>
      </c>
    </row>
    <row r="479" spans="4:7" x14ac:dyDescent="0.25">
      <c r="D479">
        <v>4770</v>
      </c>
      <c r="E479">
        <v>232.57</v>
      </c>
      <c r="F479">
        <v>365.02</v>
      </c>
      <c r="G479">
        <v>267.77</v>
      </c>
    </row>
    <row r="480" spans="4:7" x14ac:dyDescent="0.25">
      <c r="D480">
        <v>4780</v>
      </c>
      <c r="E480">
        <v>232.7</v>
      </c>
      <c r="F480">
        <v>365.16</v>
      </c>
      <c r="G480">
        <v>267.89999999999998</v>
      </c>
    </row>
    <row r="481" spans="4:7" x14ac:dyDescent="0.25">
      <c r="D481">
        <v>4790</v>
      </c>
      <c r="E481">
        <v>232.83</v>
      </c>
      <c r="F481">
        <v>365.3</v>
      </c>
      <c r="G481">
        <v>268.04000000000002</v>
      </c>
    </row>
    <row r="482" spans="4:7" x14ac:dyDescent="0.25">
      <c r="D482">
        <v>4800</v>
      </c>
      <c r="E482">
        <v>232.96</v>
      </c>
      <c r="F482">
        <v>365.44</v>
      </c>
      <c r="G482">
        <v>268.17</v>
      </c>
    </row>
    <row r="483" spans="4:7" x14ac:dyDescent="0.25">
      <c r="D483">
        <v>4810</v>
      </c>
      <c r="E483">
        <v>233.09</v>
      </c>
      <c r="F483">
        <v>365.58</v>
      </c>
      <c r="G483">
        <v>268.31</v>
      </c>
    </row>
    <row r="484" spans="4:7" x14ac:dyDescent="0.25">
      <c r="D484">
        <v>4820</v>
      </c>
      <c r="E484">
        <v>233.22</v>
      </c>
      <c r="F484">
        <v>365.72</v>
      </c>
      <c r="G484">
        <v>268.45</v>
      </c>
    </row>
    <row r="485" spans="4:7" x14ac:dyDescent="0.25">
      <c r="D485">
        <v>4830</v>
      </c>
      <c r="E485">
        <v>233.35</v>
      </c>
      <c r="F485">
        <v>365.86</v>
      </c>
      <c r="G485">
        <v>268.58</v>
      </c>
    </row>
    <row r="486" spans="4:7" x14ac:dyDescent="0.25">
      <c r="D486">
        <v>4840</v>
      </c>
      <c r="E486">
        <v>233.47</v>
      </c>
      <c r="F486">
        <v>365.99</v>
      </c>
      <c r="G486">
        <v>268.72000000000003</v>
      </c>
    </row>
    <row r="487" spans="4:7" x14ac:dyDescent="0.25">
      <c r="D487">
        <v>4850</v>
      </c>
      <c r="E487">
        <v>233.6</v>
      </c>
      <c r="F487">
        <v>366.13</v>
      </c>
      <c r="G487">
        <v>268.85000000000002</v>
      </c>
    </row>
    <row r="488" spans="4:7" x14ac:dyDescent="0.25">
      <c r="D488">
        <v>4860</v>
      </c>
      <c r="E488">
        <v>233.73</v>
      </c>
      <c r="F488">
        <v>366.27</v>
      </c>
      <c r="G488">
        <v>268.99</v>
      </c>
    </row>
    <row r="489" spans="4:7" x14ac:dyDescent="0.25">
      <c r="D489">
        <v>4870</v>
      </c>
      <c r="E489">
        <v>233.86</v>
      </c>
      <c r="F489">
        <v>366.41</v>
      </c>
      <c r="G489">
        <v>269.12</v>
      </c>
    </row>
    <row r="490" spans="4:7" x14ac:dyDescent="0.25">
      <c r="D490">
        <v>4880</v>
      </c>
      <c r="E490">
        <v>233.99</v>
      </c>
      <c r="F490">
        <v>366.55</v>
      </c>
      <c r="G490">
        <v>269.26</v>
      </c>
    </row>
    <row r="491" spans="4:7" x14ac:dyDescent="0.25">
      <c r="D491">
        <v>4890</v>
      </c>
      <c r="E491">
        <v>234.12</v>
      </c>
      <c r="F491">
        <v>366.69</v>
      </c>
      <c r="G491">
        <v>269.39</v>
      </c>
    </row>
    <row r="492" spans="4:7" x14ac:dyDescent="0.25">
      <c r="D492">
        <v>4900</v>
      </c>
      <c r="E492">
        <v>234.25</v>
      </c>
      <c r="F492">
        <v>366.83</v>
      </c>
      <c r="G492">
        <v>269.52999999999997</v>
      </c>
    </row>
    <row r="493" spans="4:7" x14ac:dyDescent="0.25">
      <c r="D493">
        <v>4910</v>
      </c>
      <c r="E493">
        <v>234.38</v>
      </c>
      <c r="F493">
        <v>366.97</v>
      </c>
      <c r="G493">
        <v>269.66000000000003</v>
      </c>
    </row>
    <row r="494" spans="4:7" x14ac:dyDescent="0.25">
      <c r="D494">
        <v>4920</v>
      </c>
      <c r="E494">
        <v>234.51</v>
      </c>
      <c r="F494">
        <v>367.11</v>
      </c>
      <c r="G494">
        <v>269.8</v>
      </c>
    </row>
    <row r="495" spans="4:7" x14ac:dyDescent="0.25">
      <c r="D495">
        <v>4930</v>
      </c>
      <c r="E495">
        <v>234.64</v>
      </c>
      <c r="F495">
        <v>367.25</v>
      </c>
      <c r="G495">
        <v>269.93</v>
      </c>
    </row>
    <row r="496" spans="4:7" x14ac:dyDescent="0.25">
      <c r="D496">
        <v>4940</v>
      </c>
      <c r="E496">
        <v>234.77</v>
      </c>
      <c r="F496">
        <v>367.38</v>
      </c>
      <c r="G496">
        <v>270.07</v>
      </c>
    </row>
    <row r="497" spans="4:7" x14ac:dyDescent="0.25">
      <c r="D497">
        <v>4950</v>
      </c>
      <c r="E497">
        <v>234.9</v>
      </c>
      <c r="F497">
        <v>367.52</v>
      </c>
      <c r="G497">
        <v>270.2</v>
      </c>
    </row>
    <row r="498" spans="4:7" x14ac:dyDescent="0.25">
      <c r="D498">
        <v>4960</v>
      </c>
      <c r="E498">
        <v>235.03</v>
      </c>
      <c r="F498">
        <v>367.66</v>
      </c>
      <c r="G498">
        <v>270.33999999999997</v>
      </c>
    </row>
    <row r="499" spans="4:7" x14ac:dyDescent="0.25">
      <c r="D499">
        <v>4970</v>
      </c>
      <c r="E499">
        <v>235.16</v>
      </c>
      <c r="F499">
        <v>367.8</v>
      </c>
      <c r="G499">
        <v>270.47000000000003</v>
      </c>
    </row>
    <row r="500" spans="4:7" x14ac:dyDescent="0.25">
      <c r="D500">
        <v>4980</v>
      </c>
      <c r="E500">
        <v>235.29</v>
      </c>
      <c r="F500">
        <v>367.94</v>
      </c>
      <c r="G500">
        <v>270.61</v>
      </c>
    </row>
    <row r="501" spans="4:7" x14ac:dyDescent="0.25">
      <c r="D501">
        <v>4990</v>
      </c>
      <c r="E501">
        <v>235.42</v>
      </c>
      <c r="F501">
        <v>368.08</v>
      </c>
      <c r="G501">
        <v>270.74</v>
      </c>
    </row>
    <row r="502" spans="4:7" x14ac:dyDescent="0.25">
      <c r="D502">
        <v>5000</v>
      </c>
      <c r="E502">
        <v>235.55</v>
      </c>
      <c r="F502">
        <v>368.22</v>
      </c>
      <c r="G502">
        <v>270.88</v>
      </c>
    </row>
    <row r="503" spans="4:7" x14ac:dyDescent="0.25">
      <c r="D503">
        <v>5010</v>
      </c>
      <c r="E503">
        <v>235.68</v>
      </c>
      <c r="F503">
        <v>368.36</v>
      </c>
      <c r="G503">
        <v>271.01</v>
      </c>
    </row>
    <row r="504" spans="4:7" x14ac:dyDescent="0.25">
      <c r="D504">
        <v>5020</v>
      </c>
      <c r="E504">
        <v>235.81</v>
      </c>
      <c r="F504">
        <v>368.5</v>
      </c>
      <c r="G504">
        <v>271.14999999999998</v>
      </c>
    </row>
    <row r="505" spans="4:7" x14ac:dyDescent="0.25">
      <c r="D505">
        <v>5030</v>
      </c>
      <c r="E505">
        <v>235.94</v>
      </c>
      <c r="F505">
        <v>368.63</v>
      </c>
      <c r="G505">
        <v>271.27999999999997</v>
      </c>
    </row>
    <row r="506" spans="4:7" x14ac:dyDescent="0.25">
      <c r="D506">
        <v>5040</v>
      </c>
      <c r="E506">
        <v>236.07</v>
      </c>
      <c r="F506">
        <v>368.77</v>
      </c>
      <c r="G506">
        <v>271.42</v>
      </c>
    </row>
    <row r="507" spans="4:7" x14ac:dyDescent="0.25">
      <c r="D507">
        <v>5050</v>
      </c>
      <c r="E507">
        <v>236.2</v>
      </c>
      <c r="F507">
        <v>368.91</v>
      </c>
      <c r="G507">
        <v>271.55</v>
      </c>
    </row>
    <row r="508" spans="4:7" x14ac:dyDescent="0.25">
      <c r="D508">
        <v>5060</v>
      </c>
      <c r="E508">
        <v>236.33</v>
      </c>
      <c r="F508">
        <v>369.05</v>
      </c>
      <c r="G508">
        <v>271.69</v>
      </c>
    </row>
    <row r="509" spans="4:7" x14ac:dyDescent="0.25">
      <c r="D509">
        <v>5070</v>
      </c>
      <c r="E509">
        <v>236.46</v>
      </c>
      <c r="F509">
        <v>369.19</v>
      </c>
      <c r="G509">
        <v>271.82</v>
      </c>
    </row>
    <row r="510" spans="4:7" x14ac:dyDescent="0.25">
      <c r="D510">
        <v>5080</v>
      </c>
      <c r="E510">
        <v>236.59</v>
      </c>
      <c r="F510">
        <v>369.33</v>
      </c>
      <c r="G510">
        <v>271.95999999999998</v>
      </c>
    </row>
    <row r="511" spans="4:7" x14ac:dyDescent="0.25">
      <c r="D511">
        <v>5090</v>
      </c>
      <c r="E511">
        <v>236.72</v>
      </c>
      <c r="F511">
        <v>369.47</v>
      </c>
      <c r="G511">
        <v>272.08999999999997</v>
      </c>
    </row>
    <row r="512" spans="4:7" x14ac:dyDescent="0.25">
      <c r="D512">
        <v>5100</v>
      </c>
      <c r="E512">
        <v>236.85</v>
      </c>
      <c r="F512">
        <v>369.61</v>
      </c>
      <c r="G512">
        <v>272.23</v>
      </c>
    </row>
    <row r="513" spans="4:7" x14ac:dyDescent="0.25">
      <c r="D513">
        <v>5110</v>
      </c>
      <c r="E513">
        <v>236.98</v>
      </c>
      <c r="F513">
        <v>369.75</v>
      </c>
      <c r="G513">
        <v>272.36</v>
      </c>
    </row>
    <row r="514" spans="4:7" x14ac:dyDescent="0.25">
      <c r="D514">
        <v>5120</v>
      </c>
      <c r="E514">
        <v>237.12</v>
      </c>
      <c r="F514">
        <v>369.88</v>
      </c>
      <c r="G514">
        <v>272.5</v>
      </c>
    </row>
    <row r="515" spans="4:7" x14ac:dyDescent="0.25">
      <c r="D515">
        <v>5130</v>
      </c>
      <c r="E515">
        <v>237.25</v>
      </c>
      <c r="F515">
        <v>370.02</v>
      </c>
      <c r="G515">
        <v>272.63</v>
      </c>
    </row>
    <row r="516" spans="4:7" x14ac:dyDescent="0.25">
      <c r="D516">
        <v>5140</v>
      </c>
      <c r="E516">
        <v>237.38</v>
      </c>
      <c r="F516">
        <v>370.16</v>
      </c>
      <c r="G516">
        <v>272.77</v>
      </c>
    </row>
    <row r="517" spans="4:7" x14ac:dyDescent="0.25">
      <c r="D517">
        <v>5150</v>
      </c>
      <c r="E517">
        <v>237.51</v>
      </c>
      <c r="F517">
        <v>370.3</v>
      </c>
      <c r="G517">
        <v>272.89999999999998</v>
      </c>
    </row>
    <row r="518" spans="4:7" x14ac:dyDescent="0.25">
      <c r="D518">
        <v>5160</v>
      </c>
      <c r="E518">
        <v>237.64</v>
      </c>
      <c r="F518">
        <v>370.44</v>
      </c>
      <c r="G518">
        <v>273.04000000000002</v>
      </c>
    </row>
    <row r="519" spans="4:7" x14ac:dyDescent="0.25">
      <c r="D519">
        <v>5170</v>
      </c>
      <c r="E519">
        <v>237.77</v>
      </c>
      <c r="F519">
        <v>370.58</v>
      </c>
      <c r="G519">
        <v>273.17</v>
      </c>
    </row>
    <row r="520" spans="4:7" x14ac:dyDescent="0.25">
      <c r="D520">
        <v>5180</v>
      </c>
      <c r="E520">
        <v>237.9</v>
      </c>
      <c r="F520">
        <v>370.72</v>
      </c>
      <c r="G520">
        <v>273.31</v>
      </c>
    </row>
    <row r="521" spans="4:7" x14ac:dyDescent="0.25">
      <c r="D521">
        <v>5190</v>
      </c>
      <c r="E521">
        <v>238.03</v>
      </c>
      <c r="F521">
        <v>370.86</v>
      </c>
      <c r="G521">
        <v>273.44</v>
      </c>
    </row>
    <row r="522" spans="4:7" x14ac:dyDescent="0.25">
      <c r="D522">
        <v>5200</v>
      </c>
      <c r="E522">
        <v>238.16</v>
      </c>
      <c r="F522">
        <v>371</v>
      </c>
      <c r="G522">
        <v>273.58</v>
      </c>
    </row>
    <row r="523" spans="4:7" x14ac:dyDescent="0.25">
      <c r="D523">
        <v>5210</v>
      </c>
      <c r="E523">
        <v>238.29</v>
      </c>
      <c r="F523">
        <v>371.13</v>
      </c>
      <c r="G523">
        <v>273.70999999999998</v>
      </c>
    </row>
    <row r="524" spans="4:7" x14ac:dyDescent="0.25">
      <c r="D524">
        <v>5220</v>
      </c>
      <c r="E524">
        <v>238.42</v>
      </c>
      <c r="F524">
        <v>371.27</v>
      </c>
      <c r="G524">
        <v>273.85000000000002</v>
      </c>
    </row>
    <row r="525" spans="4:7" x14ac:dyDescent="0.25">
      <c r="D525">
        <v>5230</v>
      </c>
      <c r="E525">
        <v>238.55</v>
      </c>
      <c r="F525">
        <v>371.41</v>
      </c>
      <c r="G525">
        <v>273.98</v>
      </c>
    </row>
    <row r="526" spans="4:7" x14ac:dyDescent="0.25">
      <c r="D526">
        <v>5240</v>
      </c>
      <c r="E526">
        <v>238.69</v>
      </c>
      <c r="F526">
        <v>371.55</v>
      </c>
      <c r="G526">
        <v>274.12</v>
      </c>
    </row>
    <row r="527" spans="4:7" x14ac:dyDescent="0.25">
      <c r="D527">
        <v>5250</v>
      </c>
      <c r="E527">
        <v>238.82</v>
      </c>
      <c r="F527">
        <v>371.69</v>
      </c>
      <c r="G527">
        <v>274.25</v>
      </c>
    </row>
    <row r="528" spans="4:7" x14ac:dyDescent="0.25">
      <c r="D528">
        <v>5260</v>
      </c>
      <c r="E528">
        <v>238.95</v>
      </c>
      <c r="F528">
        <v>371.83</v>
      </c>
      <c r="G528">
        <v>274.38</v>
      </c>
    </row>
    <row r="529" spans="4:7" x14ac:dyDescent="0.25">
      <c r="D529">
        <v>5270</v>
      </c>
      <c r="E529">
        <v>239.08</v>
      </c>
      <c r="F529">
        <v>371.97</v>
      </c>
      <c r="G529">
        <v>274.52</v>
      </c>
    </row>
    <row r="530" spans="4:7" x14ac:dyDescent="0.25">
      <c r="D530">
        <v>5280</v>
      </c>
      <c r="E530">
        <v>239.21</v>
      </c>
      <c r="F530">
        <v>372.11</v>
      </c>
      <c r="G530">
        <v>274.64999999999998</v>
      </c>
    </row>
    <row r="531" spans="4:7" x14ac:dyDescent="0.25">
      <c r="D531">
        <v>5290</v>
      </c>
      <c r="E531">
        <v>239.34</v>
      </c>
      <c r="F531">
        <v>372.24</v>
      </c>
      <c r="G531">
        <v>274.79000000000002</v>
      </c>
    </row>
    <row r="532" spans="4:7" x14ac:dyDescent="0.25">
      <c r="D532">
        <v>5300</v>
      </c>
      <c r="E532">
        <v>239.47</v>
      </c>
      <c r="F532">
        <v>372.38</v>
      </c>
      <c r="G532">
        <v>274.92</v>
      </c>
    </row>
    <row r="533" spans="4:7" x14ac:dyDescent="0.25">
      <c r="D533">
        <v>5310</v>
      </c>
      <c r="E533">
        <v>239.6</v>
      </c>
      <c r="F533">
        <v>372.52</v>
      </c>
      <c r="G533">
        <v>275.06</v>
      </c>
    </row>
    <row r="534" spans="4:7" x14ac:dyDescent="0.25">
      <c r="D534">
        <v>5320</v>
      </c>
      <c r="E534">
        <v>239.74</v>
      </c>
      <c r="F534">
        <v>372.66</v>
      </c>
      <c r="G534">
        <v>275.19</v>
      </c>
    </row>
    <row r="535" spans="4:7" x14ac:dyDescent="0.25">
      <c r="D535">
        <v>5330</v>
      </c>
      <c r="E535">
        <v>239.87</v>
      </c>
      <c r="F535">
        <v>372.8</v>
      </c>
      <c r="G535">
        <v>275.33</v>
      </c>
    </row>
    <row r="536" spans="4:7" x14ac:dyDescent="0.25">
      <c r="D536">
        <v>5340</v>
      </c>
      <c r="E536">
        <v>240</v>
      </c>
      <c r="F536">
        <v>372.94</v>
      </c>
      <c r="G536">
        <v>275.45999999999998</v>
      </c>
    </row>
    <row r="537" spans="4:7" x14ac:dyDescent="0.25">
      <c r="D537">
        <v>5350</v>
      </c>
      <c r="E537">
        <v>240.13</v>
      </c>
      <c r="F537">
        <v>373.08</v>
      </c>
      <c r="G537">
        <v>275.60000000000002</v>
      </c>
    </row>
    <row r="538" spans="4:7" x14ac:dyDescent="0.25">
      <c r="D538">
        <v>5360</v>
      </c>
      <c r="E538">
        <v>240.26</v>
      </c>
      <c r="F538">
        <v>373.22</v>
      </c>
      <c r="G538">
        <v>275.73</v>
      </c>
    </row>
    <row r="539" spans="4:7" x14ac:dyDescent="0.25">
      <c r="D539">
        <v>5370</v>
      </c>
      <c r="E539">
        <v>240.39</v>
      </c>
      <c r="F539">
        <v>373.36</v>
      </c>
      <c r="G539">
        <v>275.87</v>
      </c>
    </row>
    <row r="540" spans="4:7" x14ac:dyDescent="0.25">
      <c r="D540">
        <v>5380</v>
      </c>
      <c r="E540">
        <v>240.52</v>
      </c>
      <c r="F540">
        <v>373.49</v>
      </c>
      <c r="G540">
        <v>276</v>
      </c>
    </row>
    <row r="541" spans="4:7" x14ac:dyDescent="0.25">
      <c r="D541">
        <v>5390</v>
      </c>
      <c r="E541">
        <v>240.66</v>
      </c>
      <c r="F541">
        <v>373.63</v>
      </c>
      <c r="G541">
        <v>276.14</v>
      </c>
    </row>
    <row r="542" spans="4:7" x14ac:dyDescent="0.25">
      <c r="D542">
        <v>5400</v>
      </c>
      <c r="E542">
        <v>240.79</v>
      </c>
      <c r="F542">
        <v>373.77</v>
      </c>
      <c r="G542">
        <v>276.27</v>
      </c>
    </row>
    <row r="543" spans="4:7" x14ac:dyDescent="0.25">
      <c r="D543">
        <v>5410</v>
      </c>
      <c r="E543">
        <v>240.92</v>
      </c>
      <c r="F543">
        <v>373.91</v>
      </c>
      <c r="G543">
        <v>276.41000000000003</v>
      </c>
    </row>
    <row r="544" spans="4:7" x14ac:dyDescent="0.25">
      <c r="D544">
        <v>5420</v>
      </c>
      <c r="E544">
        <v>241.05</v>
      </c>
      <c r="F544">
        <v>374.05</v>
      </c>
      <c r="G544">
        <v>276.54000000000002</v>
      </c>
    </row>
    <row r="545" spans="4:7" x14ac:dyDescent="0.25">
      <c r="D545">
        <v>5430</v>
      </c>
      <c r="E545">
        <v>241.18</v>
      </c>
      <c r="F545">
        <v>374.19</v>
      </c>
      <c r="G545">
        <v>276.68</v>
      </c>
    </row>
    <row r="546" spans="4:7" x14ac:dyDescent="0.25">
      <c r="D546">
        <v>5440</v>
      </c>
      <c r="E546">
        <v>241.31</v>
      </c>
      <c r="F546">
        <v>374.33</v>
      </c>
      <c r="G546">
        <v>276.81</v>
      </c>
    </row>
    <row r="547" spans="4:7" x14ac:dyDescent="0.25">
      <c r="D547">
        <v>5450</v>
      </c>
      <c r="E547">
        <v>241.44</v>
      </c>
      <c r="F547">
        <v>374.47</v>
      </c>
      <c r="G547">
        <v>276.95</v>
      </c>
    </row>
    <row r="548" spans="4:7" x14ac:dyDescent="0.25">
      <c r="D548">
        <v>5460</v>
      </c>
      <c r="E548">
        <v>241.58</v>
      </c>
      <c r="F548">
        <v>374.61</v>
      </c>
      <c r="G548">
        <v>277.08</v>
      </c>
    </row>
    <row r="549" spans="4:7" x14ac:dyDescent="0.25">
      <c r="D549">
        <v>5470</v>
      </c>
      <c r="E549">
        <v>241.71</v>
      </c>
      <c r="F549">
        <v>374.74</v>
      </c>
      <c r="G549">
        <v>277.20999999999998</v>
      </c>
    </row>
    <row r="550" spans="4:7" x14ac:dyDescent="0.25">
      <c r="D550">
        <v>5480</v>
      </c>
      <c r="E550">
        <v>241.84</v>
      </c>
      <c r="F550">
        <v>374.88</v>
      </c>
      <c r="G550">
        <v>277.35000000000002</v>
      </c>
    </row>
    <row r="551" spans="4:7" x14ac:dyDescent="0.25">
      <c r="D551">
        <v>5490</v>
      </c>
      <c r="E551">
        <v>241.97</v>
      </c>
      <c r="F551">
        <v>375.02</v>
      </c>
      <c r="G551">
        <v>277.48</v>
      </c>
    </row>
    <row r="552" spans="4:7" x14ac:dyDescent="0.25">
      <c r="D552">
        <v>5500</v>
      </c>
      <c r="E552">
        <v>242.1</v>
      </c>
      <c r="F552">
        <v>375.16</v>
      </c>
      <c r="G552">
        <v>277.62</v>
      </c>
    </row>
    <row r="553" spans="4:7" x14ac:dyDescent="0.25">
      <c r="D553">
        <v>5510</v>
      </c>
      <c r="E553">
        <v>242.24</v>
      </c>
      <c r="F553">
        <v>375.3</v>
      </c>
      <c r="G553">
        <v>277.75</v>
      </c>
    </row>
    <row r="554" spans="4:7" x14ac:dyDescent="0.25">
      <c r="D554">
        <v>5520</v>
      </c>
      <c r="E554">
        <v>242.37</v>
      </c>
      <c r="F554">
        <v>375.44</v>
      </c>
      <c r="G554">
        <v>277.89</v>
      </c>
    </row>
    <row r="555" spans="4:7" x14ac:dyDescent="0.25">
      <c r="D555">
        <v>5530</v>
      </c>
      <c r="E555">
        <v>242.5</v>
      </c>
      <c r="F555">
        <v>375.58</v>
      </c>
      <c r="G555">
        <v>278.02</v>
      </c>
    </row>
    <row r="556" spans="4:7" x14ac:dyDescent="0.25">
      <c r="D556">
        <v>5540</v>
      </c>
      <c r="E556">
        <v>242.63</v>
      </c>
      <c r="F556">
        <v>375.72</v>
      </c>
      <c r="G556">
        <v>278.16000000000003</v>
      </c>
    </row>
    <row r="557" spans="4:7" x14ac:dyDescent="0.25">
      <c r="D557">
        <v>5550</v>
      </c>
      <c r="E557">
        <v>242.76</v>
      </c>
      <c r="F557">
        <v>375.86</v>
      </c>
      <c r="G557">
        <v>278.29000000000002</v>
      </c>
    </row>
    <row r="558" spans="4:7" x14ac:dyDescent="0.25">
      <c r="D558">
        <v>5560</v>
      </c>
      <c r="E558">
        <v>242.89</v>
      </c>
      <c r="F558">
        <v>375.99</v>
      </c>
      <c r="G558">
        <v>278.43</v>
      </c>
    </row>
    <row r="559" spans="4:7" x14ac:dyDescent="0.25">
      <c r="D559">
        <v>5570</v>
      </c>
      <c r="E559">
        <v>243.03</v>
      </c>
      <c r="F559">
        <v>376.13</v>
      </c>
      <c r="G559">
        <v>278.56</v>
      </c>
    </row>
    <row r="560" spans="4:7" x14ac:dyDescent="0.25">
      <c r="D560">
        <v>5580</v>
      </c>
      <c r="E560">
        <v>243.16</v>
      </c>
      <c r="F560">
        <v>376.27</v>
      </c>
      <c r="G560">
        <v>278.7</v>
      </c>
    </row>
    <row r="561" spans="4:7" x14ac:dyDescent="0.25">
      <c r="D561">
        <v>5590</v>
      </c>
      <c r="E561">
        <v>243.29</v>
      </c>
      <c r="F561">
        <v>376.41</v>
      </c>
      <c r="G561">
        <v>278.83</v>
      </c>
    </row>
    <row r="562" spans="4:7" x14ac:dyDescent="0.25">
      <c r="D562">
        <v>5600</v>
      </c>
      <c r="E562">
        <v>243.42</v>
      </c>
      <c r="F562">
        <v>376.55</v>
      </c>
      <c r="G562">
        <v>278.97000000000003</v>
      </c>
    </row>
    <row r="563" spans="4:7" x14ac:dyDescent="0.25">
      <c r="D563">
        <v>5610</v>
      </c>
      <c r="E563">
        <v>243.55</v>
      </c>
      <c r="F563">
        <v>376.69</v>
      </c>
      <c r="G563">
        <v>279.10000000000002</v>
      </c>
    </row>
    <row r="564" spans="4:7" x14ac:dyDescent="0.25">
      <c r="D564">
        <v>5620</v>
      </c>
      <c r="E564">
        <v>243.69</v>
      </c>
      <c r="F564">
        <v>376.83</v>
      </c>
      <c r="G564">
        <v>279.24</v>
      </c>
    </row>
    <row r="565" spans="4:7" x14ac:dyDescent="0.25">
      <c r="D565">
        <v>5630</v>
      </c>
      <c r="E565">
        <v>243.82</v>
      </c>
      <c r="F565">
        <v>376.97</v>
      </c>
      <c r="G565">
        <v>279.37</v>
      </c>
    </row>
    <row r="566" spans="4:7" x14ac:dyDescent="0.25">
      <c r="D566">
        <v>5640</v>
      </c>
      <c r="E566">
        <v>243.95</v>
      </c>
      <c r="F566">
        <v>377.11</v>
      </c>
      <c r="G566">
        <v>279.5</v>
      </c>
    </row>
    <row r="567" spans="4:7" x14ac:dyDescent="0.25">
      <c r="D567">
        <v>5650</v>
      </c>
      <c r="E567">
        <v>244.08</v>
      </c>
      <c r="F567">
        <v>377.24</v>
      </c>
      <c r="G567">
        <v>279.64</v>
      </c>
    </row>
    <row r="568" spans="4:7" x14ac:dyDescent="0.25">
      <c r="D568">
        <v>5660</v>
      </c>
      <c r="E568">
        <v>244.21</v>
      </c>
      <c r="F568">
        <v>377.38</v>
      </c>
      <c r="G568">
        <v>279.77</v>
      </c>
    </row>
    <row r="569" spans="4:7" x14ac:dyDescent="0.25">
      <c r="D569">
        <v>5670</v>
      </c>
      <c r="E569">
        <v>244.35</v>
      </c>
      <c r="F569">
        <v>377.52</v>
      </c>
      <c r="G569">
        <v>279.91000000000003</v>
      </c>
    </row>
    <row r="570" spans="4:7" x14ac:dyDescent="0.25">
      <c r="D570">
        <v>5680</v>
      </c>
      <c r="E570">
        <v>244.48</v>
      </c>
      <c r="F570">
        <v>377.66</v>
      </c>
      <c r="G570">
        <v>280.04000000000002</v>
      </c>
    </row>
    <row r="571" spans="4:7" x14ac:dyDescent="0.25">
      <c r="D571">
        <v>5690</v>
      </c>
      <c r="E571">
        <v>244.61</v>
      </c>
      <c r="F571">
        <v>377.8</v>
      </c>
      <c r="G571">
        <v>280.18</v>
      </c>
    </row>
    <row r="572" spans="4:7" x14ac:dyDescent="0.25">
      <c r="D572">
        <v>5700</v>
      </c>
      <c r="E572">
        <v>244.74</v>
      </c>
      <c r="F572">
        <v>377.94</v>
      </c>
      <c r="G572">
        <v>280.31</v>
      </c>
    </row>
    <row r="573" spans="4:7" x14ac:dyDescent="0.25">
      <c r="D573">
        <v>5710</v>
      </c>
      <c r="E573">
        <v>244.88</v>
      </c>
      <c r="F573">
        <v>378.08</v>
      </c>
      <c r="G573">
        <v>280.45</v>
      </c>
    </row>
    <row r="574" spans="4:7" x14ac:dyDescent="0.25">
      <c r="D574">
        <v>5720</v>
      </c>
      <c r="E574">
        <v>245.01</v>
      </c>
      <c r="F574">
        <v>378.22</v>
      </c>
      <c r="G574">
        <v>280.58</v>
      </c>
    </row>
    <row r="575" spans="4:7" x14ac:dyDescent="0.25">
      <c r="D575">
        <v>5730</v>
      </c>
      <c r="E575">
        <v>245.14</v>
      </c>
      <c r="F575">
        <v>378.35</v>
      </c>
      <c r="G575">
        <v>280.72000000000003</v>
      </c>
    </row>
    <row r="576" spans="4:7" x14ac:dyDescent="0.25">
      <c r="D576">
        <v>5740</v>
      </c>
      <c r="E576">
        <v>245.27</v>
      </c>
      <c r="F576">
        <v>378.49</v>
      </c>
      <c r="G576">
        <v>280.85000000000002</v>
      </c>
    </row>
    <row r="577" spans="4:7" x14ac:dyDescent="0.25">
      <c r="D577">
        <v>5750</v>
      </c>
      <c r="E577">
        <v>245.4</v>
      </c>
      <c r="F577">
        <v>378.63</v>
      </c>
      <c r="G577">
        <v>280.99</v>
      </c>
    </row>
    <row r="578" spans="4:7" x14ac:dyDescent="0.25">
      <c r="D578">
        <v>5760</v>
      </c>
      <c r="E578">
        <v>245.54</v>
      </c>
      <c r="F578">
        <v>378.77</v>
      </c>
      <c r="G578">
        <v>281.12</v>
      </c>
    </row>
    <row r="579" spans="4:7" x14ac:dyDescent="0.25">
      <c r="D579">
        <v>5770</v>
      </c>
      <c r="E579">
        <v>245.67</v>
      </c>
      <c r="F579">
        <v>378.91</v>
      </c>
      <c r="G579">
        <v>281.26</v>
      </c>
    </row>
    <row r="580" spans="4:7" x14ac:dyDescent="0.25">
      <c r="D580">
        <v>5780</v>
      </c>
      <c r="E580">
        <v>245.8</v>
      </c>
      <c r="F580">
        <v>379.05</v>
      </c>
      <c r="G580">
        <v>281.39</v>
      </c>
    </row>
    <row r="581" spans="4:7" x14ac:dyDescent="0.25">
      <c r="D581">
        <v>5790</v>
      </c>
      <c r="E581">
        <v>245.93</v>
      </c>
      <c r="F581">
        <v>379.19</v>
      </c>
      <c r="G581">
        <v>281.52999999999997</v>
      </c>
    </row>
    <row r="582" spans="4:7" x14ac:dyDescent="0.25">
      <c r="D582">
        <v>5800</v>
      </c>
      <c r="E582">
        <v>246.07</v>
      </c>
      <c r="F582">
        <v>379.33</v>
      </c>
      <c r="G582">
        <v>281.66000000000003</v>
      </c>
    </row>
    <row r="583" spans="4:7" x14ac:dyDescent="0.25">
      <c r="D583">
        <v>5810</v>
      </c>
      <c r="E583">
        <v>246.19</v>
      </c>
      <c r="F583">
        <v>379.5</v>
      </c>
      <c r="G583">
        <v>281.79000000000002</v>
      </c>
    </row>
    <row r="584" spans="4:7" x14ac:dyDescent="0.25">
      <c r="D584">
        <v>5820</v>
      </c>
      <c r="E584">
        <v>246.32</v>
      </c>
      <c r="F584">
        <v>379.64</v>
      </c>
      <c r="G584">
        <v>281.92</v>
      </c>
    </row>
    <row r="585" spans="4:7" x14ac:dyDescent="0.25">
      <c r="D585">
        <v>5830</v>
      </c>
      <c r="E585">
        <v>246.45</v>
      </c>
      <c r="F585">
        <v>379.78</v>
      </c>
      <c r="G585">
        <v>282.04000000000002</v>
      </c>
    </row>
    <row r="586" spans="4:7" x14ac:dyDescent="0.25">
      <c r="D586">
        <v>5840</v>
      </c>
      <c r="E586">
        <v>246.57</v>
      </c>
      <c r="F586">
        <v>379.92</v>
      </c>
      <c r="G586">
        <v>282.17</v>
      </c>
    </row>
    <row r="587" spans="4:7" x14ac:dyDescent="0.25">
      <c r="D587">
        <v>5850</v>
      </c>
      <c r="E587">
        <v>246.7</v>
      </c>
      <c r="F587">
        <v>380.06</v>
      </c>
      <c r="G587">
        <v>282.3</v>
      </c>
    </row>
    <row r="588" spans="4:7" x14ac:dyDescent="0.25">
      <c r="D588">
        <v>5860</v>
      </c>
      <c r="E588">
        <v>246.83</v>
      </c>
      <c r="F588">
        <v>380.2</v>
      </c>
      <c r="G588">
        <v>282.43</v>
      </c>
    </row>
    <row r="589" spans="4:7" x14ac:dyDescent="0.25">
      <c r="D589">
        <v>5870</v>
      </c>
      <c r="E589">
        <v>246.96</v>
      </c>
      <c r="F589">
        <v>380.34</v>
      </c>
      <c r="G589">
        <v>282.56</v>
      </c>
    </row>
    <row r="590" spans="4:7" x14ac:dyDescent="0.25">
      <c r="D590">
        <v>5880</v>
      </c>
      <c r="E590">
        <v>247.08</v>
      </c>
      <c r="F590">
        <v>380.48</v>
      </c>
      <c r="G590">
        <v>282.68</v>
      </c>
    </row>
    <row r="591" spans="4:7" x14ac:dyDescent="0.25">
      <c r="D591">
        <v>5890</v>
      </c>
      <c r="E591">
        <v>247.21</v>
      </c>
      <c r="F591">
        <v>380.61</v>
      </c>
      <c r="G591">
        <v>282.81</v>
      </c>
    </row>
    <row r="592" spans="4:7" x14ac:dyDescent="0.25">
      <c r="D592">
        <v>5900</v>
      </c>
      <c r="E592">
        <v>247.34</v>
      </c>
      <c r="F592">
        <v>380.75</v>
      </c>
      <c r="G592">
        <v>282.94</v>
      </c>
    </row>
    <row r="593" spans="4:7" x14ac:dyDescent="0.25">
      <c r="D593">
        <v>5910</v>
      </c>
      <c r="E593">
        <v>247.46</v>
      </c>
      <c r="F593">
        <v>380.89</v>
      </c>
      <c r="G593">
        <v>283.07</v>
      </c>
    </row>
    <row r="594" spans="4:7" x14ac:dyDescent="0.25">
      <c r="D594">
        <v>5920</v>
      </c>
      <c r="E594">
        <v>247.59</v>
      </c>
      <c r="F594">
        <v>381.03</v>
      </c>
      <c r="G594">
        <v>283.2</v>
      </c>
    </row>
    <row r="595" spans="4:7" x14ac:dyDescent="0.25">
      <c r="D595">
        <v>5930</v>
      </c>
      <c r="E595">
        <v>247.72</v>
      </c>
      <c r="F595">
        <v>381.17</v>
      </c>
      <c r="G595">
        <v>283.33</v>
      </c>
    </row>
    <row r="596" spans="4:7" x14ac:dyDescent="0.25">
      <c r="D596">
        <v>5940</v>
      </c>
      <c r="E596">
        <v>247.84</v>
      </c>
      <c r="F596">
        <v>381.31</v>
      </c>
      <c r="G596">
        <v>283.45</v>
      </c>
    </row>
    <row r="597" spans="4:7" x14ac:dyDescent="0.25">
      <c r="D597">
        <v>5950</v>
      </c>
      <c r="E597">
        <v>247.97</v>
      </c>
      <c r="F597">
        <v>381.45</v>
      </c>
      <c r="G597">
        <v>283.58</v>
      </c>
    </row>
    <row r="598" spans="4:7" x14ac:dyDescent="0.25">
      <c r="D598">
        <v>5960</v>
      </c>
      <c r="E598">
        <v>248.1</v>
      </c>
      <c r="F598">
        <v>381.59</v>
      </c>
      <c r="G598">
        <v>283.70999999999998</v>
      </c>
    </row>
    <row r="599" spans="4:7" x14ac:dyDescent="0.25">
      <c r="D599">
        <v>5970</v>
      </c>
      <c r="E599">
        <v>248.23</v>
      </c>
      <c r="F599">
        <v>381.72</v>
      </c>
      <c r="G599">
        <v>283.83999999999997</v>
      </c>
    </row>
    <row r="600" spans="4:7" x14ac:dyDescent="0.25">
      <c r="D600">
        <v>5980</v>
      </c>
      <c r="E600">
        <v>248.35</v>
      </c>
      <c r="F600">
        <v>381.86</v>
      </c>
      <c r="G600">
        <v>283.97000000000003</v>
      </c>
    </row>
    <row r="601" spans="4:7" x14ac:dyDescent="0.25">
      <c r="D601">
        <v>5990</v>
      </c>
      <c r="E601">
        <v>248.48</v>
      </c>
      <c r="F601">
        <v>382</v>
      </c>
      <c r="G601">
        <v>284.10000000000002</v>
      </c>
    </row>
    <row r="602" spans="4:7" x14ac:dyDescent="0.25">
      <c r="D602">
        <v>6000</v>
      </c>
      <c r="E602">
        <v>248.61</v>
      </c>
      <c r="F602">
        <v>382.14</v>
      </c>
      <c r="G602">
        <v>284.22000000000003</v>
      </c>
    </row>
    <row r="603" spans="4:7" x14ac:dyDescent="0.25">
      <c r="D603">
        <v>6010</v>
      </c>
      <c r="E603">
        <v>248.73</v>
      </c>
      <c r="F603">
        <v>382.28</v>
      </c>
      <c r="G603">
        <v>284.35000000000002</v>
      </c>
    </row>
    <row r="604" spans="4:7" x14ac:dyDescent="0.25">
      <c r="D604">
        <v>6020</v>
      </c>
      <c r="E604">
        <v>248.86</v>
      </c>
      <c r="F604">
        <v>382.42</v>
      </c>
      <c r="G604">
        <v>284.48</v>
      </c>
    </row>
    <row r="605" spans="4:7" x14ac:dyDescent="0.25">
      <c r="D605">
        <v>6030</v>
      </c>
      <c r="E605">
        <v>248.99</v>
      </c>
      <c r="F605">
        <v>382.56</v>
      </c>
      <c r="G605">
        <v>284.61</v>
      </c>
    </row>
    <row r="606" spans="4:7" x14ac:dyDescent="0.25">
      <c r="D606">
        <v>6040</v>
      </c>
      <c r="E606">
        <v>249.12</v>
      </c>
      <c r="F606">
        <v>382.7</v>
      </c>
      <c r="G606">
        <v>284.74</v>
      </c>
    </row>
    <row r="607" spans="4:7" x14ac:dyDescent="0.25">
      <c r="D607">
        <v>6050</v>
      </c>
      <c r="E607">
        <v>249.24</v>
      </c>
      <c r="F607">
        <v>382.83</v>
      </c>
      <c r="G607">
        <v>284.87</v>
      </c>
    </row>
    <row r="608" spans="4:7" x14ac:dyDescent="0.25">
      <c r="D608">
        <v>6060</v>
      </c>
      <c r="E608">
        <v>249.37</v>
      </c>
      <c r="F608">
        <v>382.97</v>
      </c>
      <c r="G608">
        <v>285</v>
      </c>
    </row>
    <row r="609" spans="4:7" x14ac:dyDescent="0.25">
      <c r="D609">
        <v>6070</v>
      </c>
      <c r="E609">
        <v>249.5</v>
      </c>
      <c r="F609">
        <v>383.11</v>
      </c>
      <c r="G609">
        <v>285.12</v>
      </c>
    </row>
    <row r="610" spans="4:7" x14ac:dyDescent="0.25">
      <c r="D610">
        <v>6080</v>
      </c>
      <c r="E610">
        <v>249.62</v>
      </c>
      <c r="F610">
        <v>383.25</v>
      </c>
      <c r="G610">
        <v>285.25</v>
      </c>
    </row>
    <row r="611" spans="4:7" x14ac:dyDescent="0.25">
      <c r="D611">
        <v>6090</v>
      </c>
      <c r="E611">
        <v>249.75</v>
      </c>
      <c r="F611">
        <v>383.39</v>
      </c>
      <c r="G611">
        <v>285.38</v>
      </c>
    </row>
    <row r="612" spans="4:7" x14ac:dyDescent="0.25">
      <c r="D612">
        <v>6100</v>
      </c>
      <c r="E612">
        <v>249.88</v>
      </c>
      <c r="F612">
        <v>383.53</v>
      </c>
      <c r="G612">
        <v>285.51</v>
      </c>
    </row>
    <row r="613" spans="4:7" x14ac:dyDescent="0.25">
      <c r="D613">
        <v>6110</v>
      </c>
      <c r="E613">
        <v>250</v>
      </c>
      <c r="F613">
        <v>383.67</v>
      </c>
      <c r="G613">
        <v>285.64</v>
      </c>
    </row>
    <row r="614" spans="4:7" x14ac:dyDescent="0.25">
      <c r="D614">
        <v>6120</v>
      </c>
      <c r="E614">
        <v>250.13</v>
      </c>
      <c r="F614">
        <v>383.8</v>
      </c>
      <c r="G614">
        <v>285.77</v>
      </c>
    </row>
    <row r="615" spans="4:7" x14ac:dyDescent="0.25">
      <c r="D615">
        <v>6130</v>
      </c>
      <c r="E615">
        <v>250.26</v>
      </c>
      <c r="F615">
        <v>383.94</v>
      </c>
      <c r="G615">
        <v>285.89999999999998</v>
      </c>
    </row>
    <row r="616" spans="4:7" x14ac:dyDescent="0.25">
      <c r="D616">
        <v>6140</v>
      </c>
      <c r="E616">
        <v>250.39</v>
      </c>
      <c r="F616">
        <v>384.08</v>
      </c>
      <c r="G616">
        <v>286.02999999999997</v>
      </c>
    </row>
    <row r="617" spans="4:7" x14ac:dyDescent="0.25">
      <c r="D617">
        <v>6150</v>
      </c>
      <c r="E617">
        <v>250.51</v>
      </c>
      <c r="F617">
        <v>384.22</v>
      </c>
      <c r="G617">
        <v>286.16000000000003</v>
      </c>
    </row>
    <row r="618" spans="4:7" x14ac:dyDescent="0.25">
      <c r="D618">
        <v>6160</v>
      </c>
      <c r="E618">
        <v>250.64</v>
      </c>
      <c r="F618">
        <v>384.36</v>
      </c>
      <c r="G618">
        <v>286.27999999999997</v>
      </c>
    </row>
    <row r="619" spans="4:7" x14ac:dyDescent="0.25">
      <c r="D619">
        <v>6170</v>
      </c>
      <c r="E619">
        <v>250.77</v>
      </c>
      <c r="F619">
        <v>384.5</v>
      </c>
      <c r="G619">
        <v>286.41000000000003</v>
      </c>
    </row>
    <row r="620" spans="4:7" x14ac:dyDescent="0.25">
      <c r="D620">
        <v>6180</v>
      </c>
      <c r="E620">
        <v>250.89</v>
      </c>
      <c r="F620">
        <v>384.64</v>
      </c>
      <c r="G620">
        <v>286.54000000000002</v>
      </c>
    </row>
    <row r="621" spans="4:7" x14ac:dyDescent="0.25">
      <c r="D621">
        <v>6190</v>
      </c>
      <c r="E621">
        <v>251.02</v>
      </c>
      <c r="F621">
        <v>384.78</v>
      </c>
      <c r="G621">
        <v>286.67</v>
      </c>
    </row>
    <row r="622" spans="4:7" x14ac:dyDescent="0.25">
      <c r="D622">
        <v>6200</v>
      </c>
      <c r="E622">
        <v>251.15</v>
      </c>
      <c r="F622">
        <v>384.91</v>
      </c>
      <c r="G622">
        <v>286.8</v>
      </c>
    </row>
    <row r="623" spans="4:7" x14ac:dyDescent="0.25">
      <c r="D623">
        <v>6210</v>
      </c>
      <c r="E623">
        <v>251.28</v>
      </c>
      <c r="F623">
        <v>385.05</v>
      </c>
      <c r="G623">
        <v>286.93</v>
      </c>
    </row>
    <row r="624" spans="4:7" x14ac:dyDescent="0.25">
      <c r="D624">
        <v>6220</v>
      </c>
      <c r="E624">
        <v>251.4</v>
      </c>
      <c r="F624">
        <v>385.19</v>
      </c>
      <c r="G624">
        <v>287.06</v>
      </c>
    </row>
    <row r="625" spans="4:7" x14ac:dyDescent="0.25">
      <c r="D625">
        <v>6230</v>
      </c>
      <c r="E625">
        <v>251.53</v>
      </c>
      <c r="F625">
        <v>385.33</v>
      </c>
      <c r="G625">
        <v>287.19</v>
      </c>
    </row>
    <row r="626" spans="4:7" x14ac:dyDescent="0.25">
      <c r="D626">
        <v>6240</v>
      </c>
      <c r="E626">
        <v>251.66</v>
      </c>
      <c r="F626">
        <v>385.47</v>
      </c>
      <c r="G626">
        <v>287.32</v>
      </c>
    </row>
    <row r="627" spans="4:7" x14ac:dyDescent="0.25">
      <c r="D627">
        <v>6250</v>
      </c>
      <c r="E627">
        <v>251.78</v>
      </c>
      <c r="F627">
        <v>385.61</v>
      </c>
      <c r="G627">
        <v>287.45</v>
      </c>
    </row>
    <row r="628" spans="4:7" x14ac:dyDescent="0.25">
      <c r="D628">
        <v>6260</v>
      </c>
      <c r="E628">
        <v>251.91</v>
      </c>
      <c r="F628">
        <v>385.75</v>
      </c>
      <c r="G628">
        <v>287.58</v>
      </c>
    </row>
    <row r="629" spans="4:7" x14ac:dyDescent="0.25">
      <c r="D629">
        <v>6270</v>
      </c>
      <c r="E629">
        <v>252.04</v>
      </c>
      <c r="F629">
        <v>385.89</v>
      </c>
      <c r="G629">
        <v>287.7</v>
      </c>
    </row>
    <row r="630" spans="4:7" x14ac:dyDescent="0.25">
      <c r="D630">
        <v>6280</v>
      </c>
      <c r="E630">
        <v>252.17</v>
      </c>
      <c r="F630">
        <v>386.02</v>
      </c>
      <c r="G630">
        <v>287.83</v>
      </c>
    </row>
    <row r="631" spans="4:7" x14ac:dyDescent="0.25">
      <c r="D631">
        <v>6290</v>
      </c>
      <c r="E631">
        <v>252.29</v>
      </c>
      <c r="F631">
        <v>386.16</v>
      </c>
      <c r="G631">
        <v>287.95999999999998</v>
      </c>
    </row>
    <row r="632" spans="4:7" x14ac:dyDescent="0.25">
      <c r="D632">
        <v>6300</v>
      </c>
      <c r="E632">
        <v>252.42</v>
      </c>
      <c r="F632">
        <v>386.3</v>
      </c>
      <c r="G632">
        <v>288.08999999999997</v>
      </c>
    </row>
    <row r="633" spans="4:7" x14ac:dyDescent="0.25">
      <c r="D633">
        <v>6310</v>
      </c>
      <c r="E633">
        <v>252.55</v>
      </c>
      <c r="F633">
        <v>386.44</v>
      </c>
      <c r="G633">
        <v>288.22000000000003</v>
      </c>
    </row>
    <row r="634" spans="4:7" x14ac:dyDescent="0.25">
      <c r="D634">
        <v>6320</v>
      </c>
      <c r="E634">
        <v>252.67</v>
      </c>
      <c r="F634">
        <v>386.58</v>
      </c>
      <c r="G634">
        <v>288.35000000000002</v>
      </c>
    </row>
    <row r="635" spans="4:7" x14ac:dyDescent="0.25">
      <c r="D635">
        <v>6330</v>
      </c>
      <c r="E635">
        <v>252.8</v>
      </c>
      <c r="F635">
        <v>386.72</v>
      </c>
      <c r="G635">
        <v>288.48</v>
      </c>
    </row>
    <row r="636" spans="4:7" x14ac:dyDescent="0.25">
      <c r="D636">
        <v>6340</v>
      </c>
      <c r="E636">
        <v>252.93</v>
      </c>
      <c r="F636">
        <v>386.86</v>
      </c>
      <c r="G636">
        <v>288.61</v>
      </c>
    </row>
    <row r="637" spans="4:7" x14ac:dyDescent="0.25">
      <c r="D637">
        <v>6350</v>
      </c>
      <c r="E637">
        <v>253.06</v>
      </c>
      <c r="F637">
        <v>387</v>
      </c>
      <c r="G637">
        <v>288.74</v>
      </c>
    </row>
    <row r="638" spans="4:7" x14ac:dyDescent="0.25">
      <c r="D638">
        <v>6360</v>
      </c>
      <c r="E638">
        <v>253.18</v>
      </c>
      <c r="F638">
        <v>387.13</v>
      </c>
      <c r="G638">
        <v>288.87</v>
      </c>
    </row>
    <row r="639" spans="4:7" x14ac:dyDescent="0.25">
      <c r="D639">
        <v>6370</v>
      </c>
      <c r="E639">
        <v>253.31</v>
      </c>
      <c r="F639">
        <v>387.27</v>
      </c>
      <c r="G639">
        <v>289</v>
      </c>
    </row>
    <row r="640" spans="4:7" x14ac:dyDescent="0.25">
      <c r="D640">
        <v>6380</v>
      </c>
      <c r="E640">
        <v>253.44</v>
      </c>
      <c r="F640">
        <v>387.41</v>
      </c>
      <c r="G640">
        <v>289.13</v>
      </c>
    </row>
    <row r="641" spans="4:7" x14ac:dyDescent="0.25">
      <c r="D641">
        <v>6390</v>
      </c>
      <c r="E641">
        <v>253.56</v>
      </c>
      <c r="F641">
        <v>387.55</v>
      </c>
      <c r="G641">
        <v>289.26</v>
      </c>
    </row>
    <row r="642" spans="4:7" x14ac:dyDescent="0.25">
      <c r="D642">
        <v>6400</v>
      </c>
      <c r="E642">
        <v>253.69</v>
      </c>
      <c r="F642">
        <v>387.69</v>
      </c>
      <c r="G642">
        <v>289.39</v>
      </c>
    </row>
    <row r="643" spans="4:7" x14ac:dyDescent="0.25">
      <c r="D643">
        <v>6410</v>
      </c>
      <c r="E643">
        <v>253.82</v>
      </c>
      <c r="F643">
        <v>387.83</v>
      </c>
      <c r="G643">
        <v>289.51</v>
      </c>
    </row>
    <row r="644" spans="4:7" x14ac:dyDescent="0.25">
      <c r="D644">
        <v>6420</v>
      </c>
      <c r="E644">
        <v>253.94</v>
      </c>
      <c r="F644">
        <v>387.97</v>
      </c>
      <c r="G644">
        <v>289.64</v>
      </c>
    </row>
    <row r="645" spans="4:7" x14ac:dyDescent="0.25">
      <c r="D645">
        <v>6430</v>
      </c>
      <c r="E645">
        <v>254.07</v>
      </c>
      <c r="F645">
        <v>388.11</v>
      </c>
      <c r="G645">
        <v>289.77</v>
      </c>
    </row>
    <row r="646" spans="4:7" x14ac:dyDescent="0.25">
      <c r="D646">
        <v>6440</v>
      </c>
      <c r="E646">
        <v>254.2</v>
      </c>
      <c r="F646">
        <v>388.24</v>
      </c>
      <c r="G646">
        <v>289.89999999999998</v>
      </c>
    </row>
    <row r="647" spans="4:7" x14ac:dyDescent="0.25">
      <c r="D647">
        <v>6450</v>
      </c>
      <c r="E647">
        <v>254.33</v>
      </c>
      <c r="F647">
        <v>388.38</v>
      </c>
      <c r="G647">
        <v>290.02999999999997</v>
      </c>
    </row>
    <row r="648" spans="4:7" x14ac:dyDescent="0.25">
      <c r="D648">
        <v>6460</v>
      </c>
      <c r="E648">
        <v>254.45</v>
      </c>
      <c r="F648">
        <v>388.52</v>
      </c>
      <c r="G648">
        <v>290.16000000000003</v>
      </c>
    </row>
    <row r="649" spans="4:7" x14ac:dyDescent="0.25">
      <c r="D649">
        <v>6470</v>
      </c>
      <c r="E649">
        <v>254.58</v>
      </c>
      <c r="F649">
        <v>388.66</v>
      </c>
      <c r="G649">
        <v>290.29000000000002</v>
      </c>
    </row>
    <row r="650" spans="4:7" x14ac:dyDescent="0.25">
      <c r="D650">
        <v>6480</v>
      </c>
      <c r="E650">
        <v>254.71</v>
      </c>
      <c r="F650">
        <v>388.8</v>
      </c>
      <c r="G650">
        <v>290.42</v>
      </c>
    </row>
    <row r="651" spans="4:7" x14ac:dyDescent="0.25">
      <c r="D651">
        <v>6490</v>
      </c>
      <c r="E651">
        <v>254.83</v>
      </c>
      <c r="F651">
        <v>388.94</v>
      </c>
      <c r="G651">
        <v>290.55</v>
      </c>
    </row>
    <row r="652" spans="4:7" x14ac:dyDescent="0.25">
      <c r="D652">
        <v>6500</v>
      </c>
      <c r="E652">
        <v>254.96</v>
      </c>
      <c r="F652">
        <v>389.08</v>
      </c>
      <c r="G652">
        <v>290.68</v>
      </c>
    </row>
    <row r="653" spans="4:7" x14ac:dyDescent="0.25">
      <c r="D653">
        <v>6510</v>
      </c>
      <c r="E653">
        <v>255.09</v>
      </c>
      <c r="F653">
        <v>389.22</v>
      </c>
      <c r="G653">
        <v>290.81</v>
      </c>
    </row>
    <row r="654" spans="4:7" x14ac:dyDescent="0.25">
      <c r="D654">
        <v>6520</v>
      </c>
      <c r="E654">
        <v>255.22</v>
      </c>
      <c r="F654">
        <v>389.35</v>
      </c>
      <c r="G654">
        <v>290.94</v>
      </c>
    </row>
    <row r="655" spans="4:7" x14ac:dyDescent="0.25">
      <c r="D655">
        <v>6530</v>
      </c>
      <c r="E655">
        <v>255.34</v>
      </c>
      <c r="F655">
        <v>389.49</v>
      </c>
      <c r="G655">
        <v>291.07</v>
      </c>
    </row>
    <row r="656" spans="4:7" x14ac:dyDescent="0.25">
      <c r="D656">
        <v>6540</v>
      </c>
      <c r="E656">
        <v>255.47</v>
      </c>
      <c r="F656">
        <v>389.63</v>
      </c>
      <c r="G656">
        <v>291.2</v>
      </c>
    </row>
    <row r="657" spans="4:7" x14ac:dyDescent="0.25">
      <c r="D657">
        <v>6550</v>
      </c>
      <c r="E657">
        <v>255.6</v>
      </c>
      <c r="F657">
        <v>389.77</v>
      </c>
      <c r="G657">
        <v>291.33</v>
      </c>
    </row>
    <row r="658" spans="4:7" x14ac:dyDescent="0.25">
      <c r="D658">
        <v>6560</v>
      </c>
      <c r="E658">
        <v>255.72</v>
      </c>
      <c r="F658">
        <v>389.91</v>
      </c>
      <c r="G658">
        <v>291.45999999999998</v>
      </c>
    </row>
    <row r="659" spans="4:7" x14ac:dyDescent="0.25">
      <c r="D659">
        <v>6570</v>
      </c>
      <c r="E659">
        <v>255.85</v>
      </c>
      <c r="F659">
        <v>390.05</v>
      </c>
      <c r="G659">
        <v>291.58999999999997</v>
      </c>
    </row>
    <row r="660" spans="4:7" x14ac:dyDescent="0.25">
      <c r="D660">
        <v>6580</v>
      </c>
      <c r="E660">
        <v>255.98</v>
      </c>
      <c r="F660">
        <v>390.19</v>
      </c>
      <c r="G660">
        <v>291.72000000000003</v>
      </c>
    </row>
    <row r="661" spans="4:7" x14ac:dyDescent="0.25">
      <c r="D661">
        <v>6590</v>
      </c>
      <c r="E661">
        <v>256.11</v>
      </c>
      <c r="F661">
        <v>390.33</v>
      </c>
      <c r="G661">
        <v>291.85000000000002</v>
      </c>
    </row>
    <row r="662" spans="4:7" x14ac:dyDescent="0.25">
      <c r="D662">
        <v>6600</v>
      </c>
      <c r="E662">
        <v>256.23</v>
      </c>
      <c r="F662">
        <v>390.47</v>
      </c>
      <c r="G662">
        <v>291.98</v>
      </c>
    </row>
    <row r="663" spans="4:7" x14ac:dyDescent="0.25">
      <c r="D663">
        <v>6610</v>
      </c>
      <c r="E663">
        <v>256.36</v>
      </c>
      <c r="F663">
        <v>390.6</v>
      </c>
      <c r="G663">
        <v>292.11</v>
      </c>
    </row>
    <row r="664" spans="4:7" x14ac:dyDescent="0.25">
      <c r="D664">
        <v>6620</v>
      </c>
      <c r="E664">
        <v>256.49</v>
      </c>
      <c r="F664">
        <v>390.74</v>
      </c>
      <c r="G664">
        <v>292.24</v>
      </c>
    </row>
    <row r="665" spans="4:7" x14ac:dyDescent="0.25">
      <c r="D665">
        <v>6630</v>
      </c>
      <c r="E665">
        <v>256.61</v>
      </c>
      <c r="F665">
        <v>390.88</v>
      </c>
      <c r="G665">
        <v>292.37</v>
      </c>
    </row>
    <row r="666" spans="4:7" x14ac:dyDescent="0.25">
      <c r="D666">
        <v>6640</v>
      </c>
      <c r="E666">
        <v>256.74</v>
      </c>
      <c r="F666">
        <v>391.02</v>
      </c>
      <c r="G666">
        <v>292.5</v>
      </c>
    </row>
    <row r="667" spans="4:7" x14ac:dyDescent="0.25">
      <c r="D667">
        <v>6650</v>
      </c>
      <c r="E667">
        <v>256.87</v>
      </c>
      <c r="F667">
        <v>391.16</v>
      </c>
      <c r="G667">
        <v>292.63</v>
      </c>
    </row>
    <row r="668" spans="4:7" x14ac:dyDescent="0.25">
      <c r="D668">
        <v>6660</v>
      </c>
      <c r="E668">
        <v>257</v>
      </c>
      <c r="F668">
        <v>391.3</v>
      </c>
      <c r="G668">
        <v>292.76</v>
      </c>
    </row>
    <row r="669" spans="4:7" x14ac:dyDescent="0.25">
      <c r="D669">
        <v>6670</v>
      </c>
      <c r="E669">
        <v>257.12</v>
      </c>
      <c r="F669">
        <v>391.44</v>
      </c>
      <c r="G669">
        <v>292.89</v>
      </c>
    </row>
    <row r="670" spans="4:7" x14ac:dyDescent="0.25">
      <c r="D670">
        <v>6680</v>
      </c>
      <c r="E670">
        <v>257.25</v>
      </c>
      <c r="F670">
        <v>391.58</v>
      </c>
      <c r="G670">
        <v>293.02</v>
      </c>
    </row>
    <row r="671" spans="4:7" x14ac:dyDescent="0.25">
      <c r="D671">
        <v>6690</v>
      </c>
      <c r="E671">
        <v>257.38</v>
      </c>
      <c r="F671">
        <v>391.71</v>
      </c>
      <c r="G671">
        <v>293.14999999999998</v>
      </c>
    </row>
    <row r="672" spans="4:7" x14ac:dyDescent="0.25">
      <c r="D672">
        <v>6700</v>
      </c>
      <c r="E672">
        <v>257.51</v>
      </c>
      <c r="F672">
        <v>391.85</v>
      </c>
      <c r="G672">
        <v>293.27999999999997</v>
      </c>
    </row>
    <row r="673" spans="4:7" x14ac:dyDescent="0.25">
      <c r="D673">
        <v>6710</v>
      </c>
      <c r="E673">
        <v>257.63</v>
      </c>
      <c r="F673">
        <v>391.99</v>
      </c>
      <c r="G673">
        <v>293.41000000000003</v>
      </c>
    </row>
    <row r="674" spans="4:7" x14ac:dyDescent="0.25">
      <c r="D674">
        <v>6720</v>
      </c>
      <c r="E674">
        <v>257.76</v>
      </c>
      <c r="F674">
        <v>392.13</v>
      </c>
      <c r="G674">
        <v>293.52999999999997</v>
      </c>
    </row>
    <row r="675" spans="4:7" x14ac:dyDescent="0.25">
      <c r="D675">
        <v>6730</v>
      </c>
      <c r="E675">
        <v>257.89</v>
      </c>
      <c r="F675">
        <v>392.27</v>
      </c>
      <c r="G675">
        <v>293.66000000000003</v>
      </c>
    </row>
    <row r="676" spans="4:7" x14ac:dyDescent="0.25">
      <c r="D676">
        <v>6740</v>
      </c>
      <c r="E676">
        <v>258.01</v>
      </c>
      <c r="F676">
        <v>392.41</v>
      </c>
      <c r="G676">
        <v>293.79000000000002</v>
      </c>
    </row>
    <row r="677" spans="4:7" x14ac:dyDescent="0.25">
      <c r="D677">
        <v>6750</v>
      </c>
      <c r="E677">
        <v>258.14</v>
      </c>
      <c r="F677">
        <v>392.55</v>
      </c>
      <c r="G677">
        <v>293.92</v>
      </c>
    </row>
    <row r="678" spans="4:7" x14ac:dyDescent="0.25">
      <c r="D678">
        <v>6760</v>
      </c>
      <c r="E678">
        <v>258.27</v>
      </c>
      <c r="F678">
        <v>392.69</v>
      </c>
      <c r="G678">
        <v>294.05</v>
      </c>
    </row>
    <row r="679" spans="4:7" x14ac:dyDescent="0.25">
      <c r="D679">
        <v>6770</v>
      </c>
      <c r="E679">
        <v>258.39999999999998</v>
      </c>
      <c r="F679">
        <v>392.82</v>
      </c>
      <c r="G679">
        <v>294.18</v>
      </c>
    </row>
    <row r="680" spans="4:7" x14ac:dyDescent="0.25">
      <c r="D680">
        <v>6780</v>
      </c>
      <c r="E680">
        <v>258.52</v>
      </c>
      <c r="F680">
        <v>392.96</v>
      </c>
      <c r="G680">
        <v>294.31</v>
      </c>
    </row>
    <row r="681" spans="4:7" x14ac:dyDescent="0.25">
      <c r="D681">
        <v>6790</v>
      </c>
      <c r="E681">
        <v>258.64999999999998</v>
      </c>
      <c r="F681">
        <v>393.1</v>
      </c>
      <c r="G681">
        <v>294.44</v>
      </c>
    </row>
    <row r="682" spans="4:7" x14ac:dyDescent="0.25">
      <c r="D682">
        <v>6800</v>
      </c>
      <c r="E682">
        <v>258.77999999999997</v>
      </c>
      <c r="F682">
        <v>393.24</v>
      </c>
      <c r="G682">
        <v>294.57</v>
      </c>
    </row>
    <row r="683" spans="4:7" x14ac:dyDescent="0.25">
      <c r="D683">
        <v>6810</v>
      </c>
      <c r="E683">
        <v>258.89999999999998</v>
      </c>
      <c r="F683">
        <v>393.38</v>
      </c>
      <c r="G683">
        <v>294.7</v>
      </c>
    </row>
    <row r="684" spans="4:7" x14ac:dyDescent="0.25">
      <c r="D684">
        <v>6820</v>
      </c>
      <c r="E684">
        <v>259.02999999999997</v>
      </c>
      <c r="F684">
        <v>393.52</v>
      </c>
      <c r="G684">
        <v>294.83</v>
      </c>
    </row>
    <row r="685" spans="4:7" x14ac:dyDescent="0.25">
      <c r="D685">
        <v>6830</v>
      </c>
      <c r="E685">
        <v>259.16000000000003</v>
      </c>
      <c r="F685">
        <v>393.66</v>
      </c>
      <c r="G685">
        <v>294.95999999999998</v>
      </c>
    </row>
    <row r="686" spans="4:7" x14ac:dyDescent="0.25">
      <c r="D686">
        <v>6840</v>
      </c>
      <c r="E686">
        <v>259.29000000000002</v>
      </c>
      <c r="F686">
        <v>393.8</v>
      </c>
      <c r="G686">
        <v>295.08999999999997</v>
      </c>
    </row>
    <row r="687" spans="4:7" x14ac:dyDescent="0.25">
      <c r="D687">
        <v>6850</v>
      </c>
      <c r="E687">
        <v>259.41000000000003</v>
      </c>
      <c r="F687">
        <v>393.93</v>
      </c>
      <c r="G687">
        <v>295.22000000000003</v>
      </c>
    </row>
    <row r="688" spans="4:7" x14ac:dyDescent="0.25">
      <c r="D688">
        <v>6860</v>
      </c>
      <c r="E688">
        <v>259.54000000000002</v>
      </c>
      <c r="F688">
        <v>394.07</v>
      </c>
      <c r="G688">
        <v>295.35000000000002</v>
      </c>
    </row>
    <row r="689" spans="4:7" x14ac:dyDescent="0.25">
      <c r="D689">
        <v>6870</v>
      </c>
      <c r="E689">
        <v>259.67</v>
      </c>
      <c r="F689">
        <v>394.21</v>
      </c>
      <c r="G689">
        <v>295.48</v>
      </c>
    </row>
    <row r="690" spans="4:7" x14ac:dyDescent="0.25">
      <c r="D690">
        <v>6880</v>
      </c>
      <c r="E690">
        <v>259.8</v>
      </c>
      <c r="F690">
        <v>394.35</v>
      </c>
      <c r="G690">
        <v>295.61</v>
      </c>
    </row>
    <row r="691" spans="4:7" x14ac:dyDescent="0.25">
      <c r="D691">
        <v>6890</v>
      </c>
      <c r="E691">
        <v>259.92</v>
      </c>
      <c r="F691">
        <v>394.49</v>
      </c>
      <c r="G691">
        <v>295.74</v>
      </c>
    </row>
    <row r="692" spans="4:7" x14ac:dyDescent="0.25">
      <c r="D692">
        <v>6900</v>
      </c>
      <c r="E692">
        <v>260.05</v>
      </c>
      <c r="F692">
        <v>394.63</v>
      </c>
      <c r="G692">
        <v>295.88</v>
      </c>
    </row>
    <row r="693" spans="4:7" x14ac:dyDescent="0.25">
      <c r="D693">
        <v>6910</v>
      </c>
      <c r="E693">
        <v>260.18</v>
      </c>
      <c r="F693">
        <v>394.77</v>
      </c>
      <c r="G693">
        <v>296.01</v>
      </c>
    </row>
    <row r="694" spans="4:7" x14ac:dyDescent="0.25">
      <c r="D694">
        <v>6920</v>
      </c>
      <c r="E694">
        <v>260.3</v>
      </c>
      <c r="F694">
        <v>394.91</v>
      </c>
      <c r="G694">
        <v>296.14</v>
      </c>
    </row>
    <row r="695" spans="4:7" x14ac:dyDescent="0.25">
      <c r="D695">
        <v>6930</v>
      </c>
      <c r="E695">
        <v>260.43</v>
      </c>
      <c r="F695">
        <v>395.04</v>
      </c>
      <c r="G695">
        <v>296.27</v>
      </c>
    </row>
    <row r="696" spans="4:7" x14ac:dyDescent="0.25">
      <c r="D696">
        <v>6940</v>
      </c>
      <c r="E696">
        <v>260.56</v>
      </c>
      <c r="F696">
        <v>395.18</v>
      </c>
      <c r="G696">
        <v>296.39999999999998</v>
      </c>
    </row>
    <row r="697" spans="4:7" x14ac:dyDescent="0.25">
      <c r="D697">
        <v>6950</v>
      </c>
      <c r="E697">
        <v>260.69</v>
      </c>
      <c r="F697">
        <v>395.32</v>
      </c>
      <c r="G697">
        <v>296.52999999999997</v>
      </c>
    </row>
    <row r="698" spans="4:7" x14ac:dyDescent="0.25">
      <c r="D698">
        <v>6960</v>
      </c>
      <c r="E698">
        <v>260.81</v>
      </c>
      <c r="F698">
        <v>395.46</v>
      </c>
      <c r="G698">
        <v>296.66000000000003</v>
      </c>
    </row>
    <row r="699" spans="4:7" x14ac:dyDescent="0.25">
      <c r="D699">
        <v>6970</v>
      </c>
      <c r="E699">
        <v>260.94</v>
      </c>
      <c r="F699">
        <v>395.6</v>
      </c>
      <c r="G699">
        <v>296.79000000000002</v>
      </c>
    </row>
    <row r="700" spans="4:7" x14ac:dyDescent="0.25">
      <c r="D700">
        <v>6980</v>
      </c>
      <c r="E700">
        <v>261.07</v>
      </c>
      <c r="F700">
        <v>395.74</v>
      </c>
      <c r="G700">
        <v>296.92</v>
      </c>
    </row>
    <row r="701" spans="4:7" x14ac:dyDescent="0.25">
      <c r="D701">
        <v>6990</v>
      </c>
      <c r="E701">
        <v>261.2</v>
      </c>
      <c r="F701">
        <v>395.88</v>
      </c>
      <c r="G701">
        <v>297.05</v>
      </c>
    </row>
    <row r="702" spans="4:7" x14ac:dyDescent="0.25">
      <c r="D702">
        <v>7000</v>
      </c>
      <c r="E702">
        <v>261.32</v>
      </c>
      <c r="F702">
        <v>396.02</v>
      </c>
      <c r="G702">
        <v>297.18</v>
      </c>
    </row>
    <row r="703" spans="4:7" x14ac:dyDescent="0.25">
      <c r="D703">
        <v>7010</v>
      </c>
      <c r="E703">
        <v>261.45</v>
      </c>
      <c r="F703">
        <v>396.16</v>
      </c>
      <c r="G703">
        <v>297.31</v>
      </c>
    </row>
    <row r="704" spans="4:7" x14ac:dyDescent="0.25">
      <c r="D704">
        <v>7020</v>
      </c>
      <c r="E704">
        <v>261.58</v>
      </c>
      <c r="F704">
        <v>396.29</v>
      </c>
      <c r="G704">
        <v>297.44</v>
      </c>
    </row>
    <row r="705" spans="4:7" x14ac:dyDescent="0.25">
      <c r="D705">
        <v>7030</v>
      </c>
      <c r="E705">
        <v>261.70999999999998</v>
      </c>
      <c r="F705">
        <v>396.43</v>
      </c>
      <c r="G705">
        <v>297.57</v>
      </c>
    </row>
    <row r="706" spans="4:7" x14ac:dyDescent="0.25">
      <c r="D706">
        <v>7040</v>
      </c>
      <c r="E706">
        <v>261.83</v>
      </c>
      <c r="F706">
        <v>396.57</v>
      </c>
      <c r="G706">
        <v>297.7</v>
      </c>
    </row>
    <row r="707" spans="4:7" x14ac:dyDescent="0.25">
      <c r="D707">
        <v>7050</v>
      </c>
      <c r="E707">
        <v>261.95999999999998</v>
      </c>
      <c r="F707">
        <v>396.71</v>
      </c>
      <c r="G707">
        <v>297.83</v>
      </c>
    </row>
    <row r="708" spans="4:7" x14ac:dyDescent="0.25">
      <c r="D708">
        <v>7060</v>
      </c>
      <c r="E708">
        <v>262.08999999999997</v>
      </c>
      <c r="F708">
        <v>396.85</v>
      </c>
      <c r="G708">
        <v>297.95999999999998</v>
      </c>
    </row>
    <row r="709" spans="4:7" x14ac:dyDescent="0.25">
      <c r="D709">
        <v>7070</v>
      </c>
      <c r="E709">
        <v>262.22000000000003</v>
      </c>
      <c r="F709">
        <v>396.99</v>
      </c>
      <c r="G709">
        <v>298.08999999999997</v>
      </c>
    </row>
    <row r="710" spans="4:7" x14ac:dyDescent="0.25">
      <c r="D710">
        <v>7080</v>
      </c>
      <c r="E710">
        <v>262.33999999999997</v>
      </c>
      <c r="F710">
        <v>397.13</v>
      </c>
      <c r="G710">
        <v>298.22000000000003</v>
      </c>
    </row>
    <row r="711" spans="4:7" x14ac:dyDescent="0.25">
      <c r="D711">
        <v>7090</v>
      </c>
      <c r="E711">
        <v>262.47000000000003</v>
      </c>
      <c r="F711">
        <v>397.27</v>
      </c>
      <c r="G711">
        <v>298.35000000000002</v>
      </c>
    </row>
    <row r="712" spans="4:7" x14ac:dyDescent="0.25">
      <c r="D712">
        <v>7100</v>
      </c>
      <c r="E712">
        <v>262.60000000000002</v>
      </c>
      <c r="F712">
        <v>397.4</v>
      </c>
      <c r="G712">
        <v>298.48</v>
      </c>
    </row>
    <row r="713" spans="4:7" x14ac:dyDescent="0.25">
      <c r="D713">
        <v>7110</v>
      </c>
      <c r="E713">
        <v>262.73</v>
      </c>
      <c r="F713">
        <v>397.54</v>
      </c>
      <c r="G713">
        <v>298.61</v>
      </c>
    </row>
    <row r="714" spans="4:7" x14ac:dyDescent="0.25">
      <c r="D714">
        <v>7120</v>
      </c>
      <c r="E714">
        <v>262.85000000000002</v>
      </c>
      <c r="F714">
        <v>397.68</v>
      </c>
      <c r="G714">
        <v>298.74</v>
      </c>
    </row>
    <row r="715" spans="4:7" x14ac:dyDescent="0.25">
      <c r="D715">
        <v>7130</v>
      </c>
      <c r="E715">
        <v>262.98</v>
      </c>
      <c r="F715">
        <v>397.82</v>
      </c>
      <c r="G715">
        <v>298.87</v>
      </c>
    </row>
    <row r="716" spans="4:7" x14ac:dyDescent="0.25">
      <c r="D716">
        <v>7140</v>
      </c>
      <c r="E716">
        <v>263.11</v>
      </c>
      <c r="F716">
        <v>397.96</v>
      </c>
      <c r="G716">
        <v>299</v>
      </c>
    </row>
    <row r="717" spans="4:7" x14ac:dyDescent="0.25">
      <c r="D717">
        <v>7150</v>
      </c>
      <c r="E717">
        <v>263.24</v>
      </c>
      <c r="F717">
        <v>398.1</v>
      </c>
      <c r="G717">
        <v>299.13</v>
      </c>
    </row>
    <row r="718" spans="4:7" x14ac:dyDescent="0.25">
      <c r="D718">
        <v>7160</v>
      </c>
      <c r="E718">
        <v>263.36</v>
      </c>
      <c r="F718">
        <v>398.24</v>
      </c>
      <c r="G718">
        <v>299.26</v>
      </c>
    </row>
    <row r="719" spans="4:7" x14ac:dyDescent="0.25">
      <c r="D719">
        <v>7170</v>
      </c>
      <c r="E719">
        <v>263.49</v>
      </c>
      <c r="F719">
        <v>398.38</v>
      </c>
      <c r="G719">
        <v>299.39</v>
      </c>
    </row>
    <row r="720" spans="4:7" x14ac:dyDescent="0.25">
      <c r="D720">
        <v>7180</v>
      </c>
      <c r="E720">
        <v>263.62</v>
      </c>
      <c r="F720">
        <v>398.51</v>
      </c>
      <c r="G720">
        <v>299.52</v>
      </c>
    </row>
    <row r="721" spans="4:7" x14ac:dyDescent="0.25">
      <c r="D721">
        <v>7190</v>
      </c>
      <c r="E721">
        <v>263.75</v>
      </c>
      <c r="F721">
        <v>398.65</v>
      </c>
      <c r="G721">
        <v>299.64999999999998</v>
      </c>
    </row>
    <row r="722" spans="4:7" x14ac:dyDescent="0.25">
      <c r="D722">
        <v>7200</v>
      </c>
      <c r="E722">
        <v>263.87</v>
      </c>
      <c r="F722">
        <v>398.79</v>
      </c>
      <c r="G722">
        <v>299.77999999999997</v>
      </c>
    </row>
    <row r="723" spans="4:7" x14ac:dyDescent="0.25">
      <c r="D723">
        <v>7210</v>
      </c>
      <c r="E723">
        <v>264</v>
      </c>
      <c r="F723">
        <v>398.36</v>
      </c>
      <c r="G723">
        <v>299.89</v>
      </c>
    </row>
    <row r="724" spans="4:7" x14ac:dyDescent="0.25">
      <c r="D724">
        <v>7220</v>
      </c>
      <c r="E724">
        <v>264.13</v>
      </c>
      <c r="F724">
        <v>397.85</v>
      </c>
      <c r="G724">
        <v>299.99</v>
      </c>
    </row>
    <row r="725" spans="4:7" x14ac:dyDescent="0.25">
      <c r="D725">
        <v>7230</v>
      </c>
      <c r="E725">
        <v>264.26</v>
      </c>
      <c r="F725">
        <v>397.33</v>
      </c>
      <c r="G725">
        <v>300.08999999999997</v>
      </c>
    </row>
    <row r="726" spans="4:7" x14ac:dyDescent="0.25">
      <c r="D726">
        <v>7240</v>
      </c>
      <c r="E726">
        <v>264.38</v>
      </c>
      <c r="F726">
        <v>396.79</v>
      </c>
      <c r="G726">
        <v>300.18</v>
      </c>
    </row>
    <row r="727" spans="4:7" x14ac:dyDescent="0.25">
      <c r="D727">
        <v>7250</v>
      </c>
      <c r="E727">
        <v>264.51</v>
      </c>
      <c r="F727">
        <v>396.26</v>
      </c>
      <c r="G727">
        <v>300.26</v>
      </c>
    </row>
    <row r="728" spans="4:7" x14ac:dyDescent="0.25">
      <c r="D728">
        <v>7260</v>
      </c>
      <c r="E728">
        <v>264.64</v>
      </c>
      <c r="F728">
        <v>395.72</v>
      </c>
      <c r="G728">
        <v>300.33999999999997</v>
      </c>
    </row>
    <row r="729" spans="4:7" x14ac:dyDescent="0.25">
      <c r="D729">
        <v>7270</v>
      </c>
      <c r="E729">
        <v>264.77</v>
      </c>
      <c r="F729">
        <v>395.18</v>
      </c>
      <c r="G729">
        <v>300.42</v>
      </c>
    </row>
    <row r="730" spans="4:7" x14ac:dyDescent="0.25">
      <c r="D730">
        <v>7280</v>
      </c>
      <c r="E730">
        <v>264.89</v>
      </c>
      <c r="F730">
        <v>394.64</v>
      </c>
      <c r="G730">
        <v>300.49</v>
      </c>
    </row>
    <row r="731" spans="4:7" x14ac:dyDescent="0.25">
      <c r="D731">
        <v>7290</v>
      </c>
      <c r="E731">
        <v>265.02</v>
      </c>
      <c r="F731">
        <v>394.1</v>
      </c>
      <c r="G731">
        <v>300.56</v>
      </c>
    </row>
    <row r="732" spans="4:7" x14ac:dyDescent="0.25">
      <c r="D732">
        <v>7300</v>
      </c>
      <c r="E732">
        <v>265.14999999999998</v>
      </c>
      <c r="F732">
        <v>393.56</v>
      </c>
      <c r="G732">
        <v>300.62</v>
      </c>
    </row>
    <row r="733" spans="4:7" x14ac:dyDescent="0.25">
      <c r="D733">
        <v>7310</v>
      </c>
      <c r="E733">
        <v>265.27999999999997</v>
      </c>
      <c r="F733">
        <v>393.02</v>
      </c>
      <c r="G733">
        <v>300.69</v>
      </c>
    </row>
    <row r="734" spans="4:7" x14ac:dyDescent="0.25">
      <c r="D734">
        <v>7320</v>
      </c>
      <c r="E734">
        <v>265.39999999999998</v>
      </c>
      <c r="F734">
        <v>392.48</v>
      </c>
      <c r="G734">
        <v>300.75</v>
      </c>
    </row>
    <row r="735" spans="4:7" x14ac:dyDescent="0.25">
      <c r="D735">
        <v>7330</v>
      </c>
      <c r="E735">
        <v>265.52999999999997</v>
      </c>
      <c r="F735">
        <v>391.94</v>
      </c>
      <c r="G735">
        <v>300.81</v>
      </c>
    </row>
    <row r="736" spans="4:7" x14ac:dyDescent="0.25">
      <c r="D736">
        <v>7340</v>
      </c>
      <c r="E736">
        <v>265.66000000000003</v>
      </c>
      <c r="F736">
        <v>391.39</v>
      </c>
      <c r="G736">
        <v>300.87</v>
      </c>
    </row>
    <row r="737" spans="4:7" x14ac:dyDescent="0.25">
      <c r="D737">
        <v>7350</v>
      </c>
      <c r="E737">
        <v>265.79000000000002</v>
      </c>
      <c r="F737">
        <v>390.85</v>
      </c>
      <c r="G737">
        <v>300.92</v>
      </c>
    </row>
    <row r="738" spans="4:7" x14ac:dyDescent="0.25">
      <c r="D738">
        <v>7360</v>
      </c>
      <c r="E738">
        <v>265.92</v>
      </c>
      <c r="F738">
        <v>390.31</v>
      </c>
      <c r="G738">
        <v>300.97000000000003</v>
      </c>
    </row>
    <row r="739" spans="4:7" x14ac:dyDescent="0.25">
      <c r="D739">
        <v>7370</v>
      </c>
      <c r="E739">
        <v>266.04000000000002</v>
      </c>
      <c r="F739">
        <v>389.76</v>
      </c>
      <c r="G739">
        <v>301.02</v>
      </c>
    </row>
    <row r="740" spans="4:7" x14ac:dyDescent="0.25">
      <c r="D740">
        <v>7380</v>
      </c>
      <c r="E740">
        <v>266.17</v>
      </c>
      <c r="F740">
        <v>389.22</v>
      </c>
      <c r="G740">
        <v>301.07</v>
      </c>
    </row>
    <row r="741" spans="4:7" x14ac:dyDescent="0.25">
      <c r="D741">
        <v>7390</v>
      </c>
      <c r="E741">
        <v>266.3</v>
      </c>
      <c r="F741">
        <v>388.67</v>
      </c>
      <c r="G741">
        <v>301.12</v>
      </c>
    </row>
    <row r="742" spans="4:7" x14ac:dyDescent="0.25">
      <c r="D742">
        <v>7400</v>
      </c>
      <c r="E742">
        <v>266.43</v>
      </c>
      <c r="F742">
        <v>388.13</v>
      </c>
      <c r="G742">
        <v>301.16000000000003</v>
      </c>
    </row>
    <row r="743" spans="4:7" x14ac:dyDescent="0.25">
      <c r="D743">
        <v>7410</v>
      </c>
      <c r="E743">
        <v>266.55</v>
      </c>
      <c r="F743">
        <v>387.58</v>
      </c>
      <c r="G743">
        <v>301.2</v>
      </c>
    </row>
    <row r="744" spans="4:7" x14ac:dyDescent="0.25">
      <c r="D744">
        <v>7420</v>
      </c>
      <c r="E744">
        <v>266.68</v>
      </c>
      <c r="F744">
        <v>387.04</v>
      </c>
      <c r="G744">
        <v>301.24</v>
      </c>
    </row>
    <row r="745" spans="4:7" x14ac:dyDescent="0.25">
      <c r="D745">
        <v>7430</v>
      </c>
      <c r="E745">
        <v>266.81</v>
      </c>
      <c r="F745">
        <v>386.49</v>
      </c>
      <c r="G745">
        <v>301.27999999999997</v>
      </c>
    </row>
    <row r="746" spans="4:7" x14ac:dyDescent="0.25">
      <c r="D746">
        <v>7440</v>
      </c>
      <c r="E746">
        <v>266.94</v>
      </c>
      <c r="F746">
        <v>385.95</v>
      </c>
      <c r="G746">
        <v>301.32</v>
      </c>
    </row>
    <row r="747" spans="4:7" x14ac:dyDescent="0.25">
      <c r="D747">
        <v>7450</v>
      </c>
      <c r="E747">
        <v>267.06</v>
      </c>
      <c r="F747">
        <v>385.4</v>
      </c>
      <c r="G747">
        <v>301.35000000000002</v>
      </c>
    </row>
    <row r="748" spans="4:7" x14ac:dyDescent="0.25">
      <c r="D748">
        <v>7460</v>
      </c>
      <c r="E748">
        <v>267.19</v>
      </c>
      <c r="F748">
        <v>384.86</v>
      </c>
      <c r="G748">
        <v>301.39</v>
      </c>
    </row>
    <row r="749" spans="4:7" x14ac:dyDescent="0.25">
      <c r="D749">
        <v>7470</v>
      </c>
      <c r="E749">
        <v>267.32</v>
      </c>
      <c r="F749">
        <v>384.31</v>
      </c>
      <c r="G749">
        <v>301.42</v>
      </c>
    </row>
    <row r="750" spans="4:7" x14ac:dyDescent="0.25">
      <c r="D750">
        <v>7480</v>
      </c>
      <c r="E750">
        <v>267.45</v>
      </c>
      <c r="F750">
        <v>383.77</v>
      </c>
      <c r="G750">
        <v>301.45</v>
      </c>
    </row>
    <row r="751" spans="4:7" x14ac:dyDescent="0.25">
      <c r="D751">
        <v>7490</v>
      </c>
      <c r="E751">
        <v>267.58</v>
      </c>
      <c r="F751">
        <v>383.22</v>
      </c>
      <c r="G751">
        <v>301.48</v>
      </c>
    </row>
    <row r="752" spans="4:7" x14ac:dyDescent="0.25">
      <c r="D752">
        <v>7500</v>
      </c>
      <c r="E752">
        <v>267.7</v>
      </c>
      <c r="F752">
        <v>382.67</v>
      </c>
      <c r="G752">
        <v>301.51</v>
      </c>
    </row>
    <row r="753" spans="4:7" x14ac:dyDescent="0.25">
      <c r="D753">
        <v>7510</v>
      </c>
      <c r="E753">
        <v>267.83</v>
      </c>
      <c r="F753">
        <v>382.13</v>
      </c>
      <c r="G753">
        <v>301.52999999999997</v>
      </c>
    </row>
    <row r="754" spans="4:7" x14ac:dyDescent="0.25">
      <c r="D754">
        <v>7520</v>
      </c>
      <c r="E754">
        <v>267.95999999999998</v>
      </c>
      <c r="F754">
        <v>381.58</v>
      </c>
      <c r="G754">
        <v>301.56</v>
      </c>
    </row>
    <row r="755" spans="4:7" x14ac:dyDescent="0.25">
      <c r="D755">
        <v>7530</v>
      </c>
      <c r="E755">
        <v>268.08999999999997</v>
      </c>
      <c r="F755">
        <v>381.03</v>
      </c>
      <c r="G755">
        <v>301.58</v>
      </c>
    </row>
    <row r="756" spans="4:7" x14ac:dyDescent="0.25">
      <c r="D756">
        <v>7540</v>
      </c>
      <c r="E756">
        <v>268.22000000000003</v>
      </c>
      <c r="F756">
        <v>380.49</v>
      </c>
      <c r="G756">
        <v>301.60000000000002</v>
      </c>
    </row>
    <row r="757" spans="4:7" x14ac:dyDescent="0.25">
      <c r="D757">
        <v>7550</v>
      </c>
      <c r="E757">
        <v>268.33999999999997</v>
      </c>
      <c r="F757">
        <v>379.94</v>
      </c>
      <c r="G757">
        <v>301.62</v>
      </c>
    </row>
    <row r="758" spans="4:7" x14ac:dyDescent="0.25">
      <c r="D758">
        <v>7560</v>
      </c>
      <c r="E758">
        <v>268.47000000000003</v>
      </c>
      <c r="F758">
        <v>379.39</v>
      </c>
      <c r="G758">
        <v>301.64</v>
      </c>
    </row>
    <row r="759" spans="4:7" x14ac:dyDescent="0.25">
      <c r="D759">
        <v>7570</v>
      </c>
      <c r="E759">
        <v>268.60000000000002</v>
      </c>
      <c r="F759">
        <v>378.85</v>
      </c>
      <c r="G759">
        <v>301.66000000000003</v>
      </c>
    </row>
    <row r="760" spans="4:7" x14ac:dyDescent="0.25">
      <c r="D760">
        <v>7580</v>
      </c>
      <c r="E760">
        <v>268.73</v>
      </c>
      <c r="F760">
        <v>378.3</v>
      </c>
      <c r="G760">
        <v>301.68</v>
      </c>
    </row>
    <row r="761" spans="4:7" x14ac:dyDescent="0.25">
      <c r="D761">
        <v>7590</v>
      </c>
      <c r="E761">
        <v>268.85000000000002</v>
      </c>
      <c r="F761">
        <v>377.75</v>
      </c>
      <c r="G761">
        <v>301.69</v>
      </c>
    </row>
    <row r="762" spans="4:7" x14ac:dyDescent="0.25">
      <c r="D762">
        <v>7600</v>
      </c>
      <c r="E762">
        <v>268.98</v>
      </c>
      <c r="F762">
        <v>377.21</v>
      </c>
      <c r="G762">
        <v>301.70999999999998</v>
      </c>
    </row>
    <row r="763" spans="4:7" x14ac:dyDescent="0.25">
      <c r="D763">
        <v>7610</v>
      </c>
      <c r="E763">
        <v>269.11</v>
      </c>
      <c r="F763">
        <v>376.66</v>
      </c>
      <c r="G763">
        <v>301.72000000000003</v>
      </c>
    </row>
    <row r="764" spans="4:7" x14ac:dyDescent="0.25">
      <c r="D764">
        <v>7620</v>
      </c>
      <c r="E764">
        <v>269.24</v>
      </c>
      <c r="F764">
        <v>376.11</v>
      </c>
      <c r="G764">
        <v>301.73</v>
      </c>
    </row>
    <row r="765" spans="4:7" x14ac:dyDescent="0.25">
      <c r="D765">
        <v>7630</v>
      </c>
      <c r="E765">
        <v>269.37</v>
      </c>
      <c r="F765">
        <v>375.57</v>
      </c>
      <c r="G765">
        <v>301.74</v>
      </c>
    </row>
    <row r="766" spans="4:7" x14ac:dyDescent="0.25">
      <c r="D766">
        <v>7640</v>
      </c>
      <c r="E766">
        <v>269.49</v>
      </c>
      <c r="F766">
        <v>375.02</v>
      </c>
      <c r="G766">
        <v>301.75</v>
      </c>
    </row>
    <row r="767" spans="4:7" x14ac:dyDescent="0.25">
      <c r="D767">
        <v>7650</v>
      </c>
      <c r="E767">
        <v>269.62</v>
      </c>
      <c r="F767">
        <v>374.47</v>
      </c>
      <c r="G767">
        <v>301.76</v>
      </c>
    </row>
    <row r="768" spans="4:7" x14ac:dyDescent="0.25">
      <c r="D768">
        <v>7660</v>
      </c>
      <c r="E768">
        <v>269.75</v>
      </c>
      <c r="F768">
        <v>373.92</v>
      </c>
      <c r="G768">
        <v>301.77</v>
      </c>
    </row>
    <row r="769" spans="4:7" x14ac:dyDescent="0.25">
      <c r="D769">
        <v>7670</v>
      </c>
      <c r="E769">
        <v>269.88</v>
      </c>
      <c r="F769">
        <v>373.38</v>
      </c>
      <c r="G769">
        <v>301.77999999999997</v>
      </c>
    </row>
    <row r="770" spans="4:7" x14ac:dyDescent="0.25">
      <c r="D770">
        <v>7680</v>
      </c>
      <c r="E770">
        <v>270</v>
      </c>
      <c r="F770">
        <v>372.83</v>
      </c>
      <c r="G770">
        <v>301.77999999999997</v>
      </c>
    </row>
    <row r="771" spans="4:7" x14ac:dyDescent="0.25">
      <c r="D771">
        <v>7690</v>
      </c>
      <c r="E771">
        <v>270.13</v>
      </c>
      <c r="F771">
        <v>372.28</v>
      </c>
      <c r="G771">
        <v>301.77999999999997</v>
      </c>
    </row>
    <row r="772" spans="4:7" x14ac:dyDescent="0.25">
      <c r="D772">
        <v>7700</v>
      </c>
      <c r="E772">
        <v>270.26</v>
      </c>
      <c r="F772">
        <v>371.73</v>
      </c>
      <c r="G772">
        <v>301.79000000000002</v>
      </c>
    </row>
    <row r="773" spans="4:7" x14ac:dyDescent="0.25">
      <c r="D773">
        <v>7710</v>
      </c>
      <c r="E773">
        <v>270.39</v>
      </c>
      <c r="F773">
        <v>371.18</v>
      </c>
      <c r="G773">
        <v>301.79000000000002</v>
      </c>
    </row>
    <row r="774" spans="4:7" x14ac:dyDescent="0.25">
      <c r="D774">
        <v>7720</v>
      </c>
      <c r="E774">
        <v>270.51</v>
      </c>
      <c r="F774">
        <v>370.64</v>
      </c>
      <c r="G774">
        <v>301.79000000000002</v>
      </c>
    </row>
    <row r="775" spans="4:7" x14ac:dyDescent="0.25">
      <c r="D775">
        <v>7730</v>
      </c>
      <c r="E775">
        <v>270.64</v>
      </c>
      <c r="F775">
        <v>370.09</v>
      </c>
      <c r="G775">
        <v>301.79000000000002</v>
      </c>
    </row>
    <row r="776" spans="4:7" x14ac:dyDescent="0.25">
      <c r="D776">
        <v>7740</v>
      </c>
      <c r="E776">
        <v>270.77</v>
      </c>
      <c r="F776">
        <v>369.54</v>
      </c>
      <c r="G776">
        <v>301.79000000000002</v>
      </c>
    </row>
    <row r="777" spans="4:7" x14ac:dyDescent="0.25">
      <c r="D777">
        <v>7750</v>
      </c>
      <c r="E777">
        <v>270.89999999999998</v>
      </c>
      <c r="F777">
        <v>368.99</v>
      </c>
      <c r="G777">
        <v>301.77999999999997</v>
      </c>
    </row>
    <row r="778" spans="4:7" x14ac:dyDescent="0.25">
      <c r="D778">
        <v>7760</v>
      </c>
      <c r="E778">
        <v>271.02</v>
      </c>
      <c r="F778">
        <v>368.45</v>
      </c>
      <c r="G778">
        <v>301.77999999999997</v>
      </c>
    </row>
    <row r="779" spans="4:7" x14ac:dyDescent="0.25">
      <c r="D779">
        <v>7770</v>
      </c>
      <c r="E779">
        <v>271.14999999999998</v>
      </c>
      <c r="F779">
        <v>367.9</v>
      </c>
      <c r="G779">
        <v>301.77999999999997</v>
      </c>
    </row>
    <row r="780" spans="4:7" x14ac:dyDescent="0.25">
      <c r="D780">
        <v>7780</v>
      </c>
      <c r="E780">
        <v>271.27999999999997</v>
      </c>
      <c r="F780">
        <v>367.35</v>
      </c>
      <c r="G780">
        <v>301.77</v>
      </c>
    </row>
    <row r="781" spans="4:7" x14ac:dyDescent="0.25">
      <c r="D781">
        <v>7790</v>
      </c>
      <c r="E781">
        <v>271.39999999999998</v>
      </c>
      <c r="F781">
        <v>366.8</v>
      </c>
      <c r="G781">
        <v>301.76</v>
      </c>
    </row>
    <row r="782" spans="4:7" x14ac:dyDescent="0.25">
      <c r="D782">
        <v>7800</v>
      </c>
      <c r="E782">
        <v>271.52999999999997</v>
      </c>
      <c r="F782">
        <v>366.25</v>
      </c>
      <c r="G782">
        <v>301.76</v>
      </c>
    </row>
    <row r="783" spans="4:7" x14ac:dyDescent="0.25">
      <c r="D783">
        <v>7810</v>
      </c>
      <c r="E783">
        <v>271.66000000000003</v>
      </c>
      <c r="F783">
        <v>365.7</v>
      </c>
      <c r="G783">
        <v>301.75</v>
      </c>
    </row>
    <row r="784" spans="4:7" x14ac:dyDescent="0.25">
      <c r="D784">
        <v>7820</v>
      </c>
      <c r="E784">
        <v>271.77999999999997</v>
      </c>
      <c r="F784">
        <v>365.16</v>
      </c>
      <c r="G784">
        <v>301.74</v>
      </c>
    </row>
    <row r="785" spans="4:7" x14ac:dyDescent="0.25">
      <c r="D785">
        <v>7830</v>
      </c>
      <c r="E785">
        <v>271.91000000000003</v>
      </c>
      <c r="F785">
        <v>364.61</v>
      </c>
      <c r="G785">
        <v>301.73</v>
      </c>
    </row>
    <row r="786" spans="4:7" x14ac:dyDescent="0.25">
      <c r="D786">
        <v>7840</v>
      </c>
      <c r="E786">
        <v>272.04000000000002</v>
      </c>
      <c r="F786">
        <v>364.06</v>
      </c>
      <c r="G786">
        <v>301.72000000000003</v>
      </c>
    </row>
    <row r="787" spans="4:7" x14ac:dyDescent="0.25">
      <c r="D787">
        <v>7850</v>
      </c>
      <c r="E787">
        <v>272.16000000000003</v>
      </c>
      <c r="F787">
        <v>363.51</v>
      </c>
      <c r="G787">
        <v>301.70999999999998</v>
      </c>
    </row>
    <row r="788" spans="4:7" x14ac:dyDescent="0.25">
      <c r="D788">
        <v>7860</v>
      </c>
      <c r="E788">
        <v>272.29000000000002</v>
      </c>
      <c r="F788">
        <v>362.96</v>
      </c>
      <c r="G788">
        <v>301.69</v>
      </c>
    </row>
    <row r="789" spans="4:7" x14ac:dyDescent="0.25">
      <c r="D789">
        <v>7870</v>
      </c>
      <c r="E789">
        <v>272.42</v>
      </c>
      <c r="F789">
        <v>362.42</v>
      </c>
      <c r="G789">
        <v>301.68</v>
      </c>
    </row>
    <row r="790" spans="4:7" x14ac:dyDescent="0.25">
      <c r="D790">
        <v>7880</v>
      </c>
      <c r="E790">
        <v>272.54000000000002</v>
      </c>
      <c r="F790">
        <v>361.87</v>
      </c>
      <c r="G790">
        <v>301.66000000000003</v>
      </c>
    </row>
    <row r="791" spans="4:7" x14ac:dyDescent="0.25">
      <c r="D791">
        <v>7890</v>
      </c>
      <c r="E791">
        <v>272.67</v>
      </c>
      <c r="F791">
        <v>361.32</v>
      </c>
      <c r="G791">
        <v>301.64999999999998</v>
      </c>
    </row>
    <row r="792" spans="4:7" x14ac:dyDescent="0.25">
      <c r="D792">
        <v>7900</v>
      </c>
      <c r="E792">
        <v>272.79000000000002</v>
      </c>
      <c r="F792">
        <v>360.77</v>
      </c>
      <c r="G792">
        <v>301.63</v>
      </c>
    </row>
    <row r="793" spans="4:7" x14ac:dyDescent="0.25">
      <c r="D793">
        <v>7910</v>
      </c>
      <c r="E793">
        <v>272.92</v>
      </c>
      <c r="F793">
        <v>360.22</v>
      </c>
      <c r="G793">
        <v>301.61</v>
      </c>
    </row>
    <row r="794" spans="4:7" x14ac:dyDescent="0.25">
      <c r="D794">
        <v>7920</v>
      </c>
      <c r="E794">
        <v>273.04000000000002</v>
      </c>
      <c r="F794">
        <v>359.67</v>
      </c>
      <c r="G794">
        <v>301.58999999999997</v>
      </c>
    </row>
    <row r="795" spans="4:7" x14ac:dyDescent="0.25">
      <c r="D795">
        <v>7930</v>
      </c>
      <c r="E795">
        <v>273.17</v>
      </c>
      <c r="F795">
        <v>359.12</v>
      </c>
      <c r="G795">
        <v>301.58</v>
      </c>
    </row>
    <row r="796" spans="4:7" x14ac:dyDescent="0.25">
      <c r="D796">
        <v>7940</v>
      </c>
      <c r="E796">
        <v>273.29000000000002</v>
      </c>
      <c r="F796">
        <v>358.58</v>
      </c>
      <c r="G796">
        <v>301.56</v>
      </c>
    </row>
    <row r="797" spans="4:7" x14ac:dyDescent="0.25">
      <c r="D797">
        <v>7950</v>
      </c>
      <c r="E797">
        <v>273.42</v>
      </c>
      <c r="F797">
        <v>358.03</v>
      </c>
      <c r="G797">
        <v>301.52999999999997</v>
      </c>
    </row>
    <row r="798" spans="4:7" x14ac:dyDescent="0.25">
      <c r="D798">
        <v>7960</v>
      </c>
      <c r="E798">
        <v>273.54000000000002</v>
      </c>
      <c r="F798">
        <v>357.48</v>
      </c>
      <c r="G798">
        <v>301.51</v>
      </c>
    </row>
    <row r="799" spans="4:7" x14ac:dyDescent="0.25">
      <c r="D799">
        <v>7970</v>
      </c>
      <c r="E799">
        <v>273.67</v>
      </c>
      <c r="F799">
        <v>356.93</v>
      </c>
      <c r="G799">
        <v>301.49</v>
      </c>
    </row>
    <row r="800" spans="4:7" x14ac:dyDescent="0.25">
      <c r="D800">
        <v>7980</v>
      </c>
      <c r="E800">
        <v>273.79000000000002</v>
      </c>
      <c r="F800">
        <v>356.38</v>
      </c>
      <c r="G800">
        <v>301.47000000000003</v>
      </c>
    </row>
    <row r="801" spans="4:7" x14ac:dyDescent="0.25">
      <c r="D801">
        <v>7990</v>
      </c>
      <c r="E801">
        <v>273.92</v>
      </c>
      <c r="F801">
        <v>355.83</v>
      </c>
      <c r="G801">
        <v>301.44</v>
      </c>
    </row>
    <row r="802" spans="4:7" x14ac:dyDescent="0.25">
      <c r="D802">
        <v>8000</v>
      </c>
      <c r="E802">
        <v>274.04000000000002</v>
      </c>
      <c r="F802">
        <v>355.28</v>
      </c>
      <c r="G802">
        <v>301.42</v>
      </c>
    </row>
    <row r="803" spans="4:7" x14ac:dyDescent="0.25">
      <c r="D803">
        <v>8010</v>
      </c>
      <c r="E803">
        <v>274.16000000000003</v>
      </c>
      <c r="F803">
        <v>354.73</v>
      </c>
      <c r="G803">
        <v>301.39</v>
      </c>
    </row>
    <row r="804" spans="4:7" x14ac:dyDescent="0.25">
      <c r="D804">
        <v>8020</v>
      </c>
      <c r="E804">
        <v>274.29000000000002</v>
      </c>
      <c r="F804">
        <v>354.19</v>
      </c>
      <c r="G804">
        <v>301.36</v>
      </c>
    </row>
    <row r="805" spans="4:7" x14ac:dyDescent="0.25">
      <c r="D805">
        <v>8030</v>
      </c>
      <c r="E805">
        <v>274.41000000000003</v>
      </c>
      <c r="F805">
        <v>353.64</v>
      </c>
      <c r="G805">
        <v>301.33999999999997</v>
      </c>
    </row>
    <row r="806" spans="4:7" x14ac:dyDescent="0.25">
      <c r="D806">
        <v>8040</v>
      </c>
      <c r="E806">
        <v>274.52999999999997</v>
      </c>
      <c r="F806">
        <v>353.09</v>
      </c>
      <c r="G806">
        <v>301.31</v>
      </c>
    </row>
    <row r="807" spans="4:7" x14ac:dyDescent="0.25">
      <c r="D807">
        <v>8050</v>
      </c>
      <c r="E807">
        <v>274.64999999999998</v>
      </c>
      <c r="F807">
        <v>352.54</v>
      </c>
      <c r="G807">
        <v>301.27999999999997</v>
      </c>
    </row>
    <row r="808" spans="4:7" x14ac:dyDescent="0.25">
      <c r="D808">
        <v>8060</v>
      </c>
      <c r="E808">
        <v>274.77999999999997</v>
      </c>
      <c r="F808">
        <v>351.99</v>
      </c>
      <c r="G808">
        <v>301.25</v>
      </c>
    </row>
    <row r="809" spans="4:7" x14ac:dyDescent="0.25">
      <c r="D809">
        <v>8070</v>
      </c>
      <c r="E809">
        <v>274.89999999999998</v>
      </c>
      <c r="F809">
        <v>351.44</v>
      </c>
      <c r="G809">
        <v>301.22000000000003</v>
      </c>
    </row>
    <row r="810" spans="4:7" x14ac:dyDescent="0.25">
      <c r="D810">
        <v>8080</v>
      </c>
      <c r="E810">
        <v>275.02</v>
      </c>
      <c r="F810">
        <v>350.89</v>
      </c>
      <c r="G810">
        <v>301.19</v>
      </c>
    </row>
    <row r="811" spans="4:7" x14ac:dyDescent="0.25">
      <c r="D811">
        <v>8090</v>
      </c>
      <c r="E811">
        <v>275.14</v>
      </c>
      <c r="F811">
        <v>350.34</v>
      </c>
      <c r="G811">
        <v>301.14999999999998</v>
      </c>
    </row>
    <row r="812" spans="4:7" x14ac:dyDescent="0.25">
      <c r="D812">
        <v>8100</v>
      </c>
      <c r="E812">
        <v>275.26</v>
      </c>
      <c r="F812">
        <v>349.79</v>
      </c>
      <c r="G812">
        <v>301.12</v>
      </c>
    </row>
    <row r="813" spans="4:7" x14ac:dyDescent="0.25">
      <c r="D813">
        <v>8110</v>
      </c>
      <c r="E813">
        <v>275.38</v>
      </c>
      <c r="F813">
        <v>349.24</v>
      </c>
      <c r="G813">
        <v>301.08999999999997</v>
      </c>
    </row>
    <row r="814" spans="4:7" x14ac:dyDescent="0.25">
      <c r="D814">
        <v>8120</v>
      </c>
      <c r="E814">
        <v>275.5</v>
      </c>
      <c r="F814">
        <v>348.7</v>
      </c>
      <c r="G814">
        <v>301.05</v>
      </c>
    </row>
    <row r="815" spans="4:7" x14ac:dyDescent="0.25">
      <c r="D815">
        <v>8130</v>
      </c>
      <c r="E815">
        <v>275.62</v>
      </c>
      <c r="F815">
        <v>348.15</v>
      </c>
      <c r="G815">
        <v>301.02</v>
      </c>
    </row>
    <row r="816" spans="4:7" x14ac:dyDescent="0.25">
      <c r="D816">
        <v>8140</v>
      </c>
      <c r="E816">
        <v>275.74</v>
      </c>
      <c r="F816">
        <v>347.6</v>
      </c>
      <c r="G816">
        <v>300.98</v>
      </c>
    </row>
    <row r="817" spans="4:7" x14ac:dyDescent="0.25">
      <c r="D817">
        <v>8150</v>
      </c>
      <c r="E817">
        <v>275.86</v>
      </c>
      <c r="F817">
        <v>347.05</v>
      </c>
      <c r="G817">
        <v>300.94</v>
      </c>
    </row>
    <row r="818" spans="4:7" x14ac:dyDescent="0.25">
      <c r="D818">
        <v>8160</v>
      </c>
      <c r="E818">
        <v>275.98</v>
      </c>
      <c r="F818">
        <v>346.5</v>
      </c>
      <c r="G818">
        <v>300.91000000000003</v>
      </c>
    </row>
    <row r="819" spans="4:7" x14ac:dyDescent="0.25">
      <c r="D819">
        <v>8170</v>
      </c>
      <c r="E819">
        <v>276.10000000000002</v>
      </c>
      <c r="F819">
        <v>345.95</v>
      </c>
      <c r="G819">
        <v>300.87</v>
      </c>
    </row>
    <row r="820" spans="4:7" x14ac:dyDescent="0.25">
      <c r="D820">
        <v>8180</v>
      </c>
      <c r="E820">
        <v>276.22000000000003</v>
      </c>
      <c r="F820">
        <v>345.4</v>
      </c>
      <c r="G820">
        <v>300.83</v>
      </c>
    </row>
    <row r="821" spans="4:7" x14ac:dyDescent="0.25">
      <c r="D821">
        <v>8190</v>
      </c>
      <c r="E821">
        <v>276.33999999999997</v>
      </c>
      <c r="F821">
        <v>344.85</v>
      </c>
      <c r="G821">
        <v>300.79000000000002</v>
      </c>
    </row>
    <row r="822" spans="4:7" x14ac:dyDescent="0.25">
      <c r="D822">
        <v>8200</v>
      </c>
      <c r="E822">
        <v>276.45999999999998</v>
      </c>
      <c r="F822">
        <v>344.3</v>
      </c>
      <c r="G822">
        <v>300.75</v>
      </c>
    </row>
    <row r="823" spans="4:7" x14ac:dyDescent="0.25">
      <c r="D823">
        <v>8210</v>
      </c>
      <c r="E823">
        <v>276.58</v>
      </c>
      <c r="F823">
        <v>343.75</v>
      </c>
      <c r="G823">
        <v>300.70999999999998</v>
      </c>
    </row>
    <row r="824" spans="4:7" x14ac:dyDescent="0.25">
      <c r="D824">
        <v>8220</v>
      </c>
      <c r="E824">
        <v>276.69</v>
      </c>
      <c r="F824">
        <v>343.2</v>
      </c>
      <c r="G824">
        <v>300.66000000000003</v>
      </c>
    </row>
    <row r="825" spans="4:7" x14ac:dyDescent="0.25">
      <c r="D825">
        <v>8230</v>
      </c>
      <c r="E825">
        <v>276.81</v>
      </c>
      <c r="F825">
        <v>342.65</v>
      </c>
      <c r="G825">
        <v>300.62</v>
      </c>
    </row>
    <row r="826" spans="4:7" x14ac:dyDescent="0.25">
      <c r="D826">
        <v>8240</v>
      </c>
      <c r="E826">
        <v>276.93</v>
      </c>
      <c r="F826">
        <v>342.1</v>
      </c>
      <c r="G826">
        <v>300.58</v>
      </c>
    </row>
    <row r="827" spans="4:7" x14ac:dyDescent="0.25">
      <c r="D827">
        <v>8250</v>
      </c>
      <c r="E827">
        <v>277.04000000000002</v>
      </c>
      <c r="F827">
        <v>341.56</v>
      </c>
      <c r="G827">
        <v>300.52999999999997</v>
      </c>
    </row>
    <row r="828" spans="4:7" x14ac:dyDescent="0.25">
      <c r="D828">
        <v>8260</v>
      </c>
      <c r="E828">
        <v>277.16000000000003</v>
      </c>
      <c r="F828">
        <v>341.01</v>
      </c>
      <c r="G828">
        <v>300.49</v>
      </c>
    </row>
    <row r="829" spans="4:7" x14ac:dyDescent="0.25">
      <c r="D829">
        <v>8270</v>
      </c>
      <c r="E829">
        <v>277.27</v>
      </c>
      <c r="F829">
        <v>340.46</v>
      </c>
      <c r="G829">
        <v>300.44</v>
      </c>
    </row>
    <row r="830" spans="4:7" x14ac:dyDescent="0.25">
      <c r="D830">
        <v>8280</v>
      </c>
      <c r="E830">
        <v>277.39</v>
      </c>
      <c r="F830">
        <v>339.91</v>
      </c>
      <c r="G830">
        <v>300.39999999999998</v>
      </c>
    </row>
    <row r="831" spans="4:7" x14ac:dyDescent="0.25">
      <c r="D831">
        <v>8290</v>
      </c>
      <c r="E831">
        <v>277.5</v>
      </c>
      <c r="F831">
        <v>339.36</v>
      </c>
      <c r="G831">
        <v>300.35000000000002</v>
      </c>
    </row>
    <row r="832" spans="4:7" x14ac:dyDescent="0.25">
      <c r="D832">
        <v>8300</v>
      </c>
      <c r="E832">
        <v>277.62</v>
      </c>
      <c r="F832">
        <v>338.81</v>
      </c>
      <c r="G832">
        <v>300.3</v>
      </c>
    </row>
    <row r="833" spans="4:7" x14ac:dyDescent="0.25">
      <c r="D833">
        <v>8310</v>
      </c>
      <c r="E833">
        <v>277.73</v>
      </c>
      <c r="F833">
        <v>338.26</v>
      </c>
      <c r="G833">
        <v>300.25</v>
      </c>
    </row>
    <row r="834" spans="4:7" x14ac:dyDescent="0.25">
      <c r="D834">
        <v>8320</v>
      </c>
      <c r="E834">
        <v>277.85000000000002</v>
      </c>
      <c r="F834">
        <v>337.71</v>
      </c>
      <c r="G834">
        <v>300.20999999999998</v>
      </c>
    </row>
    <row r="835" spans="4:7" x14ac:dyDescent="0.25">
      <c r="D835">
        <v>8330</v>
      </c>
      <c r="E835">
        <v>277.95999999999998</v>
      </c>
      <c r="F835">
        <v>337.16</v>
      </c>
      <c r="G835">
        <v>300.16000000000003</v>
      </c>
    </row>
    <row r="836" spans="4:7" x14ac:dyDescent="0.25">
      <c r="D836">
        <v>8340</v>
      </c>
      <c r="E836">
        <v>278.07</v>
      </c>
      <c r="F836">
        <v>336.61</v>
      </c>
      <c r="G836">
        <v>300.11</v>
      </c>
    </row>
    <row r="837" spans="4:7" x14ac:dyDescent="0.25">
      <c r="D837">
        <v>8350</v>
      </c>
      <c r="E837">
        <v>278.19</v>
      </c>
      <c r="F837">
        <v>336.06</v>
      </c>
      <c r="G837">
        <v>300.05</v>
      </c>
    </row>
    <row r="838" spans="4:7" x14ac:dyDescent="0.25">
      <c r="D838">
        <v>8360</v>
      </c>
      <c r="E838">
        <v>278.3</v>
      </c>
      <c r="F838">
        <v>335.51</v>
      </c>
      <c r="G838">
        <v>300</v>
      </c>
    </row>
    <row r="839" spans="4:7" x14ac:dyDescent="0.25">
      <c r="D839">
        <v>8370</v>
      </c>
      <c r="E839">
        <v>278.39999999999998</v>
      </c>
      <c r="F839">
        <v>334.96</v>
      </c>
      <c r="G839">
        <v>299.95</v>
      </c>
    </row>
    <row r="840" spans="4:7" x14ac:dyDescent="0.25">
      <c r="D840">
        <v>8380</v>
      </c>
      <c r="E840">
        <v>278.51</v>
      </c>
      <c r="F840">
        <v>334.41</v>
      </c>
      <c r="G840">
        <v>299.89999999999998</v>
      </c>
    </row>
    <row r="841" spans="4:7" x14ac:dyDescent="0.25">
      <c r="D841">
        <v>8390</v>
      </c>
      <c r="E841">
        <v>278.62</v>
      </c>
      <c r="F841">
        <v>333.86</v>
      </c>
      <c r="G841">
        <v>299.85000000000002</v>
      </c>
    </row>
    <row r="842" spans="4:7" x14ac:dyDescent="0.25">
      <c r="D842">
        <v>8400</v>
      </c>
      <c r="E842">
        <v>278.72000000000003</v>
      </c>
      <c r="F842">
        <v>333.31</v>
      </c>
      <c r="G842">
        <v>299.79000000000002</v>
      </c>
    </row>
    <row r="843" spans="4:7" x14ac:dyDescent="0.25">
      <c r="D843">
        <v>8410</v>
      </c>
      <c r="E843">
        <v>278.83</v>
      </c>
      <c r="F843">
        <v>332.76</v>
      </c>
      <c r="G843">
        <v>299.74</v>
      </c>
    </row>
    <row r="844" spans="4:7" x14ac:dyDescent="0.25">
      <c r="D844">
        <v>8420</v>
      </c>
      <c r="E844">
        <v>278.94</v>
      </c>
      <c r="F844">
        <v>332.21</v>
      </c>
      <c r="G844">
        <v>299.68</v>
      </c>
    </row>
    <row r="845" spans="4:7" x14ac:dyDescent="0.25">
      <c r="D845">
        <v>8430</v>
      </c>
      <c r="E845">
        <v>279.04000000000002</v>
      </c>
      <c r="F845">
        <v>331.66</v>
      </c>
      <c r="G845">
        <v>299.63</v>
      </c>
    </row>
    <row r="846" spans="4:7" x14ac:dyDescent="0.25">
      <c r="D846">
        <v>8440</v>
      </c>
      <c r="E846">
        <v>279.14999999999998</v>
      </c>
      <c r="F846">
        <v>331.11</v>
      </c>
      <c r="G846">
        <v>299.57</v>
      </c>
    </row>
    <row r="847" spans="4:7" x14ac:dyDescent="0.25">
      <c r="D847">
        <v>8450</v>
      </c>
      <c r="E847">
        <v>279.25</v>
      </c>
      <c r="F847">
        <v>330.56</v>
      </c>
      <c r="G847">
        <v>299.51</v>
      </c>
    </row>
    <row r="848" spans="4:7" x14ac:dyDescent="0.25">
      <c r="D848">
        <v>8460</v>
      </c>
      <c r="E848">
        <v>279.35000000000002</v>
      </c>
      <c r="F848">
        <v>330.01</v>
      </c>
      <c r="G848">
        <v>299.45999999999998</v>
      </c>
    </row>
    <row r="849" spans="4:7" x14ac:dyDescent="0.25">
      <c r="D849">
        <v>8470</v>
      </c>
      <c r="E849">
        <v>279.45999999999998</v>
      </c>
      <c r="F849">
        <v>329.46</v>
      </c>
      <c r="G849">
        <v>299.39999999999998</v>
      </c>
    </row>
    <row r="850" spans="4:7" x14ac:dyDescent="0.25">
      <c r="D850">
        <v>8480</v>
      </c>
      <c r="E850">
        <v>279.56</v>
      </c>
      <c r="F850">
        <v>328.91</v>
      </c>
      <c r="G850">
        <v>299.33999999999997</v>
      </c>
    </row>
    <row r="851" spans="4:7" x14ac:dyDescent="0.25">
      <c r="D851">
        <v>8490</v>
      </c>
      <c r="E851">
        <v>279.66000000000003</v>
      </c>
      <c r="F851">
        <v>328.36</v>
      </c>
      <c r="G851">
        <v>299.27999999999997</v>
      </c>
    </row>
    <row r="852" spans="4:7" x14ac:dyDescent="0.25">
      <c r="D852">
        <v>8500</v>
      </c>
      <c r="E852">
        <v>279.76</v>
      </c>
      <c r="F852">
        <v>327.81</v>
      </c>
      <c r="G852">
        <v>299.22000000000003</v>
      </c>
    </row>
    <row r="853" spans="4:7" x14ac:dyDescent="0.25">
      <c r="D853">
        <v>8510</v>
      </c>
      <c r="E853">
        <v>279.87</v>
      </c>
      <c r="F853">
        <v>327.27</v>
      </c>
      <c r="G853">
        <v>299.16000000000003</v>
      </c>
    </row>
    <row r="854" spans="4:7" x14ac:dyDescent="0.25">
      <c r="D854">
        <v>8520</v>
      </c>
      <c r="E854">
        <v>279.97000000000003</v>
      </c>
      <c r="F854">
        <v>326.72000000000003</v>
      </c>
      <c r="G854">
        <v>299.10000000000002</v>
      </c>
    </row>
    <row r="855" spans="4:7" x14ac:dyDescent="0.25">
      <c r="D855">
        <v>8530</v>
      </c>
      <c r="E855">
        <v>280.07</v>
      </c>
      <c r="F855">
        <v>326.17</v>
      </c>
      <c r="G855">
        <v>299.02999999999997</v>
      </c>
    </row>
    <row r="856" spans="4:7" x14ac:dyDescent="0.25">
      <c r="D856">
        <v>8540</v>
      </c>
      <c r="E856">
        <v>280.17</v>
      </c>
      <c r="F856">
        <v>325.62</v>
      </c>
      <c r="G856">
        <v>298.97000000000003</v>
      </c>
    </row>
    <row r="857" spans="4:7" x14ac:dyDescent="0.25">
      <c r="D857">
        <v>8550</v>
      </c>
      <c r="E857">
        <v>280.27</v>
      </c>
      <c r="F857">
        <v>325.07</v>
      </c>
      <c r="G857">
        <v>298.91000000000003</v>
      </c>
    </row>
    <row r="858" spans="4:7" x14ac:dyDescent="0.25">
      <c r="D858">
        <v>8560</v>
      </c>
      <c r="E858">
        <v>280.37</v>
      </c>
      <c r="F858">
        <v>324.52</v>
      </c>
      <c r="G858">
        <v>298.83999999999997</v>
      </c>
    </row>
    <row r="859" spans="4:7" x14ac:dyDescent="0.25">
      <c r="D859">
        <v>8570</v>
      </c>
      <c r="E859">
        <v>280.47000000000003</v>
      </c>
      <c r="F859">
        <v>323.97000000000003</v>
      </c>
      <c r="G859">
        <v>298.77999999999997</v>
      </c>
    </row>
    <row r="860" spans="4:7" x14ac:dyDescent="0.25">
      <c r="D860">
        <v>8580</v>
      </c>
      <c r="E860">
        <v>280.56</v>
      </c>
      <c r="F860">
        <v>323.42</v>
      </c>
      <c r="G860">
        <v>298.70999999999998</v>
      </c>
    </row>
    <row r="861" spans="4:7" x14ac:dyDescent="0.25">
      <c r="D861">
        <v>8590</v>
      </c>
      <c r="E861">
        <v>280.66000000000003</v>
      </c>
      <c r="F861">
        <v>322.87</v>
      </c>
      <c r="G861">
        <v>298.64</v>
      </c>
    </row>
    <row r="862" spans="4:7" x14ac:dyDescent="0.25">
      <c r="D862">
        <v>8600</v>
      </c>
      <c r="E862">
        <v>280.76</v>
      </c>
      <c r="F862">
        <v>322.32</v>
      </c>
      <c r="G862">
        <v>298.58</v>
      </c>
    </row>
    <row r="863" spans="4:7" x14ac:dyDescent="0.25">
      <c r="D863">
        <v>8610</v>
      </c>
      <c r="E863">
        <v>280.86</v>
      </c>
      <c r="F863">
        <v>321.77</v>
      </c>
      <c r="G863">
        <v>298.51</v>
      </c>
    </row>
    <row r="864" spans="4:7" x14ac:dyDescent="0.25">
      <c r="D864">
        <v>8620</v>
      </c>
      <c r="E864">
        <v>280.95</v>
      </c>
      <c r="F864">
        <v>321.22000000000003</v>
      </c>
      <c r="G864">
        <v>298.44</v>
      </c>
    </row>
    <row r="865" spans="4:7" x14ac:dyDescent="0.25">
      <c r="D865">
        <v>8630</v>
      </c>
      <c r="E865">
        <v>281.05</v>
      </c>
      <c r="F865">
        <v>320.67</v>
      </c>
      <c r="G865">
        <v>298.37</v>
      </c>
    </row>
    <row r="866" spans="4:7" x14ac:dyDescent="0.25">
      <c r="D866">
        <v>8640</v>
      </c>
      <c r="E866">
        <v>281.14999999999998</v>
      </c>
      <c r="F866">
        <v>320.12</v>
      </c>
      <c r="G866">
        <v>298.3</v>
      </c>
    </row>
    <row r="867" spans="4:7" x14ac:dyDescent="0.25">
      <c r="D867">
        <v>8650</v>
      </c>
      <c r="E867">
        <v>281.24</v>
      </c>
      <c r="F867">
        <v>319.57</v>
      </c>
      <c r="G867">
        <v>298.23</v>
      </c>
    </row>
    <row r="868" spans="4:7" x14ac:dyDescent="0.25">
      <c r="D868">
        <v>8660</v>
      </c>
      <c r="E868">
        <v>281.33999999999997</v>
      </c>
      <c r="F868">
        <v>319.02</v>
      </c>
      <c r="G868">
        <v>298.16000000000003</v>
      </c>
    </row>
    <row r="869" spans="4:7" x14ac:dyDescent="0.25">
      <c r="D869">
        <v>8670</v>
      </c>
      <c r="E869">
        <v>281.43</v>
      </c>
      <c r="F869">
        <v>318.47000000000003</v>
      </c>
      <c r="G869">
        <v>298.08999999999997</v>
      </c>
    </row>
    <row r="870" spans="4:7" x14ac:dyDescent="0.25">
      <c r="D870">
        <v>8680</v>
      </c>
      <c r="E870">
        <v>281.52</v>
      </c>
      <c r="F870">
        <v>317.92</v>
      </c>
      <c r="G870">
        <v>298.02</v>
      </c>
    </row>
    <row r="871" spans="4:7" x14ac:dyDescent="0.25">
      <c r="D871">
        <v>8690</v>
      </c>
      <c r="E871">
        <v>281.62</v>
      </c>
      <c r="F871">
        <v>317.37</v>
      </c>
      <c r="G871">
        <v>297.95</v>
      </c>
    </row>
    <row r="872" spans="4:7" x14ac:dyDescent="0.25">
      <c r="D872">
        <v>8700</v>
      </c>
      <c r="E872">
        <v>281.70999999999998</v>
      </c>
      <c r="F872">
        <v>316.82</v>
      </c>
      <c r="G872">
        <v>297.87</v>
      </c>
    </row>
    <row r="873" spans="4:7" x14ac:dyDescent="0.25">
      <c r="D873">
        <v>8710</v>
      </c>
      <c r="E873">
        <v>281.8</v>
      </c>
      <c r="F873">
        <v>316.27</v>
      </c>
      <c r="G873">
        <v>297.8</v>
      </c>
    </row>
    <row r="874" spans="4:7" x14ac:dyDescent="0.25">
      <c r="D874">
        <v>8720</v>
      </c>
      <c r="E874">
        <v>281.89999999999998</v>
      </c>
      <c r="F874">
        <v>315.72000000000003</v>
      </c>
      <c r="G874">
        <v>297.72000000000003</v>
      </c>
    </row>
    <row r="875" spans="4:7" x14ac:dyDescent="0.25">
      <c r="D875">
        <v>8730</v>
      </c>
      <c r="E875">
        <v>281.99</v>
      </c>
      <c r="F875">
        <v>315.17</v>
      </c>
      <c r="G875">
        <v>297.64999999999998</v>
      </c>
    </row>
    <row r="876" spans="4:7" x14ac:dyDescent="0.25">
      <c r="D876">
        <v>8740</v>
      </c>
      <c r="E876">
        <v>282.08</v>
      </c>
      <c r="F876">
        <v>314.62</v>
      </c>
      <c r="G876">
        <v>297.57</v>
      </c>
    </row>
    <row r="877" spans="4:7" x14ac:dyDescent="0.25">
      <c r="D877">
        <v>8750</v>
      </c>
      <c r="E877">
        <v>282.17</v>
      </c>
      <c r="F877">
        <v>314.07</v>
      </c>
      <c r="G877">
        <v>297.5</v>
      </c>
    </row>
    <row r="878" spans="4:7" x14ac:dyDescent="0.25">
      <c r="D878">
        <v>8760</v>
      </c>
      <c r="E878">
        <v>282.26</v>
      </c>
      <c r="F878">
        <v>313.52</v>
      </c>
      <c r="G878">
        <v>297.42</v>
      </c>
    </row>
    <row r="879" spans="4:7" x14ac:dyDescent="0.25">
      <c r="D879">
        <v>8770</v>
      </c>
      <c r="E879">
        <v>282.35000000000002</v>
      </c>
      <c r="F879">
        <v>312.97000000000003</v>
      </c>
      <c r="G879">
        <v>297.33999999999997</v>
      </c>
    </row>
    <row r="880" spans="4:7" x14ac:dyDescent="0.25">
      <c r="D880">
        <v>8780</v>
      </c>
      <c r="E880">
        <v>282.44</v>
      </c>
      <c r="F880">
        <v>312.42</v>
      </c>
      <c r="G880">
        <v>297.27</v>
      </c>
    </row>
    <row r="881" spans="4:7" x14ac:dyDescent="0.25">
      <c r="D881">
        <v>8790</v>
      </c>
      <c r="E881">
        <v>282.52999999999997</v>
      </c>
      <c r="F881">
        <v>311.87</v>
      </c>
      <c r="G881">
        <v>297.19</v>
      </c>
    </row>
    <row r="882" spans="4:7" x14ac:dyDescent="0.25">
      <c r="D882">
        <v>8800</v>
      </c>
      <c r="E882">
        <v>282.61</v>
      </c>
      <c r="F882">
        <v>311.32</v>
      </c>
      <c r="G882">
        <v>297.11</v>
      </c>
    </row>
    <row r="883" spans="4:7" x14ac:dyDescent="0.25">
      <c r="D883">
        <v>8810</v>
      </c>
      <c r="E883">
        <v>282.7</v>
      </c>
      <c r="F883">
        <v>310.77</v>
      </c>
      <c r="G883">
        <v>297.02999999999997</v>
      </c>
    </row>
    <row r="884" spans="4:7" x14ac:dyDescent="0.25">
      <c r="D884">
        <v>8820</v>
      </c>
      <c r="E884">
        <v>282.79000000000002</v>
      </c>
      <c r="F884">
        <v>310.22000000000003</v>
      </c>
      <c r="G884">
        <v>296.95</v>
      </c>
    </row>
    <row r="885" spans="4:7" x14ac:dyDescent="0.25">
      <c r="D885">
        <v>8830</v>
      </c>
      <c r="E885">
        <v>282.87</v>
      </c>
      <c r="F885">
        <v>309.67</v>
      </c>
      <c r="G885">
        <v>296.87</v>
      </c>
    </row>
    <row r="886" spans="4:7" x14ac:dyDescent="0.25">
      <c r="D886">
        <v>8840</v>
      </c>
      <c r="E886">
        <v>282.95999999999998</v>
      </c>
      <c r="F886">
        <v>309.12</v>
      </c>
      <c r="G886">
        <v>296.79000000000002</v>
      </c>
    </row>
    <row r="887" spans="4:7" x14ac:dyDescent="0.25">
      <c r="D887">
        <v>8850</v>
      </c>
      <c r="E887">
        <v>283.05</v>
      </c>
      <c r="F887">
        <v>308.57</v>
      </c>
      <c r="G887">
        <v>296.7</v>
      </c>
    </row>
    <row r="888" spans="4:7" x14ac:dyDescent="0.25">
      <c r="D888">
        <v>8860</v>
      </c>
      <c r="E888">
        <v>283.13</v>
      </c>
      <c r="F888">
        <v>308.02</v>
      </c>
      <c r="G888">
        <v>296.62</v>
      </c>
    </row>
    <row r="889" spans="4:7" x14ac:dyDescent="0.25">
      <c r="D889">
        <v>8870</v>
      </c>
      <c r="E889">
        <v>283.22000000000003</v>
      </c>
      <c r="F889">
        <v>307.47000000000003</v>
      </c>
      <c r="G889">
        <v>296.54000000000002</v>
      </c>
    </row>
    <row r="890" spans="4:7" x14ac:dyDescent="0.25">
      <c r="D890">
        <v>8880</v>
      </c>
      <c r="E890">
        <v>283.3</v>
      </c>
      <c r="F890">
        <v>306.92</v>
      </c>
      <c r="G890">
        <v>296.45</v>
      </c>
    </row>
    <row r="891" spans="4:7" x14ac:dyDescent="0.25">
      <c r="D891">
        <v>8890</v>
      </c>
      <c r="E891">
        <v>283.38</v>
      </c>
      <c r="F891">
        <v>306.37</v>
      </c>
      <c r="G891">
        <v>296.37</v>
      </c>
    </row>
    <row r="892" spans="4:7" x14ac:dyDescent="0.25">
      <c r="D892">
        <v>8900</v>
      </c>
      <c r="E892">
        <v>283.47000000000003</v>
      </c>
      <c r="F892">
        <v>305.82</v>
      </c>
      <c r="G892">
        <v>296.29000000000002</v>
      </c>
    </row>
    <row r="893" spans="4:7" x14ac:dyDescent="0.25">
      <c r="D893">
        <v>8910</v>
      </c>
      <c r="E893">
        <v>283.55</v>
      </c>
      <c r="F893">
        <v>305.27</v>
      </c>
      <c r="G893">
        <v>296.2</v>
      </c>
    </row>
    <row r="894" spans="4:7" x14ac:dyDescent="0.25">
      <c r="D894">
        <v>8920</v>
      </c>
      <c r="E894">
        <v>283.63</v>
      </c>
      <c r="F894">
        <v>304.72000000000003</v>
      </c>
      <c r="G894">
        <v>296.11</v>
      </c>
    </row>
    <row r="895" spans="4:7" x14ac:dyDescent="0.25">
      <c r="D895">
        <v>8930</v>
      </c>
      <c r="E895">
        <v>283.70999999999998</v>
      </c>
      <c r="F895">
        <v>304.17</v>
      </c>
      <c r="G895">
        <v>296.02999999999997</v>
      </c>
    </row>
    <row r="896" spans="4:7" x14ac:dyDescent="0.25">
      <c r="D896">
        <v>8940</v>
      </c>
      <c r="E896">
        <v>283.79000000000002</v>
      </c>
      <c r="F896">
        <v>303.62</v>
      </c>
      <c r="G896">
        <v>295.94</v>
      </c>
    </row>
    <row r="897" spans="4:7" x14ac:dyDescent="0.25">
      <c r="D897">
        <v>8950</v>
      </c>
      <c r="E897">
        <v>283.87</v>
      </c>
      <c r="F897">
        <v>303.07</v>
      </c>
      <c r="G897">
        <v>295.85000000000002</v>
      </c>
    </row>
    <row r="898" spans="4:7" x14ac:dyDescent="0.25">
      <c r="D898">
        <v>8960</v>
      </c>
      <c r="E898">
        <v>283.95</v>
      </c>
      <c r="F898">
        <v>302.52</v>
      </c>
      <c r="G898">
        <v>295.76</v>
      </c>
    </row>
    <row r="899" spans="4:7" x14ac:dyDescent="0.25">
      <c r="D899">
        <v>8970</v>
      </c>
      <c r="E899">
        <v>284.02999999999997</v>
      </c>
      <c r="F899">
        <v>301.97000000000003</v>
      </c>
      <c r="G899">
        <v>295.68</v>
      </c>
    </row>
    <row r="900" spans="4:7" x14ac:dyDescent="0.25">
      <c r="D900">
        <v>8980</v>
      </c>
      <c r="E900">
        <v>284.11</v>
      </c>
      <c r="F900">
        <v>301.42</v>
      </c>
      <c r="G900">
        <v>295.58999999999997</v>
      </c>
    </row>
    <row r="901" spans="4:7" x14ac:dyDescent="0.25">
      <c r="D901">
        <v>8990</v>
      </c>
      <c r="E901">
        <v>284.19</v>
      </c>
      <c r="F901">
        <v>300.87</v>
      </c>
      <c r="G901">
        <v>295.5</v>
      </c>
    </row>
    <row r="902" spans="4:7" x14ac:dyDescent="0.25">
      <c r="D902">
        <v>9000</v>
      </c>
      <c r="E902">
        <v>284.27</v>
      </c>
      <c r="F902">
        <v>300.32</v>
      </c>
      <c r="G902">
        <v>295.41000000000003</v>
      </c>
    </row>
    <row r="903" spans="4:7" x14ac:dyDescent="0.25">
      <c r="D903">
        <v>9010</v>
      </c>
      <c r="E903">
        <v>284.33999999999997</v>
      </c>
      <c r="F903">
        <v>300</v>
      </c>
      <c r="G903">
        <v>295.32</v>
      </c>
    </row>
    <row r="904" spans="4:7" x14ac:dyDescent="0.25">
      <c r="D904">
        <v>9020</v>
      </c>
      <c r="E904">
        <v>284.42</v>
      </c>
      <c r="F904">
        <v>299.70999999999998</v>
      </c>
      <c r="G904">
        <v>295.24</v>
      </c>
    </row>
    <row r="905" spans="4:7" x14ac:dyDescent="0.25">
      <c r="D905">
        <v>9030</v>
      </c>
      <c r="E905">
        <v>284.5</v>
      </c>
      <c r="F905">
        <v>299.42</v>
      </c>
      <c r="G905">
        <v>295.17</v>
      </c>
    </row>
    <row r="906" spans="4:7" x14ac:dyDescent="0.25">
      <c r="D906">
        <v>9040</v>
      </c>
      <c r="E906">
        <v>284.57</v>
      </c>
      <c r="F906">
        <v>299.14</v>
      </c>
      <c r="G906">
        <v>295.08999999999997</v>
      </c>
    </row>
    <row r="907" spans="4:7" x14ac:dyDescent="0.25">
      <c r="D907">
        <v>9050</v>
      </c>
      <c r="E907">
        <v>284.64999999999998</v>
      </c>
      <c r="F907">
        <v>298.86</v>
      </c>
      <c r="G907">
        <v>295.02</v>
      </c>
    </row>
    <row r="908" spans="4:7" x14ac:dyDescent="0.25">
      <c r="D908">
        <v>9060</v>
      </c>
      <c r="E908">
        <v>284.72000000000003</v>
      </c>
      <c r="F908">
        <v>298.58</v>
      </c>
      <c r="G908">
        <v>294.95</v>
      </c>
    </row>
    <row r="909" spans="4:7" x14ac:dyDescent="0.25">
      <c r="D909">
        <v>9070</v>
      </c>
      <c r="E909">
        <v>284.8</v>
      </c>
      <c r="F909">
        <v>298.3</v>
      </c>
      <c r="G909">
        <v>294.87</v>
      </c>
    </row>
    <row r="910" spans="4:7" x14ac:dyDescent="0.25">
      <c r="D910">
        <v>9080</v>
      </c>
      <c r="E910">
        <v>284.87</v>
      </c>
      <c r="F910">
        <v>298.02</v>
      </c>
      <c r="G910">
        <v>294.8</v>
      </c>
    </row>
    <row r="911" spans="4:7" x14ac:dyDescent="0.25">
      <c r="D911">
        <v>9090</v>
      </c>
      <c r="E911">
        <v>284.94</v>
      </c>
      <c r="F911">
        <v>297.74</v>
      </c>
      <c r="G911">
        <v>294.73</v>
      </c>
    </row>
    <row r="912" spans="4:7" x14ac:dyDescent="0.25">
      <c r="D912">
        <v>9100</v>
      </c>
      <c r="E912">
        <v>285.02</v>
      </c>
      <c r="F912">
        <v>297.45999999999998</v>
      </c>
      <c r="G912">
        <v>294.66000000000003</v>
      </c>
    </row>
    <row r="913" spans="4:7" x14ac:dyDescent="0.25">
      <c r="D913">
        <v>9110</v>
      </c>
      <c r="E913">
        <v>285.08999999999997</v>
      </c>
      <c r="F913">
        <v>297.19</v>
      </c>
      <c r="G913">
        <v>294.58999999999997</v>
      </c>
    </row>
    <row r="914" spans="4:7" x14ac:dyDescent="0.25">
      <c r="D914">
        <v>9120</v>
      </c>
      <c r="E914">
        <v>285.16000000000003</v>
      </c>
      <c r="F914">
        <v>296.91000000000003</v>
      </c>
      <c r="G914">
        <v>294.52</v>
      </c>
    </row>
    <row r="915" spans="4:7" x14ac:dyDescent="0.25">
      <c r="D915">
        <v>9130</v>
      </c>
      <c r="E915">
        <v>285.23</v>
      </c>
      <c r="F915">
        <v>296.63</v>
      </c>
      <c r="G915">
        <v>294.45999999999998</v>
      </c>
    </row>
    <row r="916" spans="4:7" x14ac:dyDescent="0.25">
      <c r="D916">
        <v>9140</v>
      </c>
      <c r="E916">
        <v>285.3</v>
      </c>
      <c r="F916">
        <v>296.35000000000002</v>
      </c>
      <c r="G916">
        <v>294.39</v>
      </c>
    </row>
    <row r="917" spans="4:7" x14ac:dyDescent="0.25">
      <c r="D917">
        <v>9150</v>
      </c>
      <c r="E917">
        <v>285.37</v>
      </c>
      <c r="F917">
        <v>296.07</v>
      </c>
      <c r="G917">
        <v>294.32</v>
      </c>
    </row>
    <row r="918" spans="4:7" x14ac:dyDescent="0.25">
      <c r="D918">
        <v>9160</v>
      </c>
      <c r="E918">
        <v>285.44</v>
      </c>
      <c r="F918">
        <v>295.8</v>
      </c>
      <c r="G918">
        <v>294.25</v>
      </c>
    </row>
    <row r="919" spans="4:7" x14ac:dyDescent="0.25">
      <c r="D919">
        <v>9170</v>
      </c>
      <c r="E919">
        <v>285.51</v>
      </c>
      <c r="F919">
        <v>295.52</v>
      </c>
      <c r="G919">
        <v>294.19</v>
      </c>
    </row>
    <row r="920" spans="4:7" x14ac:dyDescent="0.25">
      <c r="D920">
        <v>9180</v>
      </c>
      <c r="E920">
        <v>285.57</v>
      </c>
      <c r="F920">
        <v>295.24</v>
      </c>
      <c r="G920">
        <v>294.12</v>
      </c>
    </row>
    <row r="921" spans="4:7" x14ac:dyDescent="0.25">
      <c r="D921">
        <v>9190</v>
      </c>
      <c r="E921">
        <v>285.64</v>
      </c>
      <c r="F921">
        <v>294.97000000000003</v>
      </c>
      <c r="G921">
        <v>294.05</v>
      </c>
    </row>
    <row r="922" spans="4:7" x14ac:dyDescent="0.25">
      <c r="D922">
        <v>9200</v>
      </c>
      <c r="E922">
        <v>285.70999999999998</v>
      </c>
      <c r="F922">
        <v>294.69</v>
      </c>
      <c r="G922">
        <v>293.99</v>
      </c>
    </row>
    <row r="923" spans="4:7" x14ac:dyDescent="0.25">
      <c r="D923">
        <v>9210</v>
      </c>
      <c r="E923">
        <v>285.77</v>
      </c>
      <c r="F923">
        <v>294.41000000000003</v>
      </c>
      <c r="G923">
        <v>293.92</v>
      </c>
    </row>
    <row r="924" spans="4:7" x14ac:dyDescent="0.25">
      <c r="D924">
        <v>9220</v>
      </c>
      <c r="E924">
        <v>285.83999999999997</v>
      </c>
      <c r="F924">
        <v>294.13</v>
      </c>
      <c r="G924">
        <v>293.86</v>
      </c>
    </row>
    <row r="925" spans="4:7" x14ac:dyDescent="0.25">
      <c r="D925">
        <v>9230</v>
      </c>
      <c r="E925">
        <v>285.91000000000003</v>
      </c>
      <c r="F925">
        <v>293.86</v>
      </c>
      <c r="G925">
        <v>293.79000000000002</v>
      </c>
    </row>
    <row r="926" spans="4:7" x14ac:dyDescent="0.25">
      <c r="D926">
        <v>9240</v>
      </c>
      <c r="E926">
        <v>285.97000000000003</v>
      </c>
      <c r="F926">
        <v>293.58</v>
      </c>
      <c r="G926">
        <v>293.73</v>
      </c>
    </row>
    <row r="927" spans="4:7" x14ac:dyDescent="0.25">
      <c r="D927">
        <v>9250</v>
      </c>
      <c r="E927">
        <v>286.02999999999997</v>
      </c>
      <c r="F927">
        <v>293.3</v>
      </c>
      <c r="G927">
        <v>293.66000000000003</v>
      </c>
    </row>
    <row r="928" spans="4:7" x14ac:dyDescent="0.25">
      <c r="D928">
        <v>9260</v>
      </c>
      <c r="E928">
        <v>286.10000000000002</v>
      </c>
      <c r="F928">
        <v>293.02999999999997</v>
      </c>
      <c r="G928">
        <v>293.60000000000002</v>
      </c>
    </row>
    <row r="929" spans="4:7" x14ac:dyDescent="0.25">
      <c r="D929">
        <v>9270</v>
      </c>
      <c r="E929">
        <v>286.16000000000003</v>
      </c>
      <c r="F929">
        <v>292.75</v>
      </c>
      <c r="G929">
        <v>293.52999999999997</v>
      </c>
    </row>
    <row r="930" spans="4:7" x14ac:dyDescent="0.25">
      <c r="D930">
        <v>9280</v>
      </c>
      <c r="E930">
        <v>286.22000000000003</v>
      </c>
      <c r="F930">
        <v>292.47000000000003</v>
      </c>
      <c r="G930">
        <v>293.47000000000003</v>
      </c>
    </row>
    <row r="931" spans="4:7" x14ac:dyDescent="0.25">
      <c r="D931">
        <v>9290</v>
      </c>
      <c r="E931">
        <v>286.27999999999997</v>
      </c>
      <c r="F931">
        <v>292.2</v>
      </c>
      <c r="G931">
        <v>293.39999999999998</v>
      </c>
    </row>
    <row r="932" spans="4:7" x14ac:dyDescent="0.25">
      <c r="D932">
        <v>9300</v>
      </c>
      <c r="E932">
        <v>286.35000000000002</v>
      </c>
      <c r="F932">
        <v>291.92</v>
      </c>
      <c r="G932">
        <v>293.33999999999997</v>
      </c>
    </row>
    <row r="933" spans="4:7" x14ac:dyDescent="0.25">
      <c r="D933">
        <v>9310</v>
      </c>
      <c r="E933">
        <v>286.41000000000003</v>
      </c>
      <c r="F933">
        <v>291.64999999999998</v>
      </c>
      <c r="G933">
        <v>293.27</v>
      </c>
    </row>
    <row r="934" spans="4:7" x14ac:dyDescent="0.25">
      <c r="D934">
        <v>9320</v>
      </c>
      <c r="E934">
        <v>286.47000000000003</v>
      </c>
      <c r="F934">
        <v>291.37</v>
      </c>
      <c r="G934">
        <v>293.20999999999998</v>
      </c>
    </row>
    <row r="935" spans="4:7" x14ac:dyDescent="0.25">
      <c r="D935">
        <v>9330</v>
      </c>
      <c r="E935">
        <v>286.52999999999997</v>
      </c>
      <c r="F935">
        <v>291.08999999999997</v>
      </c>
      <c r="G935">
        <v>293.14</v>
      </c>
    </row>
    <row r="936" spans="4:7" x14ac:dyDescent="0.25">
      <c r="D936">
        <v>9340</v>
      </c>
      <c r="E936">
        <v>286.58999999999997</v>
      </c>
      <c r="F936">
        <v>290.82</v>
      </c>
      <c r="G936">
        <v>293.08</v>
      </c>
    </row>
    <row r="937" spans="4:7" x14ac:dyDescent="0.25">
      <c r="D937">
        <v>9350</v>
      </c>
      <c r="E937">
        <v>286.64</v>
      </c>
      <c r="F937">
        <v>290.54000000000002</v>
      </c>
      <c r="G937">
        <v>293.02</v>
      </c>
    </row>
    <row r="938" spans="4:7" x14ac:dyDescent="0.25">
      <c r="D938">
        <v>9360</v>
      </c>
      <c r="E938">
        <v>286.7</v>
      </c>
      <c r="F938">
        <v>290.27</v>
      </c>
      <c r="G938">
        <v>292.95</v>
      </c>
    </row>
    <row r="939" spans="4:7" x14ac:dyDescent="0.25">
      <c r="D939">
        <v>9370</v>
      </c>
      <c r="E939">
        <v>286.76</v>
      </c>
      <c r="F939">
        <v>289.99</v>
      </c>
      <c r="G939">
        <v>292.88</v>
      </c>
    </row>
    <row r="940" spans="4:7" x14ac:dyDescent="0.25">
      <c r="D940">
        <v>9380</v>
      </c>
      <c r="E940">
        <v>286.81</v>
      </c>
      <c r="F940">
        <v>289.72000000000003</v>
      </c>
      <c r="G940">
        <v>292.82</v>
      </c>
    </row>
    <row r="941" spans="4:7" x14ac:dyDescent="0.25">
      <c r="D941">
        <v>9390</v>
      </c>
      <c r="E941">
        <v>286.87</v>
      </c>
      <c r="F941">
        <v>289.44</v>
      </c>
      <c r="G941">
        <v>292.75</v>
      </c>
    </row>
    <row r="942" spans="4:7" x14ac:dyDescent="0.25">
      <c r="D942">
        <v>9400</v>
      </c>
      <c r="E942">
        <v>286.92</v>
      </c>
      <c r="F942">
        <v>289.16000000000003</v>
      </c>
      <c r="G942">
        <v>292.69</v>
      </c>
    </row>
    <row r="943" spans="4:7" x14ac:dyDescent="0.25">
      <c r="D943">
        <v>9410</v>
      </c>
      <c r="E943">
        <v>286.98</v>
      </c>
      <c r="F943">
        <v>288.89</v>
      </c>
      <c r="G943">
        <v>292.62</v>
      </c>
    </row>
    <row r="944" spans="4:7" x14ac:dyDescent="0.25">
      <c r="D944">
        <v>9420</v>
      </c>
      <c r="E944">
        <v>287.02999999999997</v>
      </c>
      <c r="F944">
        <v>288.61</v>
      </c>
      <c r="G944">
        <v>292.56</v>
      </c>
    </row>
    <row r="945" spans="4:7" x14ac:dyDescent="0.25">
      <c r="D945">
        <v>9430</v>
      </c>
      <c r="E945">
        <v>287.08999999999997</v>
      </c>
      <c r="F945">
        <v>288.33</v>
      </c>
      <c r="G945">
        <v>292.49</v>
      </c>
    </row>
    <row r="946" spans="4:7" x14ac:dyDescent="0.25">
      <c r="D946">
        <v>9440</v>
      </c>
      <c r="E946">
        <v>287.14</v>
      </c>
      <c r="F946">
        <v>288.06</v>
      </c>
      <c r="G946">
        <v>292.42</v>
      </c>
    </row>
    <row r="947" spans="4:7" x14ac:dyDescent="0.25">
      <c r="D947">
        <v>9450</v>
      </c>
      <c r="E947">
        <v>287.19</v>
      </c>
      <c r="F947">
        <v>287.77999999999997</v>
      </c>
      <c r="G947">
        <v>292.36</v>
      </c>
    </row>
    <row r="948" spans="4:7" x14ac:dyDescent="0.25">
      <c r="D948">
        <v>9460</v>
      </c>
      <c r="E948">
        <v>287.24</v>
      </c>
      <c r="F948">
        <v>287.51</v>
      </c>
      <c r="G948">
        <v>292.29000000000002</v>
      </c>
    </row>
    <row r="949" spans="4:7" x14ac:dyDescent="0.25">
      <c r="D949">
        <v>9470</v>
      </c>
      <c r="E949">
        <v>287.29000000000002</v>
      </c>
      <c r="F949">
        <v>287.23</v>
      </c>
      <c r="G949">
        <v>292.23</v>
      </c>
    </row>
    <row r="950" spans="4:7" x14ac:dyDescent="0.25">
      <c r="D950">
        <v>9480</v>
      </c>
      <c r="E950">
        <v>287.33999999999997</v>
      </c>
      <c r="F950">
        <v>286.95</v>
      </c>
      <c r="G950">
        <v>292.16000000000003</v>
      </c>
    </row>
    <row r="951" spans="4:7" x14ac:dyDescent="0.25">
      <c r="D951">
        <v>9490</v>
      </c>
      <c r="E951">
        <v>287.39999999999998</v>
      </c>
      <c r="F951">
        <v>286.68</v>
      </c>
      <c r="G951">
        <v>292.10000000000002</v>
      </c>
    </row>
    <row r="952" spans="4:7" x14ac:dyDescent="0.25">
      <c r="D952">
        <v>9500</v>
      </c>
      <c r="E952">
        <v>287.44</v>
      </c>
      <c r="F952">
        <v>286.39999999999998</v>
      </c>
      <c r="G952">
        <v>292.02999999999997</v>
      </c>
    </row>
    <row r="953" spans="4:7" x14ac:dyDescent="0.25">
      <c r="D953">
        <v>9510</v>
      </c>
      <c r="E953">
        <v>287.49</v>
      </c>
      <c r="F953">
        <v>286.12</v>
      </c>
      <c r="G953">
        <v>291.97000000000003</v>
      </c>
    </row>
    <row r="954" spans="4:7" x14ac:dyDescent="0.25">
      <c r="D954">
        <v>9520</v>
      </c>
      <c r="E954">
        <v>287.54000000000002</v>
      </c>
      <c r="F954">
        <v>285.85000000000002</v>
      </c>
      <c r="G954">
        <v>291.89999999999998</v>
      </c>
    </row>
    <row r="955" spans="4:7" x14ac:dyDescent="0.25">
      <c r="D955">
        <v>9530</v>
      </c>
      <c r="E955">
        <v>287.58999999999997</v>
      </c>
      <c r="F955">
        <v>285.57</v>
      </c>
      <c r="G955">
        <v>291.83999999999997</v>
      </c>
    </row>
    <row r="956" spans="4:7" x14ac:dyDescent="0.25">
      <c r="D956">
        <v>9540</v>
      </c>
      <c r="E956">
        <v>287.64</v>
      </c>
      <c r="F956">
        <v>285.3</v>
      </c>
      <c r="G956">
        <v>291.77</v>
      </c>
    </row>
    <row r="957" spans="4:7" x14ac:dyDescent="0.25">
      <c r="D957">
        <v>9550</v>
      </c>
      <c r="E957">
        <v>287.68</v>
      </c>
      <c r="F957">
        <v>285.02</v>
      </c>
      <c r="G957">
        <v>291.7</v>
      </c>
    </row>
    <row r="958" spans="4:7" x14ac:dyDescent="0.25">
      <c r="D958">
        <v>9560</v>
      </c>
      <c r="E958">
        <v>287.73</v>
      </c>
      <c r="F958">
        <v>284.74</v>
      </c>
      <c r="G958">
        <v>291.64</v>
      </c>
    </row>
    <row r="959" spans="4:7" x14ac:dyDescent="0.25">
      <c r="D959">
        <v>9570</v>
      </c>
      <c r="E959">
        <v>287.77999999999997</v>
      </c>
      <c r="F959">
        <v>284.47000000000003</v>
      </c>
      <c r="G959">
        <v>291.57</v>
      </c>
    </row>
    <row r="960" spans="4:7" x14ac:dyDescent="0.25">
      <c r="D960">
        <v>9580</v>
      </c>
      <c r="E960">
        <v>287.82</v>
      </c>
      <c r="F960">
        <v>284.19</v>
      </c>
      <c r="G960">
        <v>291.51</v>
      </c>
    </row>
    <row r="961" spans="4:7" x14ac:dyDescent="0.25">
      <c r="D961">
        <v>9590</v>
      </c>
      <c r="E961">
        <v>287.87</v>
      </c>
      <c r="F961">
        <v>283.92</v>
      </c>
      <c r="G961">
        <v>291.44</v>
      </c>
    </row>
    <row r="962" spans="4:7" x14ac:dyDescent="0.25">
      <c r="D962">
        <v>9600</v>
      </c>
      <c r="E962">
        <v>287.91000000000003</v>
      </c>
      <c r="F962">
        <v>283.64</v>
      </c>
      <c r="G962">
        <v>291.37</v>
      </c>
    </row>
    <row r="963" spans="4:7" x14ac:dyDescent="0.25">
      <c r="D963">
        <v>9610</v>
      </c>
      <c r="E963">
        <v>287.95</v>
      </c>
      <c r="F963">
        <v>283.37</v>
      </c>
      <c r="G963">
        <v>291.31</v>
      </c>
    </row>
    <row r="964" spans="4:7" x14ac:dyDescent="0.25">
      <c r="D964">
        <v>9620</v>
      </c>
      <c r="E964">
        <v>288</v>
      </c>
      <c r="F964">
        <v>283.08999999999997</v>
      </c>
      <c r="G964">
        <v>291.24</v>
      </c>
    </row>
    <row r="965" spans="4:7" x14ac:dyDescent="0.25">
      <c r="D965">
        <v>9630</v>
      </c>
      <c r="E965">
        <v>288.04000000000002</v>
      </c>
      <c r="F965">
        <v>282.81</v>
      </c>
      <c r="G965">
        <v>291.18</v>
      </c>
    </row>
    <row r="966" spans="4:7" x14ac:dyDescent="0.25">
      <c r="D966">
        <v>9640</v>
      </c>
      <c r="E966">
        <v>288.08</v>
      </c>
      <c r="F966">
        <v>282.54000000000002</v>
      </c>
      <c r="G966">
        <v>291.11</v>
      </c>
    </row>
    <row r="967" spans="4:7" x14ac:dyDescent="0.25">
      <c r="D967">
        <v>9650</v>
      </c>
      <c r="E967">
        <v>288.12</v>
      </c>
      <c r="F967">
        <v>282.26</v>
      </c>
      <c r="G967">
        <v>291.04000000000002</v>
      </c>
    </row>
    <row r="968" spans="4:7" x14ac:dyDescent="0.25">
      <c r="D968">
        <v>9660</v>
      </c>
      <c r="E968">
        <v>288.17</v>
      </c>
      <c r="F968">
        <v>281.99</v>
      </c>
      <c r="G968">
        <v>290.98</v>
      </c>
    </row>
    <row r="969" spans="4:7" x14ac:dyDescent="0.25">
      <c r="D969">
        <v>9670</v>
      </c>
      <c r="E969">
        <v>288.20999999999998</v>
      </c>
      <c r="F969">
        <v>281.70999999999998</v>
      </c>
      <c r="G969">
        <v>290.91000000000003</v>
      </c>
    </row>
    <row r="970" spans="4:7" x14ac:dyDescent="0.25">
      <c r="D970">
        <v>9680</v>
      </c>
      <c r="E970">
        <v>288.25</v>
      </c>
      <c r="F970">
        <v>281.43</v>
      </c>
      <c r="G970">
        <v>290.83999999999997</v>
      </c>
    </row>
    <row r="971" spans="4:7" x14ac:dyDescent="0.25">
      <c r="D971">
        <v>9690</v>
      </c>
      <c r="E971">
        <v>288.29000000000002</v>
      </c>
      <c r="F971">
        <v>281.16000000000003</v>
      </c>
      <c r="G971">
        <v>290.77999999999997</v>
      </c>
    </row>
    <row r="972" spans="4:7" x14ac:dyDescent="0.25">
      <c r="D972">
        <v>9700</v>
      </c>
      <c r="E972">
        <v>288.32</v>
      </c>
      <c r="F972">
        <v>280.88</v>
      </c>
      <c r="G972">
        <v>290.70999999999998</v>
      </c>
    </row>
    <row r="973" spans="4:7" x14ac:dyDescent="0.25">
      <c r="D973">
        <v>9710</v>
      </c>
      <c r="E973">
        <v>288.36</v>
      </c>
      <c r="F973">
        <v>280.61</v>
      </c>
      <c r="G973">
        <v>290.64</v>
      </c>
    </row>
    <row r="974" spans="4:7" x14ac:dyDescent="0.25">
      <c r="D974">
        <v>9720</v>
      </c>
      <c r="E974">
        <v>288.39999999999998</v>
      </c>
      <c r="F974">
        <v>280.33</v>
      </c>
      <c r="G974">
        <v>290.58</v>
      </c>
    </row>
    <row r="975" spans="4:7" x14ac:dyDescent="0.25">
      <c r="D975">
        <v>9730</v>
      </c>
      <c r="E975">
        <v>288.44</v>
      </c>
      <c r="F975">
        <v>280.06</v>
      </c>
      <c r="G975">
        <v>290.51</v>
      </c>
    </row>
    <row r="976" spans="4:7" x14ac:dyDescent="0.25">
      <c r="D976">
        <v>9740</v>
      </c>
      <c r="E976">
        <v>288.48</v>
      </c>
      <c r="F976">
        <v>279.77999999999997</v>
      </c>
      <c r="G976">
        <v>290.44</v>
      </c>
    </row>
    <row r="977" spans="4:7" x14ac:dyDescent="0.25">
      <c r="D977">
        <v>9750</v>
      </c>
      <c r="E977">
        <v>288.51</v>
      </c>
      <c r="F977">
        <v>279.5</v>
      </c>
      <c r="G977">
        <v>290.37</v>
      </c>
    </row>
    <row r="978" spans="4:7" x14ac:dyDescent="0.25">
      <c r="D978">
        <v>9760</v>
      </c>
      <c r="E978">
        <v>288.55</v>
      </c>
      <c r="F978">
        <v>279.23</v>
      </c>
      <c r="G978">
        <v>290.31</v>
      </c>
    </row>
    <row r="979" spans="4:7" x14ac:dyDescent="0.25">
      <c r="D979">
        <v>9770</v>
      </c>
      <c r="E979">
        <v>288.58</v>
      </c>
      <c r="F979">
        <v>278.95</v>
      </c>
      <c r="G979">
        <v>290.24</v>
      </c>
    </row>
    <row r="980" spans="4:7" x14ac:dyDescent="0.25">
      <c r="D980">
        <v>9780</v>
      </c>
      <c r="E980">
        <v>288.62</v>
      </c>
      <c r="F980">
        <v>278.68</v>
      </c>
      <c r="G980">
        <v>290.17</v>
      </c>
    </row>
    <row r="981" spans="4:7" x14ac:dyDescent="0.25">
      <c r="D981">
        <v>9790</v>
      </c>
      <c r="E981">
        <v>288.64999999999998</v>
      </c>
      <c r="F981">
        <v>278.39999999999998</v>
      </c>
      <c r="G981">
        <v>290.10000000000002</v>
      </c>
    </row>
    <row r="982" spans="4:7" x14ac:dyDescent="0.25">
      <c r="D982">
        <v>9800</v>
      </c>
      <c r="E982">
        <v>288.69</v>
      </c>
      <c r="F982">
        <v>278.13</v>
      </c>
      <c r="G982">
        <v>290.04000000000002</v>
      </c>
    </row>
    <row r="983" spans="4:7" x14ac:dyDescent="0.25">
      <c r="D983">
        <v>9810</v>
      </c>
      <c r="E983">
        <v>288.72000000000003</v>
      </c>
      <c r="F983">
        <v>277.85000000000002</v>
      </c>
      <c r="G983">
        <v>289.97000000000003</v>
      </c>
    </row>
    <row r="984" spans="4:7" x14ac:dyDescent="0.25">
      <c r="D984">
        <v>9820</v>
      </c>
      <c r="E984">
        <v>288.75</v>
      </c>
      <c r="F984">
        <v>277.57</v>
      </c>
      <c r="G984">
        <v>289.89999999999998</v>
      </c>
    </row>
    <row r="985" spans="4:7" x14ac:dyDescent="0.25">
      <c r="D985">
        <v>9830</v>
      </c>
      <c r="E985">
        <v>288.79000000000002</v>
      </c>
      <c r="F985">
        <v>277.3</v>
      </c>
      <c r="G985">
        <v>289.83</v>
      </c>
    </row>
    <row r="986" spans="4:7" x14ac:dyDescent="0.25">
      <c r="D986">
        <v>9840</v>
      </c>
      <c r="E986">
        <v>288.82</v>
      </c>
      <c r="F986">
        <v>277.02</v>
      </c>
      <c r="G986">
        <v>289.76</v>
      </c>
    </row>
    <row r="987" spans="4:7" x14ac:dyDescent="0.25">
      <c r="D987">
        <v>9850</v>
      </c>
      <c r="E987">
        <v>288.85000000000002</v>
      </c>
      <c r="F987">
        <v>276.75</v>
      </c>
      <c r="G987">
        <v>289.69</v>
      </c>
    </row>
    <row r="988" spans="4:7" x14ac:dyDescent="0.25">
      <c r="D988">
        <v>9860</v>
      </c>
      <c r="E988">
        <v>288.88</v>
      </c>
      <c r="F988">
        <v>276.47000000000003</v>
      </c>
      <c r="G988">
        <v>289.62</v>
      </c>
    </row>
    <row r="989" spans="4:7" x14ac:dyDescent="0.25">
      <c r="D989">
        <v>9870</v>
      </c>
      <c r="E989">
        <v>288.91000000000003</v>
      </c>
      <c r="F989">
        <v>276.2</v>
      </c>
      <c r="G989">
        <v>289.56</v>
      </c>
    </row>
    <row r="990" spans="4:7" x14ac:dyDescent="0.25">
      <c r="D990">
        <v>9880</v>
      </c>
      <c r="E990">
        <v>288.94</v>
      </c>
      <c r="F990">
        <v>275.92</v>
      </c>
      <c r="G990">
        <v>289.49</v>
      </c>
    </row>
    <row r="991" spans="4:7" x14ac:dyDescent="0.25">
      <c r="D991">
        <v>9890</v>
      </c>
      <c r="E991">
        <v>288.97000000000003</v>
      </c>
      <c r="F991">
        <v>275.64</v>
      </c>
      <c r="G991">
        <v>289.42</v>
      </c>
    </row>
    <row r="992" spans="4:7" x14ac:dyDescent="0.25">
      <c r="D992">
        <v>9900</v>
      </c>
      <c r="E992">
        <v>289</v>
      </c>
      <c r="F992">
        <v>275.37</v>
      </c>
      <c r="G992">
        <v>289.35000000000002</v>
      </c>
    </row>
    <row r="993" spans="4:7" x14ac:dyDescent="0.25">
      <c r="D993">
        <v>9910</v>
      </c>
      <c r="E993">
        <v>289.02999999999997</v>
      </c>
      <c r="F993">
        <v>275.08999999999997</v>
      </c>
      <c r="G993">
        <v>289.27999999999997</v>
      </c>
    </row>
    <row r="994" spans="4:7" x14ac:dyDescent="0.25">
      <c r="D994">
        <v>9920</v>
      </c>
      <c r="E994">
        <v>289.06</v>
      </c>
      <c r="F994">
        <v>274.82</v>
      </c>
      <c r="G994">
        <v>289.20999999999998</v>
      </c>
    </row>
    <row r="995" spans="4:7" x14ac:dyDescent="0.25">
      <c r="D995">
        <v>9930</v>
      </c>
      <c r="E995">
        <v>289.08999999999997</v>
      </c>
      <c r="F995">
        <v>274.54000000000002</v>
      </c>
      <c r="G995">
        <v>289.14</v>
      </c>
    </row>
    <row r="996" spans="4:7" x14ac:dyDescent="0.25">
      <c r="D996">
        <v>9940</v>
      </c>
      <c r="E996">
        <v>289.11</v>
      </c>
      <c r="F996">
        <v>274.27</v>
      </c>
      <c r="G996">
        <v>289.07</v>
      </c>
    </row>
    <row r="997" spans="4:7" x14ac:dyDescent="0.25">
      <c r="D997">
        <v>9950</v>
      </c>
      <c r="E997">
        <v>289.14</v>
      </c>
      <c r="F997">
        <v>273.99</v>
      </c>
      <c r="G997">
        <v>289</v>
      </c>
    </row>
    <row r="998" spans="4:7" x14ac:dyDescent="0.25">
      <c r="D998">
        <v>9960</v>
      </c>
      <c r="E998">
        <v>289.17</v>
      </c>
      <c r="F998">
        <v>273.70999999999998</v>
      </c>
      <c r="G998">
        <v>288.93</v>
      </c>
    </row>
    <row r="999" spans="4:7" x14ac:dyDescent="0.25">
      <c r="D999">
        <v>9970</v>
      </c>
      <c r="E999">
        <v>289.19</v>
      </c>
      <c r="F999">
        <v>273.44</v>
      </c>
      <c r="G999">
        <v>288.86</v>
      </c>
    </row>
    <row r="1000" spans="4:7" x14ac:dyDescent="0.25">
      <c r="D1000">
        <v>9980</v>
      </c>
      <c r="E1000">
        <v>289.22000000000003</v>
      </c>
      <c r="F1000">
        <v>273.16000000000003</v>
      </c>
      <c r="G1000">
        <v>288.79000000000002</v>
      </c>
    </row>
    <row r="1001" spans="4:7" x14ac:dyDescent="0.25">
      <c r="D1001">
        <v>9990</v>
      </c>
      <c r="E1001">
        <v>289.24</v>
      </c>
      <c r="F1001">
        <v>272.89</v>
      </c>
      <c r="G1001">
        <v>288.72000000000003</v>
      </c>
    </row>
    <row r="1002" spans="4:7" x14ac:dyDescent="0.25">
      <c r="D1002">
        <v>10000</v>
      </c>
      <c r="E1002">
        <v>289.27</v>
      </c>
      <c r="F1002">
        <v>272.61</v>
      </c>
      <c r="G1002">
        <v>288.64999999999998</v>
      </c>
    </row>
    <row r="1003" spans="4:7" x14ac:dyDescent="0.25">
      <c r="D1003">
        <v>10010</v>
      </c>
      <c r="E1003">
        <v>289.29000000000002</v>
      </c>
      <c r="F1003">
        <v>272.33999999999997</v>
      </c>
      <c r="G1003">
        <v>288.57</v>
      </c>
    </row>
    <row r="1004" spans="4:7" x14ac:dyDescent="0.25">
      <c r="D1004">
        <v>10020</v>
      </c>
      <c r="E1004">
        <v>289.31</v>
      </c>
      <c r="F1004">
        <v>272.06</v>
      </c>
      <c r="G1004">
        <v>288.5</v>
      </c>
    </row>
    <row r="1005" spans="4:7" x14ac:dyDescent="0.25">
      <c r="D1005">
        <v>10030</v>
      </c>
      <c r="E1005">
        <v>289.33999999999997</v>
      </c>
      <c r="F1005">
        <v>271.77999999999997</v>
      </c>
      <c r="G1005">
        <v>288.43</v>
      </c>
    </row>
    <row r="1006" spans="4:7" x14ac:dyDescent="0.25">
      <c r="D1006">
        <v>10040</v>
      </c>
      <c r="E1006">
        <v>289.36</v>
      </c>
      <c r="F1006">
        <v>271.51</v>
      </c>
      <c r="G1006">
        <v>288.36</v>
      </c>
    </row>
    <row r="1007" spans="4:7" x14ac:dyDescent="0.25">
      <c r="D1007">
        <v>10050</v>
      </c>
      <c r="E1007">
        <v>289.38</v>
      </c>
      <c r="F1007">
        <v>271.23</v>
      </c>
      <c r="G1007">
        <v>288.29000000000002</v>
      </c>
    </row>
    <row r="1008" spans="4:7" x14ac:dyDescent="0.25">
      <c r="D1008">
        <v>10060</v>
      </c>
      <c r="E1008">
        <v>289.41000000000003</v>
      </c>
      <c r="F1008">
        <v>270.95999999999998</v>
      </c>
      <c r="G1008">
        <v>288.22000000000003</v>
      </c>
    </row>
    <row r="1009" spans="4:7" x14ac:dyDescent="0.25">
      <c r="D1009">
        <v>10070</v>
      </c>
      <c r="E1009">
        <v>289.43</v>
      </c>
      <c r="F1009">
        <v>270.68</v>
      </c>
      <c r="G1009">
        <v>288.14999999999998</v>
      </c>
    </row>
    <row r="1010" spans="4:7" x14ac:dyDescent="0.25">
      <c r="D1010">
        <v>10080</v>
      </c>
      <c r="E1010">
        <v>289.45</v>
      </c>
      <c r="F1010">
        <v>270.41000000000003</v>
      </c>
      <c r="G1010">
        <v>288.07</v>
      </c>
    </row>
    <row r="1011" spans="4:7" x14ac:dyDescent="0.25">
      <c r="D1011">
        <v>10090</v>
      </c>
      <c r="E1011">
        <v>289.47000000000003</v>
      </c>
      <c r="F1011">
        <v>270.13</v>
      </c>
      <c r="G1011">
        <v>288</v>
      </c>
    </row>
    <row r="1012" spans="4:7" x14ac:dyDescent="0.25">
      <c r="D1012">
        <v>10100</v>
      </c>
      <c r="E1012">
        <v>289.49</v>
      </c>
      <c r="F1012">
        <v>269.86</v>
      </c>
      <c r="G1012">
        <v>287.93</v>
      </c>
    </row>
    <row r="1013" spans="4:7" x14ac:dyDescent="0.25">
      <c r="D1013">
        <v>10110</v>
      </c>
      <c r="E1013">
        <v>289.51</v>
      </c>
      <c r="F1013">
        <v>269.58</v>
      </c>
      <c r="G1013">
        <v>287.86</v>
      </c>
    </row>
    <row r="1014" spans="4:7" x14ac:dyDescent="0.25">
      <c r="D1014">
        <v>10120</v>
      </c>
      <c r="E1014">
        <v>289.52999999999997</v>
      </c>
      <c r="F1014">
        <v>269.3</v>
      </c>
      <c r="G1014">
        <v>287.77999999999997</v>
      </c>
    </row>
    <row r="1015" spans="4:7" x14ac:dyDescent="0.25">
      <c r="D1015">
        <v>10130</v>
      </c>
      <c r="E1015">
        <v>289.55</v>
      </c>
      <c r="F1015">
        <v>269.02999999999997</v>
      </c>
      <c r="G1015">
        <v>287.70999999999998</v>
      </c>
    </row>
    <row r="1016" spans="4:7" x14ac:dyDescent="0.25">
      <c r="D1016">
        <v>10140</v>
      </c>
      <c r="E1016">
        <v>289.57</v>
      </c>
      <c r="F1016">
        <v>268.75</v>
      </c>
      <c r="G1016">
        <v>287.64</v>
      </c>
    </row>
    <row r="1017" spans="4:7" x14ac:dyDescent="0.25">
      <c r="D1017">
        <v>10150</v>
      </c>
      <c r="E1017">
        <v>289.58</v>
      </c>
      <c r="F1017">
        <v>268.48</v>
      </c>
      <c r="G1017">
        <v>287.56</v>
      </c>
    </row>
    <row r="1018" spans="4:7" x14ac:dyDescent="0.25">
      <c r="D1018">
        <v>10160</v>
      </c>
      <c r="E1018">
        <v>289.60000000000002</v>
      </c>
      <c r="F1018">
        <v>268.2</v>
      </c>
      <c r="G1018">
        <v>287.49</v>
      </c>
    </row>
    <row r="1019" spans="4:7" x14ac:dyDescent="0.25">
      <c r="D1019">
        <v>10170</v>
      </c>
      <c r="E1019">
        <v>289.62</v>
      </c>
      <c r="F1019">
        <v>267.93</v>
      </c>
      <c r="G1019">
        <v>287.42</v>
      </c>
    </row>
    <row r="1020" spans="4:7" x14ac:dyDescent="0.25">
      <c r="D1020">
        <v>10180</v>
      </c>
      <c r="E1020">
        <v>289.64</v>
      </c>
      <c r="F1020">
        <v>267.64999999999998</v>
      </c>
      <c r="G1020">
        <v>287.33999999999997</v>
      </c>
    </row>
    <row r="1021" spans="4:7" x14ac:dyDescent="0.25">
      <c r="D1021">
        <v>10190</v>
      </c>
      <c r="E1021">
        <v>289.64999999999998</v>
      </c>
      <c r="F1021">
        <v>267.37</v>
      </c>
      <c r="G1021">
        <v>287.27</v>
      </c>
    </row>
    <row r="1022" spans="4:7" x14ac:dyDescent="0.25">
      <c r="D1022">
        <v>10200</v>
      </c>
      <c r="E1022">
        <v>289.67</v>
      </c>
      <c r="F1022">
        <v>267.10000000000002</v>
      </c>
      <c r="G1022">
        <v>287.19</v>
      </c>
    </row>
    <row r="1023" spans="4:7" x14ac:dyDescent="0.25">
      <c r="D1023">
        <v>10210</v>
      </c>
      <c r="E1023">
        <v>289.68</v>
      </c>
      <c r="F1023">
        <v>266.82</v>
      </c>
      <c r="G1023">
        <v>287.12</v>
      </c>
    </row>
    <row r="1024" spans="4:7" x14ac:dyDescent="0.25">
      <c r="D1024">
        <v>10220</v>
      </c>
      <c r="E1024">
        <v>289.7</v>
      </c>
      <c r="F1024">
        <v>266.55</v>
      </c>
      <c r="G1024">
        <v>287.04000000000002</v>
      </c>
    </row>
    <row r="1025" spans="4:7" x14ac:dyDescent="0.25">
      <c r="D1025">
        <v>10230</v>
      </c>
      <c r="E1025">
        <v>289.70999999999998</v>
      </c>
      <c r="F1025">
        <v>266.27</v>
      </c>
      <c r="G1025">
        <v>286.97000000000003</v>
      </c>
    </row>
    <row r="1026" spans="4:7" x14ac:dyDescent="0.25">
      <c r="D1026">
        <v>10240</v>
      </c>
      <c r="E1026">
        <v>289.73</v>
      </c>
      <c r="F1026">
        <v>266</v>
      </c>
      <c r="G1026">
        <v>286.89999999999998</v>
      </c>
    </row>
    <row r="1027" spans="4:7" x14ac:dyDescent="0.25">
      <c r="D1027">
        <v>10250</v>
      </c>
      <c r="E1027">
        <v>289.74</v>
      </c>
      <c r="F1027">
        <v>265.72000000000003</v>
      </c>
      <c r="G1027">
        <v>286.82</v>
      </c>
    </row>
    <row r="1028" spans="4:7" x14ac:dyDescent="0.25">
      <c r="D1028">
        <v>10260</v>
      </c>
      <c r="E1028">
        <v>289.76</v>
      </c>
      <c r="F1028">
        <v>265.45</v>
      </c>
      <c r="G1028">
        <v>286.75</v>
      </c>
    </row>
    <row r="1029" spans="4:7" x14ac:dyDescent="0.25">
      <c r="D1029">
        <v>10270</v>
      </c>
      <c r="E1029">
        <v>289.77</v>
      </c>
      <c r="F1029">
        <v>265.17</v>
      </c>
      <c r="G1029">
        <v>286.67</v>
      </c>
    </row>
    <row r="1030" spans="4:7" x14ac:dyDescent="0.25">
      <c r="D1030">
        <v>10280</v>
      </c>
      <c r="E1030">
        <v>289.77999999999997</v>
      </c>
      <c r="F1030">
        <v>264.89</v>
      </c>
      <c r="G1030">
        <v>286.58999999999997</v>
      </c>
    </row>
    <row r="1031" spans="4:7" x14ac:dyDescent="0.25">
      <c r="D1031">
        <v>10290</v>
      </c>
      <c r="E1031">
        <v>289.8</v>
      </c>
      <c r="F1031">
        <v>264.62</v>
      </c>
      <c r="G1031">
        <v>286.52</v>
      </c>
    </row>
    <row r="1032" spans="4:7" x14ac:dyDescent="0.25">
      <c r="D1032">
        <v>10300</v>
      </c>
      <c r="E1032">
        <v>289.81</v>
      </c>
      <c r="F1032">
        <v>264.33999999999997</v>
      </c>
      <c r="G1032">
        <v>286.44</v>
      </c>
    </row>
    <row r="1033" spans="4:7" x14ac:dyDescent="0.25">
      <c r="D1033">
        <v>10310</v>
      </c>
      <c r="E1033">
        <v>289.82</v>
      </c>
      <c r="F1033">
        <v>264.07</v>
      </c>
      <c r="G1033">
        <v>286.37</v>
      </c>
    </row>
    <row r="1034" spans="4:7" x14ac:dyDescent="0.25">
      <c r="D1034">
        <v>10320</v>
      </c>
      <c r="E1034">
        <v>289.83</v>
      </c>
      <c r="F1034">
        <v>263.79000000000002</v>
      </c>
      <c r="G1034">
        <v>286.29000000000002</v>
      </c>
    </row>
    <row r="1035" spans="4:7" x14ac:dyDescent="0.25">
      <c r="D1035">
        <v>10330</v>
      </c>
      <c r="E1035">
        <v>289.83999999999997</v>
      </c>
      <c r="F1035">
        <v>263.52</v>
      </c>
      <c r="G1035">
        <v>286.20999999999998</v>
      </c>
    </row>
    <row r="1036" spans="4:7" x14ac:dyDescent="0.25">
      <c r="D1036">
        <v>10340</v>
      </c>
      <c r="E1036">
        <v>289.85000000000002</v>
      </c>
      <c r="F1036">
        <v>263.24</v>
      </c>
      <c r="G1036">
        <v>286.14</v>
      </c>
    </row>
    <row r="1037" spans="4:7" x14ac:dyDescent="0.25">
      <c r="D1037">
        <v>10350</v>
      </c>
      <c r="E1037">
        <v>289.86</v>
      </c>
      <c r="F1037">
        <v>262.95999999999998</v>
      </c>
      <c r="G1037">
        <v>286.06</v>
      </c>
    </row>
    <row r="1038" spans="4:7" x14ac:dyDescent="0.25">
      <c r="D1038">
        <v>10360</v>
      </c>
      <c r="E1038">
        <v>289.87</v>
      </c>
      <c r="F1038">
        <v>262.69</v>
      </c>
      <c r="G1038">
        <v>285.98</v>
      </c>
    </row>
    <row r="1039" spans="4:7" x14ac:dyDescent="0.25">
      <c r="D1039">
        <v>10370</v>
      </c>
      <c r="E1039">
        <v>289.88</v>
      </c>
      <c r="F1039">
        <v>262.41000000000003</v>
      </c>
      <c r="G1039">
        <v>285.91000000000003</v>
      </c>
    </row>
    <row r="1040" spans="4:7" x14ac:dyDescent="0.25">
      <c r="D1040">
        <v>10380</v>
      </c>
      <c r="E1040">
        <v>289.89</v>
      </c>
      <c r="F1040">
        <v>262.14</v>
      </c>
      <c r="G1040">
        <v>285.83</v>
      </c>
    </row>
    <row r="1041" spans="4:7" x14ac:dyDescent="0.25">
      <c r="D1041">
        <v>10390</v>
      </c>
      <c r="E1041">
        <v>289.89999999999998</v>
      </c>
      <c r="F1041">
        <v>261.86</v>
      </c>
      <c r="G1041">
        <v>285.75</v>
      </c>
    </row>
    <row r="1042" spans="4:7" x14ac:dyDescent="0.25">
      <c r="D1042">
        <v>10400</v>
      </c>
      <c r="E1042">
        <v>289.91000000000003</v>
      </c>
      <c r="F1042">
        <v>261.58999999999997</v>
      </c>
      <c r="G1042">
        <v>285.67</v>
      </c>
    </row>
    <row r="1043" spans="4:7" x14ac:dyDescent="0.25">
      <c r="D1043">
        <v>10410</v>
      </c>
      <c r="E1043">
        <v>289.92</v>
      </c>
      <c r="F1043">
        <v>261.31</v>
      </c>
      <c r="G1043">
        <v>285.60000000000002</v>
      </c>
    </row>
    <row r="1044" spans="4:7" x14ac:dyDescent="0.25">
      <c r="D1044">
        <v>10420</v>
      </c>
      <c r="E1044">
        <v>289.92</v>
      </c>
      <c r="F1044">
        <v>261.04000000000002</v>
      </c>
      <c r="G1044">
        <v>285.52</v>
      </c>
    </row>
    <row r="1045" spans="4:7" x14ac:dyDescent="0.25">
      <c r="D1045">
        <v>10430</v>
      </c>
      <c r="E1045">
        <v>289.93</v>
      </c>
      <c r="F1045">
        <v>260.76</v>
      </c>
      <c r="G1045">
        <v>285.44</v>
      </c>
    </row>
    <row r="1046" spans="4:7" x14ac:dyDescent="0.25">
      <c r="D1046">
        <v>10440</v>
      </c>
      <c r="E1046">
        <v>289.94</v>
      </c>
      <c r="F1046">
        <v>260.48</v>
      </c>
      <c r="G1046">
        <v>285.36</v>
      </c>
    </row>
    <row r="1047" spans="4:7" x14ac:dyDescent="0.25">
      <c r="D1047">
        <v>10450</v>
      </c>
      <c r="E1047">
        <v>289.94</v>
      </c>
      <c r="F1047">
        <v>260.20999999999998</v>
      </c>
      <c r="G1047">
        <v>285.27999999999997</v>
      </c>
    </row>
    <row r="1048" spans="4:7" x14ac:dyDescent="0.25">
      <c r="D1048">
        <v>10460</v>
      </c>
      <c r="E1048">
        <v>289.95</v>
      </c>
      <c r="F1048">
        <v>259.93</v>
      </c>
      <c r="G1048">
        <v>285.2</v>
      </c>
    </row>
    <row r="1049" spans="4:7" x14ac:dyDescent="0.25">
      <c r="D1049">
        <v>10470</v>
      </c>
      <c r="E1049">
        <v>289.95999999999998</v>
      </c>
      <c r="F1049">
        <v>259.66000000000003</v>
      </c>
      <c r="G1049">
        <v>285.12</v>
      </c>
    </row>
    <row r="1050" spans="4:7" x14ac:dyDescent="0.25">
      <c r="D1050">
        <v>10480</v>
      </c>
      <c r="E1050">
        <v>289.95999999999998</v>
      </c>
      <c r="F1050">
        <v>259.38</v>
      </c>
      <c r="G1050">
        <v>285.04000000000002</v>
      </c>
    </row>
    <row r="1051" spans="4:7" x14ac:dyDescent="0.25">
      <c r="D1051">
        <v>10490</v>
      </c>
      <c r="E1051">
        <v>289.97000000000003</v>
      </c>
      <c r="F1051">
        <v>259.11</v>
      </c>
      <c r="G1051">
        <v>284.97000000000003</v>
      </c>
    </row>
    <row r="1052" spans="4:7" x14ac:dyDescent="0.25">
      <c r="D1052">
        <v>10500</v>
      </c>
      <c r="E1052">
        <v>289.97000000000003</v>
      </c>
      <c r="F1052">
        <v>258.83</v>
      </c>
      <c r="G1052">
        <v>284.89</v>
      </c>
    </row>
    <row r="1053" spans="4:7" x14ac:dyDescent="0.25">
      <c r="D1053">
        <v>10510</v>
      </c>
      <c r="E1053">
        <v>289.97000000000003</v>
      </c>
      <c r="F1053">
        <v>258.55</v>
      </c>
      <c r="G1053">
        <v>284.81</v>
      </c>
    </row>
    <row r="1054" spans="4:7" x14ac:dyDescent="0.25">
      <c r="D1054">
        <v>10520</v>
      </c>
      <c r="E1054">
        <v>289.98</v>
      </c>
      <c r="F1054">
        <v>258.27999999999997</v>
      </c>
      <c r="G1054">
        <v>284.73</v>
      </c>
    </row>
    <row r="1055" spans="4:7" x14ac:dyDescent="0.25">
      <c r="D1055">
        <v>10530</v>
      </c>
      <c r="E1055">
        <v>289.98</v>
      </c>
      <c r="F1055">
        <v>258</v>
      </c>
      <c r="G1055">
        <v>284.64999999999998</v>
      </c>
    </row>
    <row r="1056" spans="4:7" x14ac:dyDescent="0.25">
      <c r="D1056">
        <v>10540</v>
      </c>
      <c r="E1056">
        <v>289.99</v>
      </c>
      <c r="F1056">
        <v>257.73</v>
      </c>
      <c r="G1056">
        <v>284.57</v>
      </c>
    </row>
    <row r="1057" spans="4:7" x14ac:dyDescent="0.25">
      <c r="D1057">
        <v>10550</v>
      </c>
      <c r="E1057">
        <v>289.99</v>
      </c>
      <c r="F1057">
        <v>257.45</v>
      </c>
      <c r="G1057">
        <v>284.48</v>
      </c>
    </row>
    <row r="1058" spans="4:7" x14ac:dyDescent="0.25">
      <c r="D1058">
        <v>10560</v>
      </c>
      <c r="E1058">
        <v>289.99</v>
      </c>
      <c r="F1058">
        <v>257.18</v>
      </c>
      <c r="G1058">
        <v>284.39999999999998</v>
      </c>
    </row>
    <row r="1059" spans="4:7" x14ac:dyDescent="0.25">
      <c r="D1059">
        <v>10570</v>
      </c>
      <c r="E1059">
        <v>289.99</v>
      </c>
      <c r="F1059">
        <v>256.89999999999998</v>
      </c>
      <c r="G1059">
        <v>284.32</v>
      </c>
    </row>
    <row r="1060" spans="4:7" x14ac:dyDescent="0.25">
      <c r="D1060">
        <v>10580</v>
      </c>
      <c r="E1060">
        <v>289.99</v>
      </c>
      <c r="F1060">
        <v>256.63</v>
      </c>
      <c r="G1060">
        <v>284.24</v>
      </c>
    </row>
    <row r="1061" spans="4:7" x14ac:dyDescent="0.25">
      <c r="D1061">
        <v>10590</v>
      </c>
      <c r="E1061">
        <v>290</v>
      </c>
      <c r="F1061">
        <v>256.35000000000002</v>
      </c>
      <c r="G1061">
        <v>284.16000000000003</v>
      </c>
    </row>
    <row r="1062" spans="4:7" x14ac:dyDescent="0.25">
      <c r="D1062">
        <v>10600</v>
      </c>
      <c r="E1062">
        <v>290</v>
      </c>
      <c r="F1062">
        <v>256.07</v>
      </c>
      <c r="G1062">
        <v>284.08</v>
      </c>
    </row>
    <row r="1063" spans="4:7" x14ac:dyDescent="0.25">
      <c r="D1063">
        <v>10610</v>
      </c>
      <c r="E1063">
        <v>290</v>
      </c>
      <c r="F1063">
        <v>255.8</v>
      </c>
      <c r="G1063">
        <v>284</v>
      </c>
    </row>
    <row r="1064" spans="4:7" x14ac:dyDescent="0.25">
      <c r="D1064">
        <v>10620</v>
      </c>
      <c r="E1064">
        <v>290</v>
      </c>
      <c r="F1064">
        <v>255.52</v>
      </c>
      <c r="G1064">
        <v>283.92</v>
      </c>
    </row>
    <row r="1065" spans="4:7" x14ac:dyDescent="0.25">
      <c r="D1065">
        <v>10630</v>
      </c>
      <c r="E1065">
        <v>290</v>
      </c>
      <c r="F1065">
        <v>255.25</v>
      </c>
      <c r="G1065">
        <v>283.83</v>
      </c>
    </row>
    <row r="1066" spans="4:7" x14ac:dyDescent="0.25">
      <c r="D1066">
        <v>10640</v>
      </c>
      <c r="E1066">
        <v>290</v>
      </c>
      <c r="F1066">
        <v>254.97</v>
      </c>
      <c r="G1066">
        <v>283.75</v>
      </c>
    </row>
    <row r="1067" spans="4:7" x14ac:dyDescent="0.25">
      <c r="D1067">
        <v>10650</v>
      </c>
      <c r="E1067">
        <v>290</v>
      </c>
      <c r="F1067">
        <v>254.7</v>
      </c>
      <c r="G1067">
        <v>283.67</v>
      </c>
    </row>
    <row r="1068" spans="4:7" x14ac:dyDescent="0.25">
      <c r="D1068">
        <v>10660</v>
      </c>
      <c r="E1068">
        <v>290</v>
      </c>
      <c r="F1068">
        <v>254.42</v>
      </c>
      <c r="G1068">
        <v>283.58999999999997</v>
      </c>
    </row>
    <row r="1069" spans="4:7" x14ac:dyDescent="0.25">
      <c r="D1069">
        <v>10670</v>
      </c>
      <c r="E1069">
        <v>290</v>
      </c>
      <c r="F1069">
        <v>254.14</v>
      </c>
      <c r="G1069">
        <v>283.5</v>
      </c>
    </row>
    <row r="1070" spans="4:7" x14ac:dyDescent="0.25">
      <c r="D1070">
        <v>10680</v>
      </c>
      <c r="E1070">
        <v>289.99</v>
      </c>
      <c r="F1070">
        <v>253.87</v>
      </c>
      <c r="G1070">
        <v>283.42</v>
      </c>
    </row>
    <row r="1071" spans="4:7" x14ac:dyDescent="0.25">
      <c r="D1071">
        <v>10690</v>
      </c>
      <c r="E1071">
        <v>289.99</v>
      </c>
      <c r="F1071">
        <v>253.59</v>
      </c>
      <c r="G1071">
        <v>283.33999999999997</v>
      </c>
    </row>
    <row r="1072" spans="4:7" x14ac:dyDescent="0.25">
      <c r="D1072">
        <v>10700</v>
      </c>
      <c r="E1072">
        <v>289.99</v>
      </c>
      <c r="F1072">
        <v>253.32</v>
      </c>
      <c r="G1072">
        <v>283.25</v>
      </c>
    </row>
    <row r="1073" spans="4:7" x14ac:dyDescent="0.25">
      <c r="D1073">
        <v>10710</v>
      </c>
      <c r="E1073">
        <v>289.99</v>
      </c>
      <c r="F1073">
        <v>253.04</v>
      </c>
      <c r="G1073">
        <v>283.17</v>
      </c>
    </row>
    <row r="1074" spans="4:7" x14ac:dyDescent="0.25">
      <c r="D1074">
        <v>10720</v>
      </c>
      <c r="E1074">
        <v>289.98</v>
      </c>
      <c r="F1074">
        <v>252.77</v>
      </c>
      <c r="G1074">
        <v>283.08999999999997</v>
      </c>
    </row>
    <row r="1075" spans="4:7" x14ac:dyDescent="0.25">
      <c r="D1075">
        <v>10730</v>
      </c>
      <c r="E1075">
        <v>289.98</v>
      </c>
      <c r="F1075">
        <v>252.49</v>
      </c>
      <c r="G1075">
        <v>283</v>
      </c>
    </row>
    <row r="1076" spans="4:7" x14ac:dyDescent="0.25">
      <c r="D1076">
        <v>10740</v>
      </c>
      <c r="E1076">
        <v>289.98</v>
      </c>
      <c r="F1076">
        <v>252.22</v>
      </c>
      <c r="G1076">
        <v>282.92</v>
      </c>
    </row>
    <row r="1077" spans="4:7" x14ac:dyDescent="0.25">
      <c r="D1077">
        <v>10750</v>
      </c>
      <c r="E1077">
        <v>289.97000000000003</v>
      </c>
      <c r="F1077">
        <v>251.94</v>
      </c>
      <c r="G1077">
        <v>282.83999999999997</v>
      </c>
    </row>
    <row r="1078" spans="4:7" x14ac:dyDescent="0.25">
      <c r="D1078">
        <v>10760</v>
      </c>
      <c r="E1078">
        <v>289.97000000000003</v>
      </c>
      <c r="F1078">
        <v>251.66</v>
      </c>
      <c r="G1078">
        <v>282.75</v>
      </c>
    </row>
    <row r="1079" spans="4:7" x14ac:dyDescent="0.25">
      <c r="D1079">
        <v>10770</v>
      </c>
      <c r="E1079">
        <v>289.95999999999998</v>
      </c>
      <c r="F1079">
        <v>251.39</v>
      </c>
      <c r="G1079">
        <v>282.67</v>
      </c>
    </row>
    <row r="1080" spans="4:7" x14ac:dyDescent="0.25">
      <c r="D1080">
        <v>10780</v>
      </c>
      <c r="E1080">
        <v>289.95999999999998</v>
      </c>
      <c r="F1080">
        <v>251.11</v>
      </c>
      <c r="G1080">
        <v>282.58</v>
      </c>
    </row>
    <row r="1081" spans="4:7" x14ac:dyDescent="0.25">
      <c r="D1081">
        <v>10790</v>
      </c>
      <c r="E1081">
        <v>289.95</v>
      </c>
      <c r="F1081">
        <v>250.84</v>
      </c>
      <c r="G1081">
        <v>282.5</v>
      </c>
    </row>
    <row r="1082" spans="4:7" x14ac:dyDescent="0.25">
      <c r="D1082">
        <v>10800</v>
      </c>
      <c r="E1082">
        <v>289.95</v>
      </c>
      <c r="F1082">
        <v>250.56</v>
      </c>
      <c r="G1082">
        <v>282.41000000000003</v>
      </c>
    </row>
    <row r="1083" spans="4:7" x14ac:dyDescent="0.25">
      <c r="D1083">
        <v>10810</v>
      </c>
      <c r="E1083">
        <v>289.94</v>
      </c>
      <c r="F1083">
        <v>250.4</v>
      </c>
      <c r="G1083">
        <v>282.33</v>
      </c>
    </row>
    <row r="1084" spans="4:7" x14ac:dyDescent="0.25">
      <c r="D1084">
        <v>10820</v>
      </c>
      <c r="E1084">
        <v>289.94</v>
      </c>
      <c r="F1084">
        <v>250.25</v>
      </c>
      <c r="G1084">
        <v>282.25</v>
      </c>
    </row>
    <row r="1085" spans="4:7" x14ac:dyDescent="0.25">
      <c r="D1085">
        <v>10830</v>
      </c>
      <c r="E1085">
        <v>289.93</v>
      </c>
      <c r="F1085">
        <v>250.11</v>
      </c>
      <c r="G1085">
        <v>282.17</v>
      </c>
    </row>
    <row r="1086" spans="4:7" x14ac:dyDescent="0.25">
      <c r="D1086">
        <v>10840</v>
      </c>
      <c r="E1086">
        <v>289.92</v>
      </c>
      <c r="F1086">
        <v>249.97</v>
      </c>
      <c r="G1086">
        <v>282.10000000000002</v>
      </c>
    </row>
    <row r="1087" spans="4:7" x14ac:dyDescent="0.25">
      <c r="D1087">
        <v>10850</v>
      </c>
      <c r="E1087">
        <v>289.92</v>
      </c>
      <c r="F1087">
        <v>249.83</v>
      </c>
      <c r="G1087">
        <v>282.02</v>
      </c>
    </row>
    <row r="1088" spans="4:7" x14ac:dyDescent="0.25">
      <c r="D1088">
        <v>10860</v>
      </c>
      <c r="E1088">
        <v>289.91000000000003</v>
      </c>
      <c r="F1088">
        <v>249.69</v>
      </c>
      <c r="G1088">
        <v>281.94</v>
      </c>
    </row>
    <row r="1089" spans="4:7" x14ac:dyDescent="0.25">
      <c r="D1089">
        <v>10870</v>
      </c>
      <c r="E1089">
        <v>289.89999999999998</v>
      </c>
      <c r="F1089">
        <v>249.55</v>
      </c>
      <c r="G1089">
        <v>281.87</v>
      </c>
    </row>
    <row r="1090" spans="4:7" x14ac:dyDescent="0.25">
      <c r="D1090">
        <v>10880</v>
      </c>
      <c r="E1090">
        <v>289.89</v>
      </c>
      <c r="F1090">
        <v>249.41</v>
      </c>
      <c r="G1090">
        <v>281.79000000000002</v>
      </c>
    </row>
    <row r="1091" spans="4:7" x14ac:dyDescent="0.25">
      <c r="D1091">
        <v>10890</v>
      </c>
      <c r="E1091">
        <v>289.88</v>
      </c>
      <c r="F1091">
        <v>249.27</v>
      </c>
      <c r="G1091">
        <v>281.72000000000003</v>
      </c>
    </row>
    <row r="1092" spans="4:7" x14ac:dyDescent="0.25">
      <c r="D1092">
        <v>10900</v>
      </c>
      <c r="E1092">
        <v>289.88</v>
      </c>
      <c r="F1092">
        <v>249.13</v>
      </c>
      <c r="G1092">
        <v>281.64999999999998</v>
      </c>
    </row>
    <row r="1093" spans="4:7" x14ac:dyDescent="0.25">
      <c r="D1093">
        <v>10910</v>
      </c>
      <c r="E1093">
        <v>289.87</v>
      </c>
      <c r="F1093">
        <v>248.99</v>
      </c>
      <c r="G1093">
        <v>281.57</v>
      </c>
    </row>
    <row r="1094" spans="4:7" x14ac:dyDescent="0.25">
      <c r="D1094">
        <v>10920</v>
      </c>
      <c r="E1094">
        <v>289.86</v>
      </c>
      <c r="F1094">
        <v>248.85</v>
      </c>
      <c r="G1094">
        <v>281.5</v>
      </c>
    </row>
    <row r="1095" spans="4:7" x14ac:dyDescent="0.25">
      <c r="D1095">
        <v>10930</v>
      </c>
      <c r="E1095">
        <v>289.85000000000002</v>
      </c>
      <c r="F1095">
        <v>248.71</v>
      </c>
      <c r="G1095">
        <v>281.43</v>
      </c>
    </row>
    <row r="1096" spans="4:7" x14ac:dyDescent="0.25">
      <c r="D1096">
        <v>10940</v>
      </c>
      <c r="E1096">
        <v>289.83999999999997</v>
      </c>
      <c r="F1096">
        <v>248.57</v>
      </c>
      <c r="G1096">
        <v>281.35000000000002</v>
      </c>
    </row>
    <row r="1097" spans="4:7" x14ac:dyDescent="0.25">
      <c r="D1097">
        <v>10950</v>
      </c>
      <c r="E1097">
        <v>289.83</v>
      </c>
      <c r="F1097">
        <v>248.43</v>
      </c>
      <c r="G1097">
        <v>281.27999999999997</v>
      </c>
    </row>
    <row r="1098" spans="4:7" x14ac:dyDescent="0.25">
      <c r="D1098">
        <v>10960</v>
      </c>
      <c r="E1098">
        <v>289.82</v>
      </c>
      <c r="F1098">
        <v>248.29</v>
      </c>
      <c r="G1098">
        <v>281.20999999999998</v>
      </c>
    </row>
    <row r="1099" spans="4:7" x14ac:dyDescent="0.25">
      <c r="D1099">
        <v>10970</v>
      </c>
      <c r="E1099">
        <v>289.81</v>
      </c>
      <c r="F1099">
        <v>248.15</v>
      </c>
      <c r="G1099">
        <v>281.14</v>
      </c>
    </row>
    <row r="1100" spans="4:7" x14ac:dyDescent="0.25">
      <c r="D1100">
        <v>10980</v>
      </c>
      <c r="E1100">
        <v>289.79000000000002</v>
      </c>
      <c r="F1100">
        <v>248.01</v>
      </c>
      <c r="G1100">
        <v>281.06</v>
      </c>
    </row>
    <row r="1101" spans="4:7" x14ac:dyDescent="0.25">
      <c r="D1101">
        <v>10990</v>
      </c>
      <c r="E1101">
        <v>289.77999999999997</v>
      </c>
      <c r="F1101">
        <v>247.87</v>
      </c>
      <c r="G1101">
        <v>280.99</v>
      </c>
    </row>
    <row r="1102" spans="4:7" x14ac:dyDescent="0.25">
      <c r="D1102">
        <v>11000</v>
      </c>
      <c r="E1102">
        <v>289.77</v>
      </c>
      <c r="F1102">
        <v>247.73</v>
      </c>
      <c r="G1102">
        <v>280.92</v>
      </c>
    </row>
    <row r="1103" spans="4:7" x14ac:dyDescent="0.25">
      <c r="D1103">
        <v>11010</v>
      </c>
      <c r="E1103">
        <v>289.76</v>
      </c>
      <c r="F1103">
        <v>247.6</v>
      </c>
      <c r="G1103">
        <v>280.85000000000002</v>
      </c>
    </row>
    <row r="1104" spans="4:7" x14ac:dyDescent="0.25">
      <c r="D1104">
        <v>11020</v>
      </c>
      <c r="E1104">
        <v>289.75</v>
      </c>
      <c r="F1104">
        <v>247.46</v>
      </c>
      <c r="G1104">
        <v>280.77999999999997</v>
      </c>
    </row>
    <row r="1105" spans="4:7" x14ac:dyDescent="0.25">
      <c r="D1105">
        <v>11030</v>
      </c>
      <c r="E1105">
        <v>289.73</v>
      </c>
      <c r="F1105">
        <v>247.32</v>
      </c>
      <c r="G1105">
        <v>280.70999999999998</v>
      </c>
    </row>
    <row r="1106" spans="4:7" x14ac:dyDescent="0.25">
      <c r="D1106">
        <v>11040</v>
      </c>
      <c r="E1106">
        <v>289.72000000000003</v>
      </c>
      <c r="F1106">
        <v>247.18</v>
      </c>
      <c r="G1106">
        <v>280.64</v>
      </c>
    </row>
    <row r="1107" spans="4:7" x14ac:dyDescent="0.25">
      <c r="D1107">
        <v>11050</v>
      </c>
      <c r="E1107">
        <v>289.70999999999998</v>
      </c>
      <c r="F1107">
        <v>247.04</v>
      </c>
      <c r="G1107">
        <v>280.57</v>
      </c>
    </row>
    <row r="1108" spans="4:7" x14ac:dyDescent="0.25">
      <c r="D1108">
        <v>11060</v>
      </c>
      <c r="E1108">
        <v>289.69</v>
      </c>
      <c r="F1108">
        <v>246.9</v>
      </c>
      <c r="G1108">
        <v>280.5</v>
      </c>
    </row>
    <row r="1109" spans="4:7" x14ac:dyDescent="0.25">
      <c r="D1109">
        <v>11070</v>
      </c>
      <c r="E1109">
        <v>289.68</v>
      </c>
      <c r="F1109">
        <v>246.76</v>
      </c>
      <c r="G1109">
        <v>280.43</v>
      </c>
    </row>
    <row r="1110" spans="4:7" x14ac:dyDescent="0.25">
      <c r="D1110">
        <v>11080</v>
      </c>
      <c r="E1110">
        <v>289.67</v>
      </c>
      <c r="F1110">
        <v>246.62</v>
      </c>
      <c r="G1110">
        <v>280.36</v>
      </c>
    </row>
    <row r="1111" spans="4:7" x14ac:dyDescent="0.25">
      <c r="D1111">
        <v>11090</v>
      </c>
      <c r="E1111">
        <v>289.64999999999998</v>
      </c>
      <c r="F1111">
        <v>246.48</v>
      </c>
      <c r="G1111">
        <v>280.29000000000002</v>
      </c>
    </row>
    <row r="1112" spans="4:7" x14ac:dyDescent="0.25">
      <c r="D1112">
        <v>11100</v>
      </c>
      <c r="E1112">
        <v>289.64</v>
      </c>
      <c r="F1112">
        <v>246.35</v>
      </c>
      <c r="G1112">
        <v>280.22000000000003</v>
      </c>
    </row>
    <row r="1113" spans="4:7" x14ac:dyDescent="0.25">
      <c r="D1113">
        <v>11110</v>
      </c>
      <c r="E1113">
        <v>289.62</v>
      </c>
      <c r="F1113">
        <v>246.21</v>
      </c>
      <c r="G1113">
        <v>280.14999999999998</v>
      </c>
    </row>
    <row r="1114" spans="4:7" x14ac:dyDescent="0.25">
      <c r="D1114">
        <v>11120</v>
      </c>
      <c r="E1114">
        <v>289.61</v>
      </c>
      <c r="F1114">
        <v>246.07</v>
      </c>
      <c r="G1114">
        <v>280.08</v>
      </c>
    </row>
    <row r="1115" spans="4:7" x14ac:dyDescent="0.25">
      <c r="D1115">
        <v>11130</v>
      </c>
      <c r="E1115">
        <v>289.58999999999997</v>
      </c>
      <c r="F1115">
        <v>245.93</v>
      </c>
      <c r="G1115">
        <v>280.01</v>
      </c>
    </row>
    <row r="1116" spans="4:7" x14ac:dyDescent="0.25">
      <c r="D1116">
        <v>11140</v>
      </c>
      <c r="E1116">
        <v>289.57</v>
      </c>
      <c r="F1116">
        <v>245.79</v>
      </c>
      <c r="G1116">
        <v>279.94</v>
      </c>
    </row>
    <row r="1117" spans="4:7" x14ac:dyDescent="0.25">
      <c r="D1117">
        <v>11150</v>
      </c>
      <c r="E1117">
        <v>289.56</v>
      </c>
      <c r="F1117">
        <v>245.65</v>
      </c>
      <c r="G1117">
        <v>279.87</v>
      </c>
    </row>
    <row r="1118" spans="4:7" x14ac:dyDescent="0.25">
      <c r="D1118">
        <v>11160</v>
      </c>
      <c r="E1118">
        <v>289.54000000000002</v>
      </c>
      <c r="F1118">
        <v>245.51</v>
      </c>
      <c r="G1118">
        <v>279.8</v>
      </c>
    </row>
    <row r="1119" spans="4:7" x14ac:dyDescent="0.25">
      <c r="D1119">
        <v>11170</v>
      </c>
      <c r="E1119">
        <v>289.52</v>
      </c>
      <c r="F1119">
        <v>245.39</v>
      </c>
      <c r="G1119">
        <v>279.73</v>
      </c>
    </row>
    <row r="1120" spans="4:7" x14ac:dyDescent="0.25">
      <c r="D1120">
        <v>11180</v>
      </c>
      <c r="E1120">
        <v>289.51</v>
      </c>
      <c r="F1120">
        <v>245.25</v>
      </c>
      <c r="G1120">
        <v>279.66000000000003</v>
      </c>
    </row>
    <row r="1121" spans="4:7" x14ac:dyDescent="0.25">
      <c r="D1121">
        <v>11190</v>
      </c>
      <c r="E1121">
        <v>289.49</v>
      </c>
      <c r="F1121">
        <v>245.11</v>
      </c>
      <c r="G1121">
        <v>279.58999999999997</v>
      </c>
    </row>
    <row r="1122" spans="4:7" x14ac:dyDescent="0.25">
      <c r="D1122">
        <v>11200</v>
      </c>
      <c r="E1122">
        <v>289.47000000000003</v>
      </c>
      <c r="F1122">
        <v>244.97</v>
      </c>
      <c r="G1122">
        <v>279.52</v>
      </c>
    </row>
    <row r="1123" spans="4:7" x14ac:dyDescent="0.25">
      <c r="D1123">
        <v>11210</v>
      </c>
      <c r="E1123">
        <v>289.45</v>
      </c>
      <c r="F1123">
        <v>244.83</v>
      </c>
      <c r="G1123">
        <v>279.44</v>
      </c>
    </row>
    <row r="1124" spans="4:7" x14ac:dyDescent="0.25">
      <c r="D1124">
        <v>11220</v>
      </c>
      <c r="E1124">
        <v>289.43</v>
      </c>
      <c r="F1124">
        <v>244.7</v>
      </c>
      <c r="G1124">
        <v>279.37</v>
      </c>
    </row>
    <row r="1125" spans="4:7" x14ac:dyDescent="0.25">
      <c r="D1125">
        <v>11230</v>
      </c>
      <c r="E1125">
        <v>289.42</v>
      </c>
      <c r="F1125">
        <v>244.56</v>
      </c>
      <c r="G1125">
        <v>279.3</v>
      </c>
    </row>
    <row r="1126" spans="4:7" x14ac:dyDescent="0.25">
      <c r="D1126">
        <v>11240</v>
      </c>
      <c r="E1126">
        <v>289.39999999999998</v>
      </c>
      <c r="F1126">
        <v>244.42</v>
      </c>
      <c r="G1126">
        <v>279.23</v>
      </c>
    </row>
    <row r="1127" spans="4:7" x14ac:dyDescent="0.25">
      <c r="D1127">
        <v>11250</v>
      </c>
      <c r="E1127">
        <v>289.38</v>
      </c>
      <c r="F1127">
        <v>244.28</v>
      </c>
      <c r="G1127">
        <v>279.16000000000003</v>
      </c>
    </row>
    <row r="1128" spans="4:7" x14ac:dyDescent="0.25">
      <c r="D1128">
        <v>11260</v>
      </c>
      <c r="E1128">
        <v>289.36</v>
      </c>
      <c r="F1128">
        <v>244.14</v>
      </c>
      <c r="G1128">
        <v>279.08999999999997</v>
      </c>
    </row>
    <row r="1129" spans="4:7" x14ac:dyDescent="0.25">
      <c r="D1129">
        <v>11270</v>
      </c>
      <c r="E1129">
        <v>289.33999999999997</v>
      </c>
      <c r="F1129">
        <v>244</v>
      </c>
      <c r="G1129">
        <v>279.02</v>
      </c>
    </row>
    <row r="1130" spans="4:7" x14ac:dyDescent="0.25">
      <c r="D1130">
        <v>11280</v>
      </c>
      <c r="E1130">
        <v>289.32</v>
      </c>
      <c r="F1130">
        <v>243.86</v>
      </c>
      <c r="G1130">
        <v>278.95</v>
      </c>
    </row>
    <row r="1131" spans="4:7" x14ac:dyDescent="0.25">
      <c r="D1131">
        <v>11290</v>
      </c>
      <c r="E1131">
        <v>289.3</v>
      </c>
      <c r="F1131">
        <v>243.72</v>
      </c>
      <c r="G1131">
        <v>278.88</v>
      </c>
    </row>
    <row r="1132" spans="4:7" x14ac:dyDescent="0.25">
      <c r="D1132">
        <v>11300</v>
      </c>
      <c r="E1132">
        <v>289.27999999999997</v>
      </c>
      <c r="F1132">
        <v>243.59</v>
      </c>
      <c r="G1132">
        <v>278.8</v>
      </c>
    </row>
    <row r="1133" spans="4:7" x14ac:dyDescent="0.25">
      <c r="D1133">
        <v>11310</v>
      </c>
      <c r="E1133">
        <v>289.26</v>
      </c>
      <c r="F1133">
        <v>243.45</v>
      </c>
      <c r="G1133">
        <v>278.73</v>
      </c>
    </row>
    <row r="1134" spans="4:7" x14ac:dyDescent="0.25">
      <c r="D1134">
        <v>11320</v>
      </c>
      <c r="E1134">
        <v>289.23</v>
      </c>
      <c r="F1134">
        <v>243.31</v>
      </c>
      <c r="G1134">
        <v>278.66000000000003</v>
      </c>
    </row>
    <row r="1135" spans="4:7" x14ac:dyDescent="0.25">
      <c r="D1135">
        <v>11330</v>
      </c>
      <c r="E1135">
        <v>289.20999999999998</v>
      </c>
      <c r="F1135">
        <v>243.17</v>
      </c>
      <c r="G1135">
        <v>278.58999999999997</v>
      </c>
    </row>
    <row r="1136" spans="4:7" x14ac:dyDescent="0.25">
      <c r="D1136">
        <v>11340</v>
      </c>
      <c r="E1136">
        <v>289.19</v>
      </c>
      <c r="F1136">
        <v>243.03</v>
      </c>
      <c r="G1136">
        <v>278.52</v>
      </c>
    </row>
    <row r="1137" spans="4:7" x14ac:dyDescent="0.25">
      <c r="D1137">
        <v>11350</v>
      </c>
      <c r="E1137">
        <v>289.17</v>
      </c>
      <c r="F1137">
        <v>242.89</v>
      </c>
      <c r="G1137">
        <v>278.45</v>
      </c>
    </row>
    <row r="1138" spans="4:7" x14ac:dyDescent="0.25">
      <c r="D1138">
        <v>11360</v>
      </c>
      <c r="E1138">
        <v>289.14999999999998</v>
      </c>
      <c r="F1138">
        <v>242.75</v>
      </c>
      <c r="G1138">
        <v>278.38</v>
      </c>
    </row>
    <row r="1139" spans="4:7" x14ac:dyDescent="0.25">
      <c r="D1139">
        <v>11370</v>
      </c>
      <c r="E1139">
        <v>289.12</v>
      </c>
      <c r="F1139">
        <v>242.62</v>
      </c>
      <c r="G1139">
        <v>278.31</v>
      </c>
    </row>
    <row r="1140" spans="4:7" x14ac:dyDescent="0.25">
      <c r="D1140">
        <v>11380</v>
      </c>
      <c r="E1140">
        <v>289.10000000000002</v>
      </c>
      <c r="F1140">
        <v>242.48</v>
      </c>
      <c r="G1140">
        <v>278.24</v>
      </c>
    </row>
    <row r="1141" spans="4:7" x14ac:dyDescent="0.25">
      <c r="D1141">
        <v>11390</v>
      </c>
      <c r="E1141">
        <v>289.08</v>
      </c>
      <c r="F1141">
        <v>242.34</v>
      </c>
      <c r="G1141">
        <v>278.17</v>
      </c>
    </row>
    <row r="1142" spans="4:7" x14ac:dyDescent="0.25">
      <c r="D1142">
        <v>11400</v>
      </c>
      <c r="E1142">
        <v>289.05</v>
      </c>
      <c r="F1142">
        <v>242.2</v>
      </c>
      <c r="G1142">
        <v>278.10000000000002</v>
      </c>
    </row>
    <row r="1143" spans="4:7" x14ac:dyDescent="0.25">
      <c r="D1143">
        <v>11410</v>
      </c>
      <c r="E1143">
        <v>289.02999999999997</v>
      </c>
      <c r="F1143">
        <v>242.06</v>
      </c>
      <c r="G1143">
        <v>278.02999999999997</v>
      </c>
    </row>
    <row r="1144" spans="4:7" x14ac:dyDescent="0.25">
      <c r="D1144">
        <v>11420</v>
      </c>
      <c r="E1144">
        <v>289.01</v>
      </c>
      <c r="F1144">
        <v>241.92</v>
      </c>
      <c r="G1144">
        <v>277.95999999999998</v>
      </c>
    </row>
    <row r="1145" spans="4:7" x14ac:dyDescent="0.25">
      <c r="D1145">
        <v>11430</v>
      </c>
      <c r="E1145">
        <v>288.98</v>
      </c>
      <c r="F1145">
        <v>241.79</v>
      </c>
      <c r="G1145">
        <v>277.89</v>
      </c>
    </row>
    <row r="1146" spans="4:7" x14ac:dyDescent="0.25">
      <c r="D1146">
        <v>11440</v>
      </c>
      <c r="E1146">
        <v>288.95999999999998</v>
      </c>
      <c r="F1146">
        <v>241.65</v>
      </c>
      <c r="G1146">
        <v>277.82</v>
      </c>
    </row>
    <row r="1147" spans="4:7" x14ac:dyDescent="0.25">
      <c r="D1147">
        <v>11450</v>
      </c>
      <c r="E1147">
        <v>288.93</v>
      </c>
      <c r="F1147">
        <v>241.51</v>
      </c>
      <c r="G1147">
        <v>277.75</v>
      </c>
    </row>
    <row r="1148" spans="4:7" x14ac:dyDescent="0.25">
      <c r="D1148">
        <v>11460</v>
      </c>
      <c r="E1148">
        <v>288.91000000000003</v>
      </c>
      <c r="F1148">
        <v>241.37</v>
      </c>
      <c r="G1148">
        <v>277.68</v>
      </c>
    </row>
    <row r="1149" spans="4:7" x14ac:dyDescent="0.25">
      <c r="D1149">
        <v>11470</v>
      </c>
      <c r="E1149">
        <v>288.88</v>
      </c>
      <c r="F1149">
        <v>241.23</v>
      </c>
      <c r="G1149">
        <v>277.61</v>
      </c>
    </row>
    <row r="1150" spans="4:7" x14ac:dyDescent="0.25">
      <c r="D1150">
        <v>11480</v>
      </c>
      <c r="E1150">
        <v>288.86</v>
      </c>
      <c r="F1150">
        <v>241.09</v>
      </c>
      <c r="G1150">
        <v>277.54000000000002</v>
      </c>
    </row>
    <row r="1151" spans="4:7" x14ac:dyDescent="0.25">
      <c r="D1151">
        <v>11490</v>
      </c>
      <c r="E1151">
        <v>288.83</v>
      </c>
      <c r="F1151">
        <v>240.95</v>
      </c>
      <c r="G1151">
        <v>277.47000000000003</v>
      </c>
    </row>
    <row r="1152" spans="4:7" x14ac:dyDescent="0.25">
      <c r="D1152">
        <v>11500</v>
      </c>
      <c r="E1152">
        <v>288.81</v>
      </c>
      <c r="F1152">
        <v>240.82</v>
      </c>
      <c r="G1152">
        <v>277.39999999999998</v>
      </c>
    </row>
    <row r="1153" spans="4:7" x14ac:dyDescent="0.25">
      <c r="D1153">
        <v>11510</v>
      </c>
      <c r="E1153">
        <v>288.77999999999997</v>
      </c>
      <c r="F1153">
        <v>240.68</v>
      </c>
      <c r="G1153">
        <v>277.33</v>
      </c>
    </row>
    <row r="1154" spans="4:7" x14ac:dyDescent="0.25">
      <c r="D1154">
        <v>11520</v>
      </c>
      <c r="E1154">
        <v>288.75</v>
      </c>
      <c r="F1154">
        <v>240.54</v>
      </c>
      <c r="G1154">
        <v>277.26</v>
      </c>
    </row>
    <row r="1155" spans="4:7" x14ac:dyDescent="0.25">
      <c r="D1155">
        <v>11530</v>
      </c>
      <c r="E1155">
        <v>288.73</v>
      </c>
      <c r="F1155">
        <v>240.4</v>
      </c>
      <c r="G1155">
        <v>277.19</v>
      </c>
    </row>
    <row r="1156" spans="4:7" x14ac:dyDescent="0.25">
      <c r="D1156">
        <v>11540</v>
      </c>
      <c r="E1156">
        <v>288.7</v>
      </c>
      <c r="F1156">
        <v>240.26</v>
      </c>
      <c r="G1156">
        <v>277.12</v>
      </c>
    </row>
    <row r="1157" spans="4:7" x14ac:dyDescent="0.25">
      <c r="D1157">
        <v>11550</v>
      </c>
      <c r="E1157">
        <v>288.67</v>
      </c>
      <c r="F1157">
        <v>240.12</v>
      </c>
      <c r="G1157">
        <v>277.05</v>
      </c>
    </row>
    <row r="1158" spans="4:7" x14ac:dyDescent="0.25">
      <c r="D1158">
        <v>11560</v>
      </c>
      <c r="E1158">
        <v>288.64</v>
      </c>
      <c r="F1158">
        <v>239.99</v>
      </c>
      <c r="G1158">
        <v>276.98</v>
      </c>
    </row>
    <row r="1159" spans="4:7" x14ac:dyDescent="0.25">
      <c r="D1159">
        <v>11570</v>
      </c>
      <c r="E1159">
        <v>288.62</v>
      </c>
      <c r="F1159">
        <v>239.85</v>
      </c>
      <c r="G1159">
        <v>276.91000000000003</v>
      </c>
    </row>
    <row r="1160" spans="4:7" x14ac:dyDescent="0.25">
      <c r="D1160">
        <v>11580</v>
      </c>
      <c r="E1160">
        <v>288.58999999999997</v>
      </c>
      <c r="F1160">
        <v>239.71</v>
      </c>
      <c r="G1160">
        <v>276.83999999999997</v>
      </c>
    </row>
    <row r="1161" spans="4:7" x14ac:dyDescent="0.25">
      <c r="D1161">
        <v>11590</v>
      </c>
      <c r="E1161">
        <v>288.56</v>
      </c>
      <c r="F1161">
        <v>239.57</v>
      </c>
      <c r="G1161">
        <v>276.77</v>
      </c>
    </row>
    <row r="1162" spans="4:7" x14ac:dyDescent="0.25">
      <c r="D1162">
        <v>11600</v>
      </c>
      <c r="E1162">
        <v>288.52999999999997</v>
      </c>
      <c r="F1162">
        <v>239.43</v>
      </c>
      <c r="G1162">
        <v>276.7</v>
      </c>
    </row>
    <row r="1163" spans="4:7" x14ac:dyDescent="0.25">
      <c r="D1163">
        <v>11610</v>
      </c>
      <c r="E1163">
        <v>288.5</v>
      </c>
      <c r="F1163">
        <v>239.29</v>
      </c>
      <c r="G1163">
        <v>276.63</v>
      </c>
    </row>
    <row r="1164" spans="4:7" x14ac:dyDescent="0.25">
      <c r="D1164">
        <v>11620</v>
      </c>
      <c r="E1164">
        <v>288.47000000000003</v>
      </c>
      <c r="F1164">
        <v>239.16</v>
      </c>
      <c r="G1164">
        <v>276.56</v>
      </c>
    </row>
    <row r="1165" spans="4:7" x14ac:dyDescent="0.25">
      <c r="D1165">
        <v>11630</v>
      </c>
      <c r="E1165">
        <v>288.44</v>
      </c>
      <c r="F1165">
        <v>239.02</v>
      </c>
      <c r="G1165">
        <v>276.49</v>
      </c>
    </row>
    <row r="1166" spans="4:7" x14ac:dyDescent="0.25">
      <c r="D1166">
        <v>11640</v>
      </c>
      <c r="E1166">
        <v>288.41000000000003</v>
      </c>
      <c r="F1166">
        <v>238.88</v>
      </c>
      <c r="G1166">
        <v>276.42</v>
      </c>
    </row>
    <row r="1167" spans="4:7" x14ac:dyDescent="0.25">
      <c r="D1167">
        <v>11650</v>
      </c>
      <c r="E1167">
        <v>288.39</v>
      </c>
      <c r="F1167">
        <v>238.74</v>
      </c>
      <c r="G1167">
        <v>276.35000000000002</v>
      </c>
    </row>
    <row r="1168" spans="4:7" x14ac:dyDescent="0.25">
      <c r="D1168">
        <v>11660</v>
      </c>
      <c r="E1168">
        <v>288.36</v>
      </c>
      <c r="F1168">
        <v>238.6</v>
      </c>
      <c r="G1168">
        <v>276.27999999999997</v>
      </c>
    </row>
    <row r="1169" spans="4:7" x14ac:dyDescent="0.25">
      <c r="D1169">
        <v>11670</v>
      </c>
      <c r="E1169">
        <v>288.32</v>
      </c>
      <c r="F1169">
        <v>238.46</v>
      </c>
      <c r="G1169">
        <v>276.20999999999998</v>
      </c>
    </row>
    <row r="1170" spans="4:7" x14ac:dyDescent="0.25">
      <c r="D1170">
        <v>11680</v>
      </c>
      <c r="E1170">
        <v>288.29000000000002</v>
      </c>
      <c r="F1170">
        <v>238.33</v>
      </c>
      <c r="G1170">
        <v>276.14</v>
      </c>
    </row>
    <row r="1171" spans="4:7" x14ac:dyDescent="0.25">
      <c r="D1171">
        <v>11690</v>
      </c>
      <c r="E1171">
        <v>288.26</v>
      </c>
      <c r="F1171">
        <v>238.19</v>
      </c>
      <c r="G1171">
        <v>276.07</v>
      </c>
    </row>
    <row r="1172" spans="4:7" x14ac:dyDescent="0.25">
      <c r="D1172">
        <v>11700</v>
      </c>
      <c r="E1172">
        <v>288.23</v>
      </c>
      <c r="F1172">
        <v>238.05</v>
      </c>
      <c r="G1172">
        <v>276</v>
      </c>
    </row>
    <row r="1173" spans="4:7" x14ac:dyDescent="0.25">
      <c r="D1173">
        <v>11710</v>
      </c>
      <c r="E1173">
        <v>288.2</v>
      </c>
      <c r="F1173">
        <v>237.91</v>
      </c>
      <c r="G1173">
        <v>275.93</v>
      </c>
    </row>
    <row r="1174" spans="4:7" x14ac:dyDescent="0.25">
      <c r="D1174">
        <v>11720</v>
      </c>
      <c r="E1174">
        <v>288.17</v>
      </c>
      <c r="F1174">
        <v>237.77</v>
      </c>
      <c r="G1174">
        <v>275.86</v>
      </c>
    </row>
    <row r="1175" spans="4:7" x14ac:dyDescent="0.25">
      <c r="D1175">
        <v>11730</v>
      </c>
      <c r="E1175">
        <v>288.14</v>
      </c>
      <c r="F1175">
        <v>237.64</v>
      </c>
      <c r="G1175">
        <v>275.79000000000002</v>
      </c>
    </row>
    <row r="1176" spans="4:7" x14ac:dyDescent="0.25">
      <c r="D1176">
        <v>11740</v>
      </c>
      <c r="E1176">
        <v>288.11</v>
      </c>
      <c r="F1176">
        <v>237.5</v>
      </c>
      <c r="G1176">
        <v>275.72000000000003</v>
      </c>
    </row>
    <row r="1177" spans="4:7" x14ac:dyDescent="0.25">
      <c r="D1177">
        <v>11750</v>
      </c>
      <c r="E1177">
        <v>288.08</v>
      </c>
      <c r="F1177">
        <v>237.36</v>
      </c>
      <c r="G1177">
        <v>275.64999999999998</v>
      </c>
    </row>
    <row r="1178" spans="4:7" x14ac:dyDescent="0.25">
      <c r="D1178">
        <v>11760</v>
      </c>
      <c r="E1178">
        <v>288.04000000000002</v>
      </c>
      <c r="F1178">
        <v>237.22</v>
      </c>
      <c r="G1178">
        <v>275.58</v>
      </c>
    </row>
    <row r="1179" spans="4:7" x14ac:dyDescent="0.25">
      <c r="D1179">
        <v>11770</v>
      </c>
      <c r="E1179">
        <v>288.01</v>
      </c>
      <c r="F1179">
        <v>237.08</v>
      </c>
      <c r="G1179">
        <v>275.51</v>
      </c>
    </row>
    <row r="1180" spans="4:7" x14ac:dyDescent="0.25">
      <c r="D1180">
        <v>11780</v>
      </c>
      <c r="E1180">
        <v>287.98</v>
      </c>
      <c r="F1180">
        <v>236.94</v>
      </c>
      <c r="G1180">
        <v>275.44</v>
      </c>
    </row>
    <row r="1181" spans="4:7" x14ac:dyDescent="0.25">
      <c r="D1181">
        <v>11790</v>
      </c>
      <c r="E1181">
        <v>287.95</v>
      </c>
      <c r="F1181">
        <v>236.81</v>
      </c>
      <c r="G1181">
        <v>275.37</v>
      </c>
    </row>
    <row r="1182" spans="4:7" x14ac:dyDescent="0.25">
      <c r="D1182">
        <v>11800</v>
      </c>
      <c r="E1182">
        <v>287.91000000000003</v>
      </c>
      <c r="F1182">
        <v>236.67</v>
      </c>
      <c r="G1182">
        <v>275.3</v>
      </c>
    </row>
    <row r="1183" spans="4:7" x14ac:dyDescent="0.25">
      <c r="D1183">
        <v>11810</v>
      </c>
      <c r="E1183">
        <v>287.88</v>
      </c>
      <c r="F1183">
        <v>236.53</v>
      </c>
      <c r="G1183">
        <v>275.23</v>
      </c>
    </row>
    <row r="1184" spans="4:7" x14ac:dyDescent="0.25">
      <c r="D1184">
        <v>11820</v>
      </c>
      <c r="E1184">
        <v>287.85000000000002</v>
      </c>
      <c r="F1184">
        <v>236.39</v>
      </c>
      <c r="G1184">
        <v>275.16000000000003</v>
      </c>
    </row>
    <row r="1185" spans="4:7" x14ac:dyDescent="0.25">
      <c r="D1185">
        <v>11830</v>
      </c>
      <c r="E1185">
        <v>287.81</v>
      </c>
      <c r="F1185">
        <v>236.25</v>
      </c>
      <c r="G1185">
        <v>275.08999999999997</v>
      </c>
    </row>
    <row r="1186" spans="4:7" x14ac:dyDescent="0.25">
      <c r="D1186">
        <v>11840</v>
      </c>
      <c r="E1186">
        <v>287.77999999999997</v>
      </c>
      <c r="F1186">
        <v>236.11</v>
      </c>
      <c r="G1186">
        <v>275.02</v>
      </c>
    </row>
    <row r="1187" spans="4:7" x14ac:dyDescent="0.25">
      <c r="D1187">
        <v>11850</v>
      </c>
      <c r="E1187">
        <v>287.74</v>
      </c>
      <c r="F1187">
        <v>235.98</v>
      </c>
      <c r="G1187">
        <v>274.95</v>
      </c>
    </row>
    <row r="1188" spans="4:7" x14ac:dyDescent="0.25">
      <c r="D1188">
        <v>11860</v>
      </c>
      <c r="E1188">
        <v>287.70999999999998</v>
      </c>
      <c r="F1188">
        <v>235.84</v>
      </c>
      <c r="G1188">
        <v>274.88</v>
      </c>
    </row>
    <row r="1189" spans="4:7" x14ac:dyDescent="0.25">
      <c r="D1189">
        <v>11870</v>
      </c>
      <c r="E1189">
        <v>287.68</v>
      </c>
      <c r="F1189">
        <v>235.7</v>
      </c>
      <c r="G1189">
        <v>274.81</v>
      </c>
    </row>
    <row r="1190" spans="4:7" x14ac:dyDescent="0.25">
      <c r="D1190">
        <v>11880</v>
      </c>
      <c r="E1190">
        <v>287.64</v>
      </c>
      <c r="F1190">
        <v>235.56</v>
      </c>
      <c r="G1190">
        <v>274.74</v>
      </c>
    </row>
    <row r="1191" spans="4:7" x14ac:dyDescent="0.25">
      <c r="D1191">
        <v>11890</v>
      </c>
      <c r="E1191">
        <v>287.61</v>
      </c>
      <c r="F1191">
        <v>235.42</v>
      </c>
      <c r="G1191">
        <v>274.67</v>
      </c>
    </row>
    <row r="1192" spans="4:7" x14ac:dyDescent="0.25">
      <c r="D1192">
        <v>11900</v>
      </c>
      <c r="E1192">
        <v>287.57</v>
      </c>
      <c r="F1192">
        <v>235.29</v>
      </c>
      <c r="G1192">
        <v>274.60000000000002</v>
      </c>
    </row>
    <row r="1193" spans="4:7" x14ac:dyDescent="0.25">
      <c r="D1193">
        <v>11910</v>
      </c>
      <c r="E1193">
        <v>287.54000000000002</v>
      </c>
      <c r="F1193">
        <v>235.15</v>
      </c>
      <c r="G1193">
        <v>274.52999999999997</v>
      </c>
    </row>
    <row r="1194" spans="4:7" x14ac:dyDescent="0.25">
      <c r="D1194">
        <v>11920</v>
      </c>
      <c r="E1194">
        <v>287.5</v>
      </c>
      <c r="F1194">
        <v>235.01</v>
      </c>
      <c r="G1194">
        <v>274.45999999999998</v>
      </c>
    </row>
    <row r="1195" spans="4:7" x14ac:dyDescent="0.25">
      <c r="D1195">
        <v>11930</v>
      </c>
      <c r="E1195">
        <v>287.45999999999998</v>
      </c>
      <c r="F1195">
        <v>234.87</v>
      </c>
      <c r="G1195">
        <v>274.39</v>
      </c>
    </row>
    <row r="1196" spans="4:7" x14ac:dyDescent="0.25">
      <c r="D1196">
        <v>11940</v>
      </c>
      <c r="E1196">
        <v>287.43</v>
      </c>
      <c r="F1196">
        <v>234.73</v>
      </c>
      <c r="G1196">
        <v>274.32</v>
      </c>
    </row>
    <row r="1197" spans="4:7" x14ac:dyDescent="0.25">
      <c r="D1197">
        <v>11950</v>
      </c>
      <c r="E1197">
        <v>287.39</v>
      </c>
      <c r="F1197">
        <v>234.59</v>
      </c>
      <c r="G1197">
        <v>274.24</v>
      </c>
    </row>
    <row r="1198" spans="4:7" x14ac:dyDescent="0.25">
      <c r="D1198">
        <v>11960</v>
      </c>
      <c r="E1198">
        <v>287.36</v>
      </c>
      <c r="F1198">
        <v>234.46</v>
      </c>
      <c r="G1198">
        <v>274.17</v>
      </c>
    </row>
    <row r="1199" spans="4:7" x14ac:dyDescent="0.25">
      <c r="D1199">
        <v>11970</v>
      </c>
      <c r="E1199">
        <v>287.32</v>
      </c>
      <c r="F1199">
        <v>234.32</v>
      </c>
      <c r="G1199">
        <v>274.10000000000002</v>
      </c>
    </row>
    <row r="1200" spans="4:7" x14ac:dyDescent="0.25">
      <c r="D1200">
        <v>11980</v>
      </c>
      <c r="E1200">
        <v>287.27999999999997</v>
      </c>
      <c r="F1200">
        <v>234.18</v>
      </c>
      <c r="G1200">
        <v>274.02999999999997</v>
      </c>
    </row>
    <row r="1201" spans="4:7" x14ac:dyDescent="0.25">
      <c r="D1201">
        <v>11990</v>
      </c>
      <c r="E1201">
        <v>287.25</v>
      </c>
      <c r="F1201">
        <v>234.04</v>
      </c>
      <c r="G1201">
        <v>273.95999999999998</v>
      </c>
    </row>
    <row r="1202" spans="4:7" x14ac:dyDescent="0.25">
      <c r="D1202">
        <v>12000</v>
      </c>
      <c r="E1202">
        <v>287.20999999999998</v>
      </c>
      <c r="F1202">
        <v>233.9</v>
      </c>
      <c r="G1202">
        <v>273.89</v>
      </c>
    </row>
    <row r="1203" spans="4:7" x14ac:dyDescent="0.25">
      <c r="D1203">
        <v>12010</v>
      </c>
      <c r="E1203">
        <v>287.17</v>
      </c>
      <c r="F1203">
        <v>233.76</v>
      </c>
      <c r="G1203">
        <v>273.82</v>
      </c>
    </row>
    <row r="1204" spans="4:7" x14ac:dyDescent="0.25">
      <c r="D1204">
        <v>12020</v>
      </c>
      <c r="E1204">
        <v>287.14</v>
      </c>
      <c r="F1204">
        <v>233.63</v>
      </c>
      <c r="G1204">
        <v>273.75</v>
      </c>
    </row>
    <row r="1205" spans="4:7" x14ac:dyDescent="0.25">
      <c r="D1205">
        <v>12030</v>
      </c>
      <c r="E1205">
        <v>287.10000000000002</v>
      </c>
      <c r="F1205">
        <v>233.49</v>
      </c>
      <c r="G1205">
        <v>273.68</v>
      </c>
    </row>
    <row r="1206" spans="4:7" x14ac:dyDescent="0.25">
      <c r="D1206">
        <v>12040</v>
      </c>
      <c r="E1206">
        <v>287.06</v>
      </c>
      <c r="F1206">
        <v>233.35</v>
      </c>
      <c r="G1206">
        <v>273.61</v>
      </c>
    </row>
    <row r="1207" spans="4:7" x14ac:dyDescent="0.25">
      <c r="D1207">
        <v>12050</v>
      </c>
      <c r="E1207">
        <v>287.02</v>
      </c>
      <c r="F1207">
        <v>233.21</v>
      </c>
      <c r="G1207">
        <v>273.52999999999997</v>
      </c>
    </row>
    <row r="1208" spans="4:7" x14ac:dyDescent="0.25">
      <c r="D1208">
        <v>12060</v>
      </c>
      <c r="E1208">
        <v>286.99</v>
      </c>
      <c r="F1208">
        <v>233.07</v>
      </c>
      <c r="G1208">
        <v>273.45999999999998</v>
      </c>
    </row>
    <row r="1209" spans="4:7" x14ac:dyDescent="0.25">
      <c r="D1209">
        <v>12070</v>
      </c>
      <c r="E1209">
        <v>286.95</v>
      </c>
      <c r="F1209">
        <v>232.94</v>
      </c>
      <c r="G1209">
        <v>273.39</v>
      </c>
    </row>
    <row r="1210" spans="4:7" x14ac:dyDescent="0.25">
      <c r="D1210">
        <v>12080</v>
      </c>
      <c r="E1210">
        <v>286.91000000000003</v>
      </c>
      <c r="F1210">
        <v>232.8</v>
      </c>
      <c r="G1210">
        <v>273.32</v>
      </c>
    </row>
    <row r="1211" spans="4:7" x14ac:dyDescent="0.25">
      <c r="D1211">
        <v>12090</v>
      </c>
      <c r="E1211">
        <v>286.87</v>
      </c>
      <c r="F1211">
        <v>232.66</v>
      </c>
      <c r="G1211">
        <v>273.25</v>
      </c>
    </row>
    <row r="1212" spans="4:7" x14ac:dyDescent="0.25">
      <c r="D1212">
        <v>12100</v>
      </c>
      <c r="E1212">
        <v>286.83</v>
      </c>
      <c r="F1212">
        <v>232.52</v>
      </c>
      <c r="G1212">
        <v>273.18</v>
      </c>
    </row>
    <row r="1213" spans="4:7" x14ac:dyDescent="0.25">
      <c r="D1213">
        <v>12110</v>
      </c>
      <c r="E1213">
        <v>286.79000000000002</v>
      </c>
      <c r="F1213">
        <v>232.38</v>
      </c>
      <c r="G1213">
        <v>273.11</v>
      </c>
    </row>
    <row r="1214" spans="4:7" x14ac:dyDescent="0.25">
      <c r="D1214">
        <v>12120</v>
      </c>
      <c r="E1214">
        <v>286.75</v>
      </c>
      <c r="F1214">
        <v>232.24</v>
      </c>
      <c r="G1214">
        <v>273.04000000000002</v>
      </c>
    </row>
    <row r="1215" spans="4:7" x14ac:dyDescent="0.25">
      <c r="D1215">
        <v>12130</v>
      </c>
      <c r="E1215">
        <v>286.72000000000003</v>
      </c>
      <c r="F1215">
        <v>232.11</v>
      </c>
      <c r="G1215">
        <v>272.95999999999998</v>
      </c>
    </row>
    <row r="1216" spans="4:7" x14ac:dyDescent="0.25">
      <c r="D1216">
        <v>12140</v>
      </c>
      <c r="E1216">
        <v>286.68</v>
      </c>
      <c r="F1216">
        <v>231.97</v>
      </c>
      <c r="G1216">
        <v>272.89</v>
      </c>
    </row>
    <row r="1217" spans="4:7" x14ac:dyDescent="0.25">
      <c r="D1217">
        <v>12150</v>
      </c>
      <c r="E1217">
        <v>286.64</v>
      </c>
      <c r="F1217">
        <v>231.83</v>
      </c>
      <c r="G1217">
        <v>272.82</v>
      </c>
    </row>
    <row r="1218" spans="4:7" x14ac:dyDescent="0.25">
      <c r="D1218">
        <v>12160</v>
      </c>
      <c r="E1218">
        <v>286.60000000000002</v>
      </c>
      <c r="F1218">
        <v>231.69</v>
      </c>
      <c r="G1218">
        <v>272.75</v>
      </c>
    </row>
    <row r="1219" spans="4:7" x14ac:dyDescent="0.25">
      <c r="D1219">
        <v>12170</v>
      </c>
      <c r="E1219">
        <v>286.56</v>
      </c>
      <c r="F1219">
        <v>231.55</v>
      </c>
      <c r="G1219">
        <v>272.68</v>
      </c>
    </row>
    <row r="1220" spans="4:7" x14ac:dyDescent="0.25">
      <c r="D1220">
        <v>12180</v>
      </c>
      <c r="E1220">
        <v>286.52</v>
      </c>
      <c r="F1220">
        <v>231.42</v>
      </c>
      <c r="G1220">
        <v>272.60000000000002</v>
      </c>
    </row>
    <row r="1221" spans="4:7" x14ac:dyDescent="0.25">
      <c r="D1221">
        <v>12190</v>
      </c>
      <c r="E1221">
        <v>286.48</v>
      </c>
      <c r="F1221">
        <v>231.28</v>
      </c>
      <c r="G1221">
        <v>272.52999999999997</v>
      </c>
    </row>
    <row r="1222" spans="4:7" x14ac:dyDescent="0.25">
      <c r="D1222">
        <v>12200</v>
      </c>
      <c r="E1222">
        <v>286.44</v>
      </c>
      <c r="F1222">
        <v>231.14</v>
      </c>
      <c r="G1222">
        <v>272.45999999999998</v>
      </c>
    </row>
    <row r="1223" spans="4:7" x14ac:dyDescent="0.25">
      <c r="D1223">
        <v>12210</v>
      </c>
      <c r="E1223">
        <v>286.39999999999998</v>
      </c>
      <c r="F1223">
        <v>231</v>
      </c>
      <c r="G1223">
        <v>272.39</v>
      </c>
    </row>
    <row r="1224" spans="4:7" x14ac:dyDescent="0.25">
      <c r="D1224">
        <v>12220</v>
      </c>
      <c r="E1224">
        <v>286.36</v>
      </c>
      <c r="F1224">
        <v>230.86</v>
      </c>
      <c r="G1224">
        <v>272.32</v>
      </c>
    </row>
    <row r="1225" spans="4:7" x14ac:dyDescent="0.25">
      <c r="D1225">
        <v>12230</v>
      </c>
      <c r="E1225">
        <v>286.32</v>
      </c>
      <c r="F1225">
        <v>230.72</v>
      </c>
      <c r="G1225">
        <v>272.25</v>
      </c>
    </row>
    <row r="1226" spans="4:7" x14ac:dyDescent="0.25">
      <c r="D1226">
        <v>12240</v>
      </c>
      <c r="E1226">
        <v>286.27999999999997</v>
      </c>
      <c r="F1226">
        <v>230.59</v>
      </c>
      <c r="G1226">
        <v>272.17</v>
      </c>
    </row>
    <row r="1227" spans="4:7" x14ac:dyDescent="0.25">
      <c r="D1227">
        <v>12250</v>
      </c>
      <c r="E1227">
        <v>286.23</v>
      </c>
      <c r="F1227">
        <v>230.45</v>
      </c>
      <c r="G1227">
        <v>272.10000000000002</v>
      </c>
    </row>
    <row r="1228" spans="4:7" x14ac:dyDescent="0.25">
      <c r="D1228">
        <v>12260</v>
      </c>
      <c r="E1228">
        <v>286.19</v>
      </c>
      <c r="F1228">
        <v>230.31</v>
      </c>
      <c r="G1228">
        <v>272.02999999999997</v>
      </c>
    </row>
    <row r="1229" spans="4:7" x14ac:dyDescent="0.25">
      <c r="D1229">
        <v>12270</v>
      </c>
      <c r="E1229">
        <v>286.14999999999998</v>
      </c>
      <c r="F1229">
        <v>230.17</v>
      </c>
      <c r="G1229">
        <v>271.95999999999998</v>
      </c>
    </row>
    <row r="1230" spans="4:7" x14ac:dyDescent="0.25">
      <c r="D1230">
        <v>12280</v>
      </c>
      <c r="E1230">
        <v>286.11</v>
      </c>
      <c r="F1230">
        <v>230.03</v>
      </c>
      <c r="G1230">
        <v>271.88</v>
      </c>
    </row>
    <row r="1231" spans="4:7" x14ac:dyDescent="0.25">
      <c r="D1231">
        <v>12290</v>
      </c>
      <c r="E1231">
        <v>286.07</v>
      </c>
      <c r="F1231">
        <v>229.9</v>
      </c>
      <c r="G1231">
        <v>271.81</v>
      </c>
    </row>
    <row r="1232" spans="4:7" x14ac:dyDescent="0.25">
      <c r="D1232">
        <v>12300</v>
      </c>
      <c r="E1232">
        <v>286.02999999999997</v>
      </c>
      <c r="F1232">
        <v>229.76</v>
      </c>
      <c r="G1232">
        <v>271.74</v>
      </c>
    </row>
    <row r="1233" spans="4:7" x14ac:dyDescent="0.25">
      <c r="D1233">
        <v>12310</v>
      </c>
      <c r="E1233">
        <v>285.99</v>
      </c>
      <c r="F1233">
        <v>229.62</v>
      </c>
      <c r="G1233">
        <v>271.67</v>
      </c>
    </row>
    <row r="1234" spans="4:7" x14ac:dyDescent="0.25">
      <c r="D1234">
        <v>12320</v>
      </c>
      <c r="E1234">
        <v>285.94</v>
      </c>
      <c r="F1234">
        <v>229.48</v>
      </c>
      <c r="G1234">
        <v>271.58999999999997</v>
      </c>
    </row>
    <row r="1235" spans="4:7" x14ac:dyDescent="0.25">
      <c r="D1235">
        <v>12330</v>
      </c>
      <c r="E1235">
        <v>285.89999999999998</v>
      </c>
      <c r="F1235">
        <v>229.34</v>
      </c>
      <c r="G1235">
        <v>271.52</v>
      </c>
    </row>
    <row r="1236" spans="4:7" x14ac:dyDescent="0.25">
      <c r="D1236">
        <v>12340</v>
      </c>
      <c r="E1236">
        <v>285.86</v>
      </c>
      <c r="F1236">
        <v>229.2</v>
      </c>
      <c r="G1236">
        <v>271.45</v>
      </c>
    </row>
    <row r="1237" spans="4:7" x14ac:dyDescent="0.25">
      <c r="D1237">
        <v>12350</v>
      </c>
      <c r="E1237">
        <v>285.82</v>
      </c>
      <c r="F1237">
        <v>229.07</v>
      </c>
      <c r="G1237">
        <v>271.38</v>
      </c>
    </row>
    <row r="1238" spans="4:7" x14ac:dyDescent="0.25">
      <c r="D1238">
        <v>12360</v>
      </c>
      <c r="E1238">
        <v>285.77</v>
      </c>
      <c r="F1238">
        <v>228.93</v>
      </c>
      <c r="G1238">
        <v>271.3</v>
      </c>
    </row>
    <row r="1239" spans="4:7" x14ac:dyDescent="0.25">
      <c r="D1239">
        <v>12370</v>
      </c>
      <c r="E1239">
        <v>285.73</v>
      </c>
      <c r="F1239">
        <v>228.79</v>
      </c>
      <c r="G1239">
        <v>271.23</v>
      </c>
    </row>
    <row r="1240" spans="4:7" x14ac:dyDescent="0.25">
      <c r="D1240">
        <v>12380</v>
      </c>
      <c r="E1240">
        <v>285.69</v>
      </c>
      <c r="F1240">
        <v>228.65</v>
      </c>
      <c r="G1240">
        <v>271.16000000000003</v>
      </c>
    </row>
    <row r="1241" spans="4:7" x14ac:dyDescent="0.25">
      <c r="D1241">
        <v>12390</v>
      </c>
      <c r="E1241">
        <v>285.64999999999998</v>
      </c>
      <c r="F1241">
        <v>228.51</v>
      </c>
      <c r="G1241">
        <v>271.08</v>
      </c>
    </row>
    <row r="1242" spans="4:7" x14ac:dyDescent="0.25">
      <c r="D1242">
        <v>12400</v>
      </c>
      <c r="E1242">
        <v>285.60000000000002</v>
      </c>
      <c r="F1242">
        <v>228.38</v>
      </c>
      <c r="G1242">
        <v>271.01</v>
      </c>
    </row>
    <row r="1243" spans="4:7" x14ac:dyDescent="0.25">
      <c r="D1243">
        <v>12410</v>
      </c>
      <c r="E1243">
        <v>285.56</v>
      </c>
      <c r="F1243">
        <v>228.24</v>
      </c>
      <c r="G1243">
        <v>270.94</v>
      </c>
    </row>
    <row r="1244" spans="4:7" x14ac:dyDescent="0.25">
      <c r="D1244">
        <v>12420</v>
      </c>
      <c r="E1244">
        <v>285.52</v>
      </c>
      <c r="F1244">
        <v>228.1</v>
      </c>
      <c r="G1244">
        <v>270.87</v>
      </c>
    </row>
    <row r="1245" spans="4:7" x14ac:dyDescent="0.25">
      <c r="D1245">
        <v>12430</v>
      </c>
      <c r="E1245">
        <v>285.47000000000003</v>
      </c>
      <c r="F1245">
        <v>227.96</v>
      </c>
      <c r="G1245">
        <v>270.79000000000002</v>
      </c>
    </row>
    <row r="1246" spans="4:7" x14ac:dyDescent="0.25">
      <c r="D1246">
        <v>12440</v>
      </c>
      <c r="E1246">
        <v>285.43</v>
      </c>
      <c r="F1246">
        <v>227.82</v>
      </c>
      <c r="G1246">
        <v>270.72000000000003</v>
      </c>
    </row>
    <row r="1247" spans="4:7" x14ac:dyDescent="0.25">
      <c r="D1247">
        <v>12450</v>
      </c>
      <c r="E1247">
        <v>285.38</v>
      </c>
      <c r="F1247">
        <v>227.68</v>
      </c>
      <c r="G1247">
        <v>270.64999999999998</v>
      </c>
    </row>
    <row r="1248" spans="4:7" x14ac:dyDescent="0.25">
      <c r="D1248">
        <v>12460</v>
      </c>
      <c r="E1248">
        <v>285.33999999999997</v>
      </c>
      <c r="F1248">
        <v>227.55</v>
      </c>
      <c r="G1248">
        <v>270.57</v>
      </c>
    </row>
    <row r="1249" spans="4:7" x14ac:dyDescent="0.25">
      <c r="D1249">
        <v>12470</v>
      </c>
      <c r="E1249">
        <v>285.3</v>
      </c>
      <c r="F1249">
        <v>227.41</v>
      </c>
      <c r="G1249">
        <v>270.5</v>
      </c>
    </row>
    <row r="1250" spans="4:7" x14ac:dyDescent="0.25">
      <c r="D1250">
        <v>12480</v>
      </c>
      <c r="E1250">
        <v>285.25</v>
      </c>
      <c r="F1250">
        <v>227.27</v>
      </c>
      <c r="G1250">
        <v>270.43</v>
      </c>
    </row>
    <row r="1251" spans="4:7" x14ac:dyDescent="0.25">
      <c r="D1251">
        <v>12490</v>
      </c>
      <c r="E1251">
        <v>285.20999999999998</v>
      </c>
      <c r="F1251">
        <v>227.13</v>
      </c>
      <c r="G1251">
        <v>270.35000000000002</v>
      </c>
    </row>
    <row r="1252" spans="4:7" x14ac:dyDescent="0.25">
      <c r="D1252">
        <v>12500</v>
      </c>
      <c r="E1252">
        <v>285.16000000000003</v>
      </c>
      <c r="F1252">
        <v>226.99</v>
      </c>
      <c r="G1252">
        <v>270.27999999999997</v>
      </c>
    </row>
    <row r="1253" spans="4:7" x14ac:dyDescent="0.25">
      <c r="D1253">
        <v>12510</v>
      </c>
      <c r="E1253">
        <v>285.12</v>
      </c>
      <c r="F1253">
        <v>226.86</v>
      </c>
      <c r="G1253">
        <v>270.2</v>
      </c>
    </row>
    <row r="1254" spans="4:7" x14ac:dyDescent="0.25">
      <c r="D1254">
        <v>12520</v>
      </c>
      <c r="E1254">
        <v>285.07</v>
      </c>
      <c r="F1254">
        <v>226.72</v>
      </c>
      <c r="G1254">
        <v>270.13</v>
      </c>
    </row>
    <row r="1255" spans="4:7" x14ac:dyDescent="0.25">
      <c r="D1255">
        <v>12530</v>
      </c>
      <c r="E1255">
        <v>285.02999999999997</v>
      </c>
      <c r="F1255">
        <v>226.58</v>
      </c>
      <c r="G1255">
        <v>270.06</v>
      </c>
    </row>
    <row r="1256" spans="4:7" x14ac:dyDescent="0.25">
      <c r="D1256">
        <v>12540</v>
      </c>
      <c r="E1256">
        <v>284.98</v>
      </c>
      <c r="F1256">
        <v>226.44</v>
      </c>
      <c r="G1256">
        <v>269.98</v>
      </c>
    </row>
    <row r="1257" spans="4:7" x14ac:dyDescent="0.25">
      <c r="D1257">
        <v>12550</v>
      </c>
      <c r="E1257">
        <v>284.94</v>
      </c>
      <c r="F1257">
        <v>226.3</v>
      </c>
      <c r="G1257">
        <v>269.91000000000003</v>
      </c>
    </row>
    <row r="1258" spans="4:7" x14ac:dyDescent="0.25">
      <c r="D1258">
        <v>12560</v>
      </c>
      <c r="E1258">
        <v>284.89</v>
      </c>
      <c r="F1258">
        <v>226.16</v>
      </c>
      <c r="G1258">
        <v>269.83999999999997</v>
      </c>
    </row>
    <row r="1259" spans="4:7" x14ac:dyDescent="0.25">
      <c r="D1259">
        <v>12570</v>
      </c>
      <c r="E1259">
        <v>284.85000000000002</v>
      </c>
      <c r="F1259">
        <v>226.03</v>
      </c>
      <c r="G1259">
        <v>269.76</v>
      </c>
    </row>
    <row r="1260" spans="4:7" x14ac:dyDescent="0.25">
      <c r="D1260">
        <v>12580</v>
      </c>
      <c r="E1260">
        <v>284.8</v>
      </c>
      <c r="F1260">
        <v>225.89</v>
      </c>
      <c r="G1260">
        <v>269.69</v>
      </c>
    </row>
    <row r="1261" spans="4:7" x14ac:dyDescent="0.25">
      <c r="D1261">
        <v>12590</v>
      </c>
      <c r="E1261">
        <v>284.76</v>
      </c>
      <c r="F1261">
        <v>225.75</v>
      </c>
      <c r="G1261">
        <v>269.61</v>
      </c>
    </row>
    <row r="1262" spans="4:7" x14ac:dyDescent="0.25">
      <c r="D1262">
        <v>12600</v>
      </c>
      <c r="E1262">
        <v>284.70999999999998</v>
      </c>
      <c r="F1262">
        <v>225.61</v>
      </c>
      <c r="G1262">
        <v>269.54000000000002</v>
      </c>
    </row>
    <row r="1263" spans="4:7" x14ac:dyDescent="0.25">
      <c r="D1263">
        <v>12610</v>
      </c>
      <c r="E1263">
        <v>284.66000000000003</v>
      </c>
      <c r="F1263">
        <v>225.47</v>
      </c>
      <c r="G1263">
        <v>269.47000000000003</v>
      </c>
    </row>
    <row r="1264" spans="4:7" x14ac:dyDescent="0.25">
      <c r="D1264">
        <v>12620</v>
      </c>
      <c r="E1264">
        <v>284.62</v>
      </c>
      <c r="F1264">
        <v>225.34</v>
      </c>
      <c r="G1264">
        <v>269.39</v>
      </c>
    </row>
    <row r="1265" spans="4:7" x14ac:dyDescent="0.25">
      <c r="D1265">
        <v>12630</v>
      </c>
      <c r="E1265">
        <v>284.57</v>
      </c>
      <c r="F1265">
        <v>225.2</v>
      </c>
      <c r="G1265">
        <v>269.32</v>
      </c>
    </row>
    <row r="1266" spans="4:7" x14ac:dyDescent="0.25">
      <c r="D1266">
        <v>12640</v>
      </c>
      <c r="E1266">
        <v>284.52999999999997</v>
      </c>
      <c r="F1266">
        <v>225.06</v>
      </c>
      <c r="G1266">
        <v>269.24</v>
      </c>
    </row>
    <row r="1267" spans="4:7" x14ac:dyDescent="0.25">
      <c r="D1267">
        <v>12650</v>
      </c>
      <c r="E1267">
        <v>284.48</v>
      </c>
      <c r="F1267">
        <v>224.92</v>
      </c>
      <c r="G1267">
        <v>269.17</v>
      </c>
    </row>
    <row r="1268" spans="4:7" x14ac:dyDescent="0.25">
      <c r="D1268">
        <v>12660</v>
      </c>
      <c r="E1268">
        <v>284.43</v>
      </c>
      <c r="F1268">
        <v>224.78</v>
      </c>
      <c r="G1268">
        <v>269.08999999999997</v>
      </c>
    </row>
    <row r="1269" spans="4:7" x14ac:dyDescent="0.25">
      <c r="D1269">
        <v>12670</v>
      </c>
      <c r="E1269">
        <v>284.39</v>
      </c>
      <c r="F1269">
        <v>224.64</v>
      </c>
      <c r="G1269">
        <v>269.02</v>
      </c>
    </row>
    <row r="1270" spans="4:7" x14ac:dyDescent="0.25">
      <c r="D1270">
        <v>12680</v>
      </c>
      <c r="E1270">
        <v>284.33999999999997</v>
      </c>
      <c r="F1270">
        <v>224.51</v>
      </c>
      <c r="G1270">
        <v>268.94</v>
      </c>
    </row>
    <row r="1271" spans="4:7" x14ac:dyDescent="0.25">
      <c r="D1271">
        <v>12690</v>
      </c>
      <c r="E1271">
        <v>284.29000000000002</v>
      </c>
      <c r="F1271">
        <v>224.37</v>
      </c>
      <c r="G1271">
        <v>268.87</v>
      </c>
    </row>
    <row r="1272" spans="4:7" x14ac:dyDescent="0.25">
      <c r="D1272">
        <v>12700</v>
      </c>
      <c r="E1272">
        <v>284.25</v>
      </c>
      <c r="F1272">
        <v>224.23</v>
      </c>
      <c r="G1272">
        <v>268.79000000000002</v>
      </c>
    </row>
    <row r="1273" spans="4:7" x14ac:dyDescent="0.25">
      <c r="D1273">
        <v>12710</v>
      </c>
      <c r="E1273">
        <v>284.2</v>
      </c>
      <c r="F1273">
        <v>224.09</v>
      </c>
      <c r="G1273">
        <v>268.72000000000003</v>
      </c>
    </row>
    <row r="1274" spans="4:7" x14ac:dyDescent="0.25">
      <c r="D1274">
        <v>12720</v>
      </c>
      <c r="E1274">
        <v>284.14999999999998</v>
      </c>
      <c r="F1274">
        <v>223.95</v>
      </c>
      <c r="G1274">
        <v>268.64999999999998</v>
      </c>
    </row>
    <row r="1275" spans="4:7" x14ac:dyDescent="0.25">
      <c r="D1275">
        <v>12730</v>
      </c>
      <c r="E1275">
        <v>284.10000000000002</v>
      </c>
      <c r="F1275">
        <v>223.82</v>
      </c>
      <c r="G1275">
        <v>268.57</v>
      </c>
    </row>
    <row r="1276" spans="4:7" x14ac:dyDescent="0.25">
      <c r="D1276">
        <v>12740</v>
      </c>
      <c r="E1276">
        <v>284.06</v>
      </c>
      <c r="F1276">
        <v>223.68</v>
      </c>
      <c r="G1276">
        <v>268.5</v>
      </c>
    </row>
    <row r="1277" spans="4:7" x14ac:dyDescent="0.25">
      <c r="D1277">
        <v>12750</v>
      </c>
      <c r="E1277">
        <v>284.01</v>
      </c>
      <c r="F1277">
        <v>223.54</v>
      </c>
      <c r="G1277">
        <v>268.42</v>
      </c>
    </row>
    <row r="1278" spans="4:7" x14ac:dyDescent="0.25">
      <c r="D1278">
        <v>12760</v>
      </c>
      <c r="E1278">
        <v>283.95999999999998</v>
      </c>
      <c r="F1278">
        <v>223.4</v>
      </c>
      <c r="G1278">
        <v>268.33999999999997</v>
      </c>
    </row>
    <row r="1279" spans="4:7" x14ac:dyDescent="0.25">
      <c r="D1279">
        <v>12770</v>
      </c>
      <c r="E1279">
        <v>283.91000000000003</v>
      </c>
      <c r="F1279">
        <v>223.26</v>
      </c>
      <c r="G1279">
        <v>268.27</v>
      </c>
    </row>
    <row r="1280" spans="4:7" x14ac:dyDescent="0.25">
      <c r="D1280">
        <v>12780</v>
      </c>
      <c r="E1280">
        <v>283.87</v>
      </c>
      <c r="F1280">
        <v>223.12</v>
      </c>
      <c r="G1280">
        <v>268.19</v>
      </c>
    </row>
    <row r="1281" spans="4:7" x14ac:dyDescent="0.25">
      <c r="D1281">
        <v>12790</v>
      </c>
      <c r="E1281">
        <v>283.82</v>
      </c>
      <c r="F1281">
        <v>222.99</v>
      </c>
      <c r="G1281">
        <v>268.12</v>
      </c>
    </row>
    <row r="1282" spans="4:7" x14ac:dyDescent="0.25">
      <c r="D1282">
        <v>12800</v>
      </c>
      <c r="E1282">
        <v>283.77</v>
      </c>
      <c r="F1282">
        <v>222.85</v>
      </c>
      <c r="G1282">
        <v>268.04000000000002</v>
      </c>
    </row>
    <row r="1283" spans="4:7" x14ac:dyDescent="0.25">
      <c r="D1283">
        <v>12810</v>
      </c>
      <c r="E1283">
        <v>283.72000000000003</v>
      </c>
      <c r="F1283">
        <v>222.71</v>
      </c>
      <c r="G1283">
        <v>267.97000000000003</v>
      </c>
    </row>
    <row r="1284" spans="4:7" x14ac:dyDescent="0.25">
      <c r="D1284">
        <v>12820</v>
      </c>
      <c r="E1284">
        <v>283.67</v>
      </c>
      <c r="F1284">
        <v>222.57</v>
      </c>
      <c r="G1284">
        <v>267.89</v>
      </c>
    </row>
    <row r="1285" spans="4:7" x14ac:dyDescent="0.25">
      <c r="D1285">
        <v>12830</v>
      </c>
      <c r="E1285">
        <v>283.62</v>
      </c>
      <c r="F1285">
        <v>222.43</v>
      </c>
      <c r="G1285">
        <v>267.82</v>
      </c>
    </row>
    <row r="1286" spans="4:7" x14ac:dyDescent="0.25">
      <c r="D1286">
        <v>12840</v>
      </c>
      <c r="E1286">
        <v>283.58</v>
      </c>
      <c r="F1286">
        <v>222.3</v>
      </c>
      <c r="G1286">
        <v>267.74</v>
      </c>
    </row>
    <row r="1287" spans="4:7" x14ac:dyDescent="0.25">
      <c r="D1287">
        <v>12850</v>
      </c>
      <c r="E1287">
        <v>283.52999999999997</v>
      </c>
      <c r="F1287">
        <v>222.16</v>
      </c>
      <c r="G1287">
        <v>267.67</v>
      </c>
    </row>
    <row r="1288" spans="4:7" x14ac:dyDescent="0.25">
      <c r="D1288">
        <v>12860</v>
      </c>
      <c r="E1288">
        <v>283.48</v>
      </c>
      <c r="F1288">
        <v>222.02</v>
      </c>
      <c r="G1288">
        <v>267.58999999999997</v>
      </c>
    </row>
    <row r="1289" spans="4:7" x14ac:dyDescent="0.25">
      <c r="D1289">
        <v>12870</v>
      </c>
      <c r="E1289">
        <v>283.43</v>
      </c>
      <c r="F1289">
        <v>221.88</v>
      </c>
      <c r="G1289">
        <v>267.51</v>
      </c>
    </row>
    <row r="1290" spans="4:7" x14ac:dyDescent="0.25">
      <c r="D1290">
        <v>12880</v>
      </c>
      <c r="E1290">
        <v>283.38</v>
      </c>
      <c r="F1290">
        <v>221.74</v>
      </c>
      <c r="G1290">
        <v>267.44</v>
      </c>
    </row>
    <row r="1291" spans="4:7" x14ac:dyDescent="0.25">
      <c r="D1291">
        <v>12890</v>
      </c>
      <c r="E1291">
        <v>283.33</v>
      </c>
      <c r="F1291">
        <v>221.6</v>
      </c>
      <c r="G1291">
        <v>267.36</v>
      </c>
    </row>
    <row r="1292" spans="4:7" x14ac:dyDescent="0.25">
      <c r="D1292">
        <v>12900</v>
      </c>
      <c r="E1292">
        <v>283.27999999999997</v>
      </c>
      <c r="F1292">
        <v>221.47</v>
      </c>
      <c r="G1292">
        <v>267.29000000000002</v>
      </c>
    </row>
    <row r="1293" spans="4:7" x14ac:dyDescent="0.25">
      <c r="D1293">
        <v>12910</v>
      </c>
      <c r="E1293">
        <v>283.23</v>
      </c>
      <c r="F1293">
        <v>221.33</v>
      </c>
      <c r="G1293">
        <v>267.20999999999998</v>
      </c>
    </row>
    <row r="1294" spans="4:7" x14ac:dyDescent="0.25">
      <c r="D1294">
        <v>12920</v>
      </c>
      <c r="E1294">
        <v>283.18</v>
      </c>
      <c r="F1294">
        <v>221.19</v>
      </c>
      <c r="G1294">
        <v>267.13</v>
      </c>
    </row>
    <row r="1295" spans="4:7" x14ac:dyDescent="0.25">
      <c r="D1295">
        <v>12930</v>
      </c>
      <c r="E1295">
        <v>283.13</v>
      </c>
      <c r="F1295">
        <v>221.05</v>
      </c>
      <c r="G1295">
        <v>267.06</v>
      </c>
    </row>
    <row r="1296" spans="4:7" x14ac:dyDescent="0.25">
      <c r="D1296">
        <v>12940</v>
      </c>
      <c r="E1296">
        <v>283.08</v>
      </c>
      <c r="F1296">
        <v>220.91</v>
      </c>
      <c r="G1296">
        <v>266.98</v>
      </c>
    </row>
    <row r="1297" spans="4:7" x14ac:dyDescent="0.25">
      <c r="D1297">
        <v>12950</v>
      </c>
      <c r="E1297">
        <v>283.02999999999997</v>
      </c>
      <c r="F1297">
        <v>220.78</v>
      </c>
      <c r="G1297">
        <v>266.91000000000003</v>
      </c>
    </row>
    <row r="1298" spans="4:7" x14ac:dyDescent="0.25">
      <c r="D1298">
        <v>12960</v>
      </c>
      <c r="E1298">
        <v>282.98</v>
      </c>
      <c r="F1298">
        <v>220.64</v>
      </c>
      <c r="G1298">
        <v>266.83</v>
      </c>
    </row>
    <row r="1299" spans="4:7" x14ac:dyDescent="0.25">
      <c r="D1299">
        <v>12970</v>
      </c>
      <c r="E1299">
        <v>282.93</v>
      </c>
      <c r="F1299">
        <v>220.5</v>
      </c>
      <c r="G1299">
        <v>266.75</v>
      </c>
    </row>
    <row r="1300" spans="4:7" x14ac:dyDescent="0.25">
      <c r="D1300">
        <v>12980</v>
      </c>
      <c r="E1300">
        <v>282.88</v>
      </c>
      <c r="F1300">
        <v>220.36</v>
      </c>
      <c r="G1300">
        <v>266.68</v>
      </c>
    </row>
    <row r="1301" spans="4:7" x14ac:dyDescent="0.25">
      <c r="D1301">
        <v>12990</v>
      </c>
      <c r="E1301">
        <v>282.83</v>
      </c>
      <c r="F1301">
        <v>220.22</v>
      </c>
      <c r="G1301">
        <v>266.60000000000002</v>
      </c>
    </row>
    <row r="1302" spans="4:7" x14ac:dyDescent="0.25">
      <c r="D1302">
        <v>13000</v>
      </c>
      <c r="E1302">
        <v>282.77999999999997</v>
      </c>
      <c r="F1302">
        <v>220.08</v>
      </c>
      <c r="G1302">
        <v>266.52</v>
      </c>
    </row>
    <row r="1303" spans="4:7" x14ac:dyDescent="0.25">
      <c r="D1303">
        <v>13010</v>
      </c>
      <c r="E1303">
        <v>282.73</v>
      </c>
      <c r="F1303">
        <v>219.95</v>
      </c>
      <c r="G1303">
        <v>266.45</v>
      </c>
    </row>
    <row r="1304" spans="4:7" x14ac:dyDescent="0.25">
      <c r="D1304">
        <v>13020</v>
      </c>
      <c r="E1304">
        <v>282.68</v>
      </c>
      <c r="F1304">
        <v>219.81</v>
      </c>
      <c r="G1304">
        <v>266.37</v>
      </c>
    </row>
    <row r="1305" spans="4:7" x14ac:dyDescent="0.25">
      <c r="D1305">
        <v>13030</v>
      </c>
      <c r="E1305">
        <v>282.63</v>
      </c>
      <c r="F1305">
        <v>219.67</v>
      </c>
      <c r="G1305">
        <v>266.29000000000002</v>
      </c>
    </row>
    <row r="1306" spans="4:7" x14ac:dyDescent="0.25">
      <c r="D1306">
        <v>13040</v>
      </c>
      <c r="E1306">
        <v>282.58</v>
      </c>
      <c r="F1306">
        <v>219.53</v>
      </c>
      <c r="G1306">
        <v>266.22000000000003</v>
      </c>
    </row>
    <row r="1307" spans="4:7" x14ac:dyDescent="0.25">
      <c r="D1307">
        <v>13050</v>
      </c>
      <c r="E1307">
        <v>282.52999999999997</v>
      </c>
      <c r="F1307">
        <v>219.39</v>
      </c>
      <c r="G1307">
        <v>266.14</v>
      </c>
    </row>
    <row r="1308" spans="4:7" x14ac:dyDescent="0.25">
      <c r="D1308">
        <v>13060</v>
      </c>
      <c r="E1308">
        <v>282.48</v>
      </c>
      <c r="F1308">
        <v>219.26</v>
      </c>
      <c r="G1308">
        <v>266.06</v>
      </c>
    </row>
    <row r="1309" spans="4:7" x14ac:dyDescent="0.25">
      <c r="D1309">
        <v>13070</v>
      </c>
      <c r="E1309">
        <v>282.42</v>
      </c>
      <c r="F1309">
        <v>219.12</v>
      </c>
      <c r="G1309">
        <v>265.99</v>
      </c>
    </row>
    <row r="1310" spans="4:7" x14ac:dyDescent="0.25">
      <c r="D1310">
        <v>13080</v>
      </c>
      <c r="E1310">
        <v>282.37</v>
      </c>
      <c r="F1310">
        <v>218.98</v>
      </c>
      <c r="G1310">
        <v>265.91000000000003</v>
      </c>
    </row>
    <row r="1311" spans="4:7" x14ac:dyDescent="0.25">
      <c r="D1311">
        <v>13090</v>
      </c>
      <c r="E1311">
        <v>282.32</v>
      </c>
      <c r="F1311">
        <v>218.84</v>
      </c>
      <c r="G1311">
        <v>265.83</v>
      </c>
    </row>
    <row r="1312" spans="4:7" x14ac:dyDescent="0.25">
      <c r="D1312">
        <v>13100</v>
      </c>
      <c r="E1312">
        <v>282.27</v>
      </c>
      <c r="F1312">
        <v>218.7</v>
      </c>
      <c r="G1312">
        <v>265.75</v>
      </c>
    </row>
    <row r="1313" spans="4:7" x14ac:dyDescent="0.25">
      <c r="D1313">
        <v>13110</v>
      </c>
      <c r="E1313">
        <v>282.22000000000003</v>
      </c>
      <c r="F1313">
        <v>218.56</v>
      </c>
      <c r="G1313">
        <v>265.68</v>
      </c>
    </row>
    <row r="1314" spans="4:7" x14ac:dyDescent="0.25">
      <c r="D1314">
        <v>13120</v>
      </c>
      <c r="E1314">
        <v>282.17</v>
      </c>
      <c r="F1314">
        <v>218.43</v>
      </c>
      <c r="G1314">
        <v>265.60000000000002</v>
      </c>
    </row>
    <row r="1315" spans="4:7" x14ac:dyDescent="0.25">
      <c r="D1315">
        <v>13130</v>
      </c>
      <c r="E1315">
        <v>282.12</v>
      </c>
      <c r="F1315">
        <v>218.29</v>
      </c>
      <c r="G1315">
        <v>265.52</v>
      </c>
    </row>
    <row r="1316" spans="4:7" x14ac:dyDescent="0.25">
      <c r="D1316">
        <v>13140</v>
      </c>
      <c r="E1316">
        <v>282.06</v>
      </c>
      <c r="F1316">
        <v>218.15</v>
      </c>
      <c r="G1316">
        <v>265.44</v>
      </c>
    </row>
    <row r="1317" spans="4:7" x14ac:dyDescent="0.25">
      <c r="D1317">
        <v>13150</v>
      </c>
      <c r="E1317">
        <v>282.01</v>
      </c>
      <c r="F1317">
        <v>218.01</v>
      </c>
      <c r="G1317">
        <v>265.37</v>
      </c>
    </row>
    <row r="1318" spans="4:7" x14ac:dyDescent="0.25">
      <c r="D1318">
        <v>13160</v>
      </c>
      <c r="E1318">
        <v>281.95999999999998</v>
      </c>
      <c r="F1318">
        <v>217.87</v>
      </c>
      <c r="G1318">
        <v>265.29000000000002</v>
      </c>
    </row>
    <row r="1319" spans="4:7" x14ac:dyDescent="0.25">
      <c r="D1319">
        <v>13170</v>
      </c>
      <c r="E1319">
        <v>281.91000000000003</v>
      </c>
      <c r="F1319">
        <v>217.74</v>
      </c>
      <c r="G1319">
        <v>265.20999999999998</v>
      </c>
    </row>
    <row r="1320" spans="4:7" x14ac:dyDescent="0.25">
      <c r="D1320">
        <v>13180</v>
      </c>
      <c r="E1320">
        <v>281.85000000000002</v>
      </c>
      <c r="F1320">
        <v>217.6</v>
      </c>
      <c r="G1320">
        <v>265.13</v>
      </c>
    </row>
    <row r="1321" spans="4:7" x14ac:dyDescent="0.25">
      <c r="D1321">
        <v>13190</v>
      </c>
      <c r="E1321">
        <v>281.8</v>
      </c>
      <c r="F1321">
        <v>217.46</v>
      </c>
      <c r="G1321">
        <v>265.06</v>
      </c>
    </row>
    <row r="1322" spans="4:7" x14ac:dyDescent="0.25">
      <c r="D1322">
        <v>13200</v>
      </c>
      <c r="E1322">
        <v>281.75</v>
      </c>
      <c r="F1322">
        <v>217.32</v>
      </c>
      <c r="G1322">
        <v>264.98</v>
      </c>
    </row>
    <row r="1323" spans="4:7" x14ac:dyDescent="0.25">
      <c r="D1323">
        <v>13210</v>
      </c>
      <c r="E1323">
        <v>281.7</v>
      </c>
      <c r="F1323">
        <v>217.18</v>
      </c>
      <c r="G1323">
        <v>264.89999999999998</v>
      </c>
    </row>
    <row r="1324" spans="4:7" x14ac:dyDescent="0.25">
      <c r="D1324">
        <v>13220</v>
      </c>
      <c r="E1324">
        <v>281.64</v>
      </c>
      <c r="F1324">
        <v>217.04</v>
      </c>
      <c r="G1324">
        <v>264.82</v>
      </c>
    </row>
    <row r="1325" spans="4:7" x14ac:dyDescent="0.25">
      <c r="D1325">
        <v>13230</v>
      </c>
      <c r="E1325">
        <v>281.58999999999997</v>
      </c>
      <c r="F1325">
        <v>216.91</v>
      </c>
      <c r="G1325">
        <v>264.74</v>
      </c>
    </row>
    <row r="1326" spans="4:7" x14ac:dyDescent="0.25">
      <c r="D1326">
        <v>13240</v>
      </c>
      <c r="E1326">
        <v>281.54000000000002</v>
      </c>
      <c r="F1326">
        <v>216.77</v>
      </c>
      <c r="G1326">
        <v>264.67</v>
      </c>
    </row>
    <row r="1327" spans="4:7" x14ac:dyDescent="0.25">
      <c r="D1327">
        <v>13250</v>
      </c>
      <c r="E1327">
        <v>281.49</v>
      </c>
      <c r="F1327">
        <v>216.63</v>
      </c>
      <c r="G1327">
        <v>264.58999999999997</v>
      </c>
    </row>
    <row r="1328" spans="4:7" x14ac:dyDescent="0.25">
      <c r="D1328">
        <v>13260</v>
      </c>
      <c r="E1328">
        <v>281.43</v>
      </c>
      <c r="F1328">
        <v>216.49</v>
      </c>
      <c r="G1328">
        <v>264.51</v>
      </c>
    </row>
    <row r="1329" spans="4:7" x14ac:dyDescent="0.25">
      <c r="D1329">
        <v>13270</v>
      </c>
      <c r="E1329">
        <v>281.38</v>
      </c>
      <c r="F1329">
        <v>216.35</v>
      </c>
      <c r="G1329">
        <v>264.43</v>
      </c>
    </row>
    <row r="1330" spans="4:7" x14ac:dyDescent="0.25">
      <c r="D1330">
        <v>13280</v>
      </c>
      <c r="E1330">
        <v>281.33</v>
      </c>
      <c r="F1330">
        <v>216.22</v>
      </c>
      <c r="G1330">
        <v>264.35000000000002</v>
      </c>
    </row>
    <row r="1331" spans="4:7" x14ac:dyDescent="0.25">
      <c r="D1331">
        <v>13290</v>
      </c>
      <c r="E1331">
        <v>281.27</v>
      </c>
      <c r="F1331">
        <v>216.08</v>
      </c>
      <c r="G1331">
        <v>264.27</v>
      </c>
    </row>
    <row r="1332" spans="4:7" x14ac:dyDescent="0.25">
      <c r="D1332">
        <v>13300</v>
      </c>
      <c r="E1332">
        <v>281.22000000000003</v>
      </c>
      <c r="F1332">
        <v>215.94</v>
      </c>
      <c r="G1332">
        <v>264.2</v>
      </c>
    </row>
    <row r="1333" spans="4:7" x14ac:dyDescent="0.25">
      <c r="D1333">
        <v>13310</v>
      </c>
      <c r="E1333">
        <v>281.16000000000003</v>
      </c>
      <c r="F1333">
        <v>215.8</v>
      </c>
      <c r="G1333">
        <v>264.12</v>
      </c>
    </row>
    <row r="1334" spans="4:7" x14ac:dyDescent="0.25">
      <c r="D1334">
        <v>13320</v>
      </c>
      <c r="E1334">
        <v>281.11</v>
      </c>
      <c r="F1334">
        <v>215.66</v>
      </c>
      <c r="G1334">
        <v>264.04000000000002</v>
      </c>
    </row>
    <row r="1335" spans="4:7" x14ac:dyDescent="0.25">
      <c r="D1335">
        <v>13330</v>
      </c>
      <c r="E1335">
        <v>281.06</v>
      </c>
      <c r="F1335">
        <v>215.52</v>
      </c>
      <c r="G1335">
        <v>263.95999999999998</v>
      </c>
    </row>
    <row r="1336" spans="4:7" x14ac:dyDescent="0.25">
      <c r="D1336">
        <v>13340</v>
      </c>
      <c r="E1336">
        <v>281</v>
      </c>
      <c r="F1336">
        <v>215.39</v>
      </c>
      <c r="G1336">
        <v>263.88</v>
      </c>
    </row>
    <row r="1337" spans="4:7" x14ac:dyDescent="0.25">
      <c r="D1337">
        <v>13350</v>
      </c>
      <c r="E1337">
        <v>280.95</v>
      </c>
      <c r="F1337">
        <v>215.25</v>
      </c>
      <c r="G1337">
        <v>263.8</v>
      </c>
    </row>
    <row r="1338" spans="4:7" x14ac:dyDescent="0.25">
      <c r="D1338">
        <v>13360</v>
      </c>
      <c r="E1338">
        <v>280.89999999999998</v>
      </c>
      <c r="F1338">
        <v>215.11</v>
      </c>
      <c r="G1338">
        <v>263.72000000000003</v>
      </c>
    </row>
    <row r="1339" spans="4:7" x14ac:dyDescent="0.25">
      <c r="D1339">
        <v>13370</v>
      </c>
      <c r="E1339">
        <v>280.83999999999997</v>
      </c>
      <c r="F1339">
        <v>214.97</v>
      </c>
      <c r="G1339">
        <v>263.64999999999998</v>
      </c>
    </row>
    <row r="1340" spans="4:7" x14ac:dyDescent="0.25">
      <c r="D1340">
        <v>13380</v>
      </c>
      <c r="E1340">
        <v>280.79000000000002</v>
      </c>
      <c r="F1340">
        <v>214.83</v>
      </c>
      <c r="G1340">
        <v>263.57</v>
      </c>
    </row>
    <row r="1341" spans="4:7" x14ac:dyDescent="0.25">
      <c r="D1341">
        <v>13390</v>
      </c>
      <c r="E1341">
        <v>280.73</v>
      </c>
      <c r="F1341">
        <v>214.69</v>
      </c>
      <c r="G1341">
        <v>263.49</v>
      </c>
    </row>
    <row r="1342" spans="4:7" x14ac:dyDescent="0.25">
      <c r="D1342">
        <v>13400</v>
      </c>
      <c r="E1342">
        <v>280.68</v>
      </c>
      <c r="F1342">
        <v>214.56</v>
      </c>
      <c r="G1342">
        <v>263.41000000000003</v>
      </c>
    </row>
    <row r="1343" spans="4:7" x14ac:dyDescent="0.25">
      <c r="D1343">
        <v>13410</v>
      </c>
      <c r="E1343">
        <v>280.62</v>
      </c>
      <c r="F1343">
        <v>214.42</v>
      </c>
      <c r="G1343">
        <v>263.33</v>
      </c>
    </row>
    <row r="1344" spans="4:7" x14ac:dyDescent="0.25">
      <c r="D1344">
        <v>13420</v>
      </c>
      <c r="E1344">
        <v>280.57</v>
      </c>
      <c r="F1344">
        <v>214.28</v>
      </c>
      <c r="G1344">
        <v>263.25</v>
      </c>
    </row>
    <row r="1345" spans="4:7" x14ac:dyDescent="0.25">
      <c r="D1345">
        <v>13430</v>
      </c>
      <c r="E1345">
        <v>280.51</v>
      </c>
      <c r="F1345">
        <v>214.14</v>
      </c>
      <c r="G1345">
        <v>263.17</v>
      </c>
    </row>
    <row r="1346" spans="4:7" x14ac:dyDescent="0.25">
      <c r="D1346">
        <v>13440</v>
      </c>
      <c r="E1346">
        <v>280.45999999999998</v>
      </c>
      <c r="F1346">
        <v>214</v>
      </c>
      <c r="G1346">
        <v>263.08999999999997</v>
      </c>
    </row>
    <row r="1347" spans="4:7" x14ac:dyDescent="0.25">
      <c r="D1347">
        <v>13450</v>
      </c>
      <c r="E1347">
        <v>280.39999999999998</v>
      </c>
      <c r="F1347">
        <v>213.87</v>
      </c>
      <c r="G1347">
        <v>263.01</v>
      </c>
    </row>
    <row r="1348" spans="4:7" x14ac:dyDescent="0.25">
      <c r="D1348">
        <v>13460</v>
      </c>
      <c r="E1348">
        <v>280.35000000000002</v>
      </c>
      <c r="F1348">
        <v>213.73</v>
      </c>
      <c r="G1348">
        <v>262.93</v>
      </c>
    </row>
    <row r="1349" spans="4:7" x14ac:dyDescent="0.25">
      <c r="D1349">
        <v>13470</v>
      </c>
      <c r="E1349">
        <v>280.29000000000002</v>
      </c>
      <c r="F1349">
        <v>213.59</v>
      </c>
      <c r="G1349">
        <v>262.85000000000002</v>
      </c>
    </row>
    <row r="1350" spans="4:7" x14ac:dyDescent="0.25">
      <c r="D1350">
        <v>13480</v>
      </c>
      <c r="E1350">
        <v>280.24</v>
      </c>
      <c r="F1350">
        <v>213.45</v>
      </c>
      <c r="G1350">
        <v>262.77</v>
      </c>
    </row>
    <row r="1351" spans="4:7" x14ac:dyDescent="0.25">
      <c r="D1351">
        <v>13490</v>
      </c>
      <c r="E1351">
        <v>280.18</v>
      </c>
      <c r="F1351">
        <v>213.31</v>
      </c>
      <c r="G1351">
        <v>262.69</v>
      </c>
    </row>
    <row r="1352" spans="4:7" x14ac:dyDescent="0.25">
      <c r="D1352">
        <v>13500</v>
      </c>
      <c r="E1352">
        <v>280.13</v>
      </c>
      <c r="F1352">
        <v>213.17</v>
      </c>
      <c r="G1352">
        <v>262.61</v>
      </c>
    </row>
    <row r="1353" spans="4:7" x14ac:dyDescent="0.25">
      <c r="D1353">
        <v>13510</v>
      </c>
      <c r="E1353">
        <v>280.07</v>
      </c>
      <c r="F1353">
        <v>213.04</v>
      </c>
      <c r="G1353">
        <v>262.52999999999997</v>
      </c>
    </row>
    <row r="1354" spans="4:7" x14ac:dyDescent="0.25">
      <c r="D1354">
        <v>13520</v>
      </c>
      <c r="E1354">
        <v>280.02</v>
      </c>
      <c r="F1354">
        <v>212.9</v>
      </c>
      <c r="G1354">
        <v>262.45</v>
      </c>
    </row>
    <row r="1355" spans="4:7" x14ac:dyDescent="0.25">
      <c r="D1355">
        <v>13530</v>
      </c>
      <c r="E1355">
        <v>279.95999999999998</v>
      </c>
      <c r="F1355">
        <v>212.76</v>
      </c>
      <c r="G1355">
        <v>262.37</v>
      </c>
    </row>
    <row r="1356" spans="4:7" x14ac:dyDescent="0.25">
      <c r="D1356">
        <v>13540</v>
      </c>
      <c r="E1356">
        <v>279.89999999999998</v>
      </c>
      <c r="F1356">
        <v>212.62</v>
      </c>
      <c r="G1356">
        <v>262.29000000000002</v>
      </c>
    </row>
    <row r="1357" spans="4:7" x14ac:dyDescent="0.25">
      <c r="D1357">
        <v>13550</v>
      </c>
      <c r="E1357">
        <v>279.85000000000002</v>
      </c>
      <c r="F1357">
        <v>212.48</v>
      </c>
      <c r="G1357">
        <v>262.20999999999998</v>
      </c>
    </row>
    <row r="1358" spans="4:7" x14ac:dyDescent="0.25">
      <c r="D1358">
        <v>13560</v>
      </c>
      <c r="E1358">
        <v>279.79000000000002</v>
      </c>
      <c r="F1358">
        <v>212.35</v>
      </c>
      <c r="G1358">
        <v>262.13</v>
      </c>
    </row>
    <row r="1359" spans="4:7" x14ac:dyDescent="0.25">
      <c r="D1359">
        <v>13570</v>
      </c>
      <c r="E1359">
        <v>279.74</v>
      </c>
      <c r="F1359">
        <v>212.21</v>
      </c>
      <c r="G1359">
        <v>262.05</v>
      </c>
    </row>
    <row r="1360" spans="4:7" x14ac:dyDescent="0.25">
      <c r="D1360">
        <v>13580</v>
      </c>
      <c r="E1360">
        <v>279.68</v>
      </c>
      <c r="F1360">
        <v>212.07</v>
      </c>
      <c r="G1360">
        <v>261.97000000000003</v>
      </c>
    </row>
    <row r="1361" spans="4:7" x14ac:dyDescent="0.25">
      <c r="D1361">
        <v>13590</v>
      </c>
      <c r="E1361">
        <v>279.62</v>
      </c>
      <c r="F1361">
        <v>211.93</v>
      </c>
      <c r="G1361">
        <v>261.89</v>
      </c>
    </row>
    <row r="1362" spans="4:7" x14ac:dyDescent="0.25">
      <c r="D1362">
        <v>13600</v>
      </c>
      <c r="E1362">
        <v>279.57</v>
      </c>
      <c r="F1362">
        <v>211.79</v>
      </c>
      <c r="G1362">
        <v>261.81</v>
      </c>
    </row>
    <row r="1363" spans="4:7" x14ac:dyDescent="0.25">
      <c r="D1363">
        <v>13610</v>
      </c>
      <c r="E1363">
        <v>279.51</v>
      </c>
      <c r="F1363">
        <v>211.65</v>
      </c>
      <c r="G1363">
        <v>261.73</v>
      </c>
    </row>
    <row r="1364" spans="4:7" x14ac:dyDescent="0.25">
      <c r="D1364">
        <v>13620</v>
      </c>
      <c r="E1364">
        <v>279.45</v>
      </c>
      <c r="F1364">
        <v>211.52</v>
      </c>
      <c r="G1364">
        <v>261.64999999999998</v>
      </c>
    </row>
    <row r="1365" spans="4:7" x14ac:dyDescent="0.25">
      <c r="D1365">
        <v>13630</v>
      </c>
      <c r="E1365">
        <v>279.39999999999998</v>
      </c>
      <c r="F1365">
        <v>211.38</v>
      </c>
      <c r="G1365">
        <v>261.57</v>
      </c>
    </row>
    <row r="1366" spans="4:7" x14ac:dyDescent="0.25">
      <c r="D1366">
        <v>13640</v>
      </c>
      <c r="E1366">
        <v>279.33999999999997</v>
      </c>
      <c r="F1366">
        <v>211.24</v>
      </c>
      <c r="G1366">
        <v>261.49</v>
      </c>
    </row>
    <row r="1367" spans="4:7" x14ac:dyDescent="0.25">
      <c r="D1367">
        <v>13650</v>
      </c>
      <c r="E1367">
        <v>279.27999999999997</v>
      </c>
      <c r="F1367">
        <v>211.1</v>
      </c>
      <c r="G1367">
        <v>261.41000000000003</v>
      </c>
    </row>
    <row r="1368" spans="4:7" x14ac:dyDescent="0.25">
      <c r="D1368">
        <v>13660</v>
      </c>
      <c r="E1368">
        <v>279.23</v>
      </c>
      <c r="F1368">
        <v>210.96</v>
      </c>
      <c r="G1368">
        <v>261.33</v>
      </c>
    </row>
    <row r="1369" spans="4:7" x14ac:dyDescent="0.25">
      <c r="D1369">
        <v>13670</v>
      </c>
      <c r="E1369">
        <v>279.17</v>
      </c>
      <c r="F1369">
        <v>210.82</v>
      </c>
      <c r="G1369">
        <v>261.25</v>
      </c>
    </row>
    <row r="1370" spans="4:7" x14ac:dyDescent="0.25">
      <c r="D1370">
        <v>13680</v>
      </c>
      <c r="E1370">
        <v>279.11</v>
      </c>
      <c r="F1370">
        <v>210.69</v>
      </c>
      <c r="G1370">
        <v>261.17</v>
      </c>
    </row>
    <row r="1371" spans="4:7" x14ac:dyDescent="0.25">
      <c r="D1371">
        <v>13690</v>
      </c>
      <c r="E1371">
        <v>279.05</v>
      </c>
      <c r="F1371">
        <v>210.55</v>
      </c>
      <c r="G1371">
        <v>261.08999999999997</v>
      </c>
    </row>
    <row r="1372" spans="4:7" x14ac:dyDescent="0.25">
      <c r="D1372">
        <v>13700</v>
      </c>
      <c r="E1372">
        <v>279</v>
      </c>
      <c r="F1372">
        <v>210.41</v>
      </c>
      <c r="G1372">
        <v>261.01</v>
      </c>
    </row>
    <row r="1373" spans="4:7" x14ac:dyDescent="0.25">
      <c r="D1373">
        <v>13710</v>
      </c>
      <c r="E1373">
        <v>278.94</v>
      </c>
      <c r="F1373">
        <v>210.27</v>
      </c>
      <c r="G1373">
        <v>260.93</v>
      </c>
    </row>
    <row r="1374" spans="4:7" x14ac:dyDescent="0.25">
      <c r="D1374">
        <v>13720</v>
      </c>
      <c r="E1374">
        <v>278.88</v>
      </c>
      <c r="F1374">
        <v>210.13</v>
      </c>
      <c r="G1374">
        <v>260.83999999999997</v>
      </c>
    </row>
    <row r="1375" spans="4:7" x14ac:dyDescent="0.25">
      <c r="D1375">
        <v>13730</v>
      </c>
      <c r="E1375">
        <v>278.82</v>
      </c>
      <c r="F1375">
        <v>210</v>
      </c>
      <c r="G1375">
        <v>260.76</v>
      </c>
    </row>
    <row r="1376" spans="4:7" x14ac:dyDescent="0.25">
      <c r="D1376">
        <v>13740</v>
      </c>
      <c r="E1376">
        <v>278.77</v>
      </c>
      <c r="F1376">
        <v>209.86</v>
      </c>
      <c r="G1376">
        <v>260.68</v>
      </c>
    </row>
    <row r="1377" spans="4:7" x14ac:dyDescent="0.25">
      <c r="D1377">
        <v>13750</v>
      </c>
      <c r="E1377">
        <v>278.70999999999998</v>
      </c>
      <c r="F1377">
        <v>209.72</v>
      </c>
      <c r="G1377">
        <v>260.60000000000002</v>
      </c>
    </row>
    <row r="1378" spans="4:7" x14ac:dyDescent="0.25">
      <c r="D1378">
        <v>13760</v>
      </c>
      <c r="E1378">
        <v>278.64999999999998</v>
      </c>
      <c r="F1378">
        <v>209.58</v>
      </c>
      <c r="G1378">
        <v>260.52</v>
      </c>
    </row>
    <row r="1379" spans="4:7" x14ac:dyDescent="0.25">
      <c r="D1379">
        <v>13770</v>
      </c>
      <c r="E1379">
        <v>278.58999999999997</v>
      </c>
      <c r="F1379">
        <v>209.44</v>
      </c>
      <c r="G1379">
        <v>260.44</v>
      </c>
    </row>
    <row r="1380" spans="4:7" x14ac:dyDescent="0.25">
      <c r="D1380">
        <v>13780</v>
      </c>
      <c r="E1380">
        <v>278.52999999999997</v>
      </c>
      <c r="F1380">
        <v>209.3</v>
      </c>
      <c r="G1380">
        <v>260.36</v>
      </c>
    </row>
    <row r="1381" spans="4:7" x14ac:dyDescent="0.25">
      <c r="D1381">
        <v>13790</v>
      </c>
      <c r="E1381">
        <v>278.48</v>
      </c>
      <c r="F1381">
        <v>209.17</v>
      </c>
      <c r="G1381">
        <v>260.27999999999997</v>
      </c>
    </row>
    <row r="1382" spans="4:7" x14ac:dyDescent="0.25">
      <c r="D1382">
        <v>13800</v>
      </c>
      <c r="E1382">
        <v>278.42</v>
      </c>
      <c r="F1382">
        <v>209.03</v>
      </c>
      <c r="G1382">
        <v>260.19</v>
      </c>
    </row>
    <row r="1383" spans="4:7" x14ac:dyDescent="0.25">
      <c r="D1383">
        <v>13810</v>
      </c>
      <c r="E1383">
        <v>278.36</v>
      </c>
      <c r="F1383">
        <v>208.89</v>
      </c>
      <c r="G1383">
        <v>260.11</v>
      </c>
    </row>
    <row r="1384" spans="4:7" x14ac:dyDescent="0.25">
      <c r="D1384">
        <v>13820</v>
      </c>
      <c r="E1384">
        <v>278.3</v>
      </c>
      <c r="F1384">
        <v>208.75</v>
      </c>
      <c r="G1384">
        <v>260.02999999999997</v>
      </c>
    </row>
    <row r="1385" spans="4:7" x14ac:dyDescent="0.25">
      <c r="D1385">
        <v>13830</v>
      </c>
      <c r="E1385">
        <v>278.24</v>
      </c>
      <c r="F1385">
        <v>208.61</v>
      </c>
      <c r="G1385">
        <v>259.95</v>
      </c>
    </row>
    <row r="1386" spans="4:7" x14ac:dyDescent="0.25">
      <c r="D1386">
        <v>13840</v>
      </c>
      <c r="E1386">
        <v>278.18</v>
      </c>
      <c r="F1386">
        <v>208.47</v>
      </c>
      <c r="G1386">
        <v>259.87</v>
      </c>
    </row>
    <row r="1387" spans="4:7" x14ac:dyDescent="0.25">
      <c r="D1387">
        <v>13850</v>
      </c>
      <c r="E1387">
        <v>278.12</v>
      </c>
      <c r="F1387">
        <v>208.34</v>
      </c>
      <c r="G1387">
        <v>259.77999999999997</v>
      </c>
    </row>
    <row r="1388" spans="4:7" x14ac:dyDescent="0.25">
      <c r="D1388">
        <v>13860</v>
      </c>
      <c r="E1388">
        <v>278.07</v>
      </c>
      <c r="F1388">
        <v>208.2</v>
      </c>
      <c r="G1388">
        <v>259.7</v>
      </c>
    </row>
    <row r="1389" spans="4:7" x14ac:dyDescent="0.25">
      <c r="D1389">
        <v>13870</v>
      </c>
      <c r="E1389">
        <v>278.01</v>
      </c>
      <c r="F1389">
        <v>208.06</v>
      </c>
      <c r="G1389">
        <v>259.62</v>
      </c>
    </row>
    <row r="1390" spans="4:7" x14ac:dyDescent="0.25">
      <c r="D1390">
        <v>13880</v>
      </c>
      <c r="E1390">
        <v>277.95</v>
      </c>
      <c r="F1390">
        <v>207.92</v>
      </c>
      <c r="G1390">
        <v>259.54000000000002</v>
      </c>
    </row>
    <row r="1391" spans="4:7" x14ac:dyDescent="0.25">
      <c r="D1391">
        <v>13890</v>
      </c>
      <c r="E1391">
        <v>277.89</v>
      </c>
      <c r="F1391">
        <v>207.78</v>
      </c>
      <c r="G1391">
        <v>259.45999999999998</v>
      </c>
    </row>
    <row r="1392" spans="4:7" x14ac:dyDescent="0.25">
      <c r="D1392">
        <v>13900</v>
      </c>
      <c r="E1392">
        <v>277.83</v>
      </c>
      <c r="F1392">
        <v>207.65</v>
      </c>
      <c r="G1392">
        <v>259.37</v>
      </c>
    </row>
    <row r="1393" spans="4:7" x14ac:dyDescent="0.25">
      <c r="D1393">
        <v>13910</v>
      </c>
      <c r="E1393">
        <v>277.77</v>
      </c>
      <c r="F1393">
        <v>207.51</v>
      </c>
      <c r="G1393">
        <v>259.29000000000002</v>
      </c>
    </row>
    <row r="1394" spans="4:7" x14ac:dyDescent="0.25">
      <c r="D1394">
        <v>13920</v>
      </c>
      <c r="E1394">
        <v>277.70999999999998</v>
      </c>
      <c r="F1394">
        <v>207.37</v>
      </c>
      <c r="G1394">
        <v>259.20999999999998</v>
      </c>
    </row>
    <row r="1395" spans="4:7" x14ac:dyDescent="0.25">
      <c r="D1395">
        <v>13930</v>
      </c>
      <c r="E1395">
        <v>277.64999999999998</v>
      </c>
      <c r="F1395">
        <v>207.23</v>
      </c>
      <c r="G1395">
        <v>259.13</v>
      </c>
    </row>
    <row r="1396" spans="4:7" x14ac:dyDescent="0.25">
      <c r="D1396">
        <v>13940</v>
      </c>
      <c r="E1396">
        <v>277.58999999999997</v>
      </c>
      <c r="F1396">
        <v>207.09</v>
      </c>
      <c r="G1396">
        <v>259.05</v>
      </c>
    </row>
    <row r="1397" spans="4:7" x14ac:dyDescent="0.25">
      <c r="D1397">
        <v>13950</v>
      </c>
      <c r="E1397">
        <v>277.52999999999997</v>
      </c>
      <c r="F1397">
        <v>206.95</v>
      </c>
      <c r="G1397">
        <v>258.95999999999998</v>
      </c>
    </row>
    <row r="1398" spans="4:7" x14ac:dyDescent="0.25">
      <c r="D1398">
        <v>13960</v>
      </c>
      <c r="E1398">
        <v>277.47000000000003</v>
      </c>
      <c r="F1398">
        <v>206.82</v>
      </c>
      <c r="G1398">
        <v>258.88</v>
      </c>
    </row>
    <row r="1399" spans="4:7" x14ac:dyDescent="0.25">
      <c r="D1399">
        <v>13970</v>
      </c>
      <c r="E1399">
        <v>277.41000000000003</v>
      </c>
      <c r="F1399">
        <v>206.68</v>
      </c>
      <c r="G1399">
        <v>258.8</v>
      </c>
    </row>
    <row r="1400" spans="4:7" x14ac:dyDescent="0.25">
      <c r="D1400">
        <v>13980</v>
      </c>
      <c r="E1400">
        <v>277.35000000000002</v>
      </c>
      <c r="F1400">
        <v>206.54</v>
      </c>
      <c r="G1400">
        <v>258.72000000000003</v>
      </c>
    </row>
    <row r="1401" spans="4:7" x14ac:dyDescent="0.25">
      <c r="D1401">
        <v>13990</v>
      </c>
      <c r="E1401">
        <v>277.29000000000002</v>
      </c>
      <c r="F1401">
        <v>206.4</v>
      </c>
      <c r="G1401">
        <v>258.63</v>
      </c>
    </row>
    <row r="1402" spans="4:7" x14ac:dyDescent="0.25">
      <c r="D1402">
        <v>14000</v>
      </c>
      <c r="E1402">
        <v>277.23</v>
      </c>
      <c r="F1402">
        <v>206.26</v>
      </c>
      <c r="G1402">
        <v>258.55</v>
      </c>
    </row>
    <row r="1403" spans="4:7" x14ac:dyDescent="0.25">
      <c r="D1403">
        <v>14010</v>
      </c>
      <c r="E1403">
        <v>277.17</v>
      </c>
      <c r="F1403">
        <v>206.12</v>
      </c>
      <c r="G1403">
        <v>258.47000000000003</v>
      </c>
    </row>
    <row r="1404" spans="4:7" x14ac:dyDescent="0.25">
      <c r="D1404">
        <v>14020</v>
      </c>
      <c r="E1404">
        <v>277.11</v>
      </c>
      <c r="F1404">
        <v>205.99</v>
      </c>
      <c r="G1404">
        <v>258.38</v>
      </c>
    </row>
    <row r="1405" spans="4:7" x14ac:dyDescent="0.25">
      <c r="D1405">
        <v>14030</v>
      </c>
      <c r="E1405">
        <v>277.05</v>
      </c>
      <c r="F1405">
        <v>205.85</v>
      </c>
      <c r="G1405">
        <v>258.3</v>
      </c>
    </row>
    <row r="1406" spans="4:7" x14ac:dyDescent="0.25">
      <c r="D1406">
        <v>14040</v>
      </c>
      <c r="E1406">
        <v>276.99</v>
      </c>
      <c r="F1406">
        <v>205.71</v>
      </c>
      <c r="G1406">
        <v>258.22000000000003</v>
      </c>
    </row>
    <row r="1407" spans="4:7" x14ac:dyDescent="0.25">
      <c r="D1407">
        <v>14050</v>
      </c>
      <c r="E1407">
        <v>276.93</v>
      </c>
      <c r="F1407">
        <v>205.57</v>
      </c>
      <c r="G1407">
        <v>258.14</v>
      </c>
    </row>
    <row r="1408" spans="4:7" x14ac:dyDescent="0.25">
      <c r="D1408">
        <v>14060</v>
      </c>
      <c r="E1408">
        <v>276.87</v>
      </c>
      <c r="F1408">
        <v>205.43</v>
      </c>
      <c r="G1408">
        <v>258.05</v>
      </c>
    </row>
    <row r="1409" spans="4:7" x14ac:dyDescent="0.25">
      <c r="D1409">
        <v>14070</v>
      </c>
      <c r="E1409">
        <v>276.81</v>
      </c>
      <c r="F1409">
        <v>205.3</v>
      </c>
      <c r="G1409">
        <v>257.97000000000003</v>
      </c>
    </row>
    <row r="1410" spans="4:7" x14ac:dyDescent="0.25">
      <c r="D1410">
        <v>14080</v>
      </c>
      <c r="E1410">
        <v>276.75</v>
      </c>
      <c r="F1410">
        <v>205.16</v>
      </c>
      <c r="G1410">
        <v>257.89</v>
      </c>
    </row>
    <row r="1411" spans="4:7" x14ac:dyDescent="0.25">
      <c r="D1411">
        <v>14090</v>
      </c>
      <c r="E1411">
        <v>276.69</v>
      </c>
      <c r="F1411">
        <v>205.02</v>
      </c>
      <c r="G1411">
        <v>257.8</v>
      </c>
    </row>
    <row r="1412" spans="4:7" x14ac:dyDescent="0.25">
      <c r="D1412">
        <v>14100</v>
      </c>
      <c r="E1412">
        <v>276.63</v>
      </c>
      <c r="F1412">
        <v>204.88</v>
      </c>
      <c r="G1412">
        <v>257.72000000000003</v>
      </c>
    </row>
    <row r="1413" spans="4:7" x14ac:dyDescent="0.25">
      <c r="D1413">
        <v>14110</v>
      </c>
      <c r="E1413">
        <v>276.57</v>
      </c>
      <c r="F1413">
        <v>204.74</v>
      </c>
      <c r="G1413">
        <v>257.64</v>
      </c>
    </row>
    <row r="1414" spans="4:7" x14ac:dyDescent="0.25">
      <c r="D1414">
        <v>14120</v>
      </c>
      <c r="E1414">
        <v>276.5</v>
      </c>
      <c r="F1414">
        <v>204.6</v>
      </c>
      <c r="G1414">
        <v>257.55</v>
      </c>
    </row>
    <row r="1415" spans="4:7" x14ac:dyDescent="0.25">
      <c r="D1415">
        <v>14130</v>
      </c>
      <c r="E1415">
        <v>276.44</v>
      </c>
      <c r="F1415">
        <v>204.47</v>
      </c>
      <c r="G1415">
        <v>257.47000000000003</v>
      </c>
    </row>
    <row r="1416" spans="4:7" x14ac:dyDescent="0.25">
      <c r="D1416">
        <v>14140</v>
      </c>
      <c r="E1416">
        <v>276.38</v>
      </c>
      <c r="F1416">
        <v>204.33</v>
      </c>
      <c r="G1416">
        <v>257.38</v>
      </c>
    </row>
    <row r="1417" spans="4:7" x14ac:dyDescent="0.25">
      <c r="D1417">
        <v>14150</v>
      </c>
      <c r="E1417">
        <v>276.32</v>
      </c>
      <c r="F1417">
        <v>204.19</v>
      </c>
      <c r="G1417">
        <v>257.3</v>
      </c>
    </row>
    <row r="1418" spans="4:7" x14ac:dyDescent="0.25">
      <c r="D1418">
        <v>14160</v>
      </c>
      <c r="E1418">
        <v>276.26</v>
      </c>
      <c r="F1418">
        <v>204.05</v>
      </c>
      <c r="G1418">
        <v>257.22000000000003</v>
      </c>
    </row>
    <row r="1419" spans="4:7" x14ac:dyDescent="0.25">
      <c r="D1419">
        <v>14170</v>
      </c>
      <c r="E1419">
        <v>276.2</v>
      </c>
      <c r="F1419">
        <v>203.91</v>
      </c>
      <c r="G1419">
        <v>257.13</v>
      </c>
    </row>
    <row r="1420" spans="4:7" x14ac:dyDescent="0.25">
      <c r="D1420">
        <v>14180</v>
      </c>
      <c r="E1420">
        <v>276.14</v>
      </c>
      <c r="F1420">
        <v>203.77</v>
      </c>
      <c r="G1420">
        <v>257.05</v>
      </c>
    </row>
    <row r="1421" spans="4:7" x14ac:dyDescent="0.25">
      <c r="D1421">
        <v>14190</v>
      </c>
      <c r="E1421">
        <v>276.07</v>
      </c>
      <c r="F1421">
        <v>203.64</v>
      </c>
      <c r="G1421">
        <v>256.97000000000003</v>
      </c>
    </row>
    <row r="1422" spans="4:7" x14ac:dyDescent="0.25">
      <c r="D1422">
        <v>14200</v>
      </c>
      <c r="E1422">
        <v>276.01</v>
      </c>
      <c r="F1422">
        <v>203.5</v>
      </c>
      <c r="G1422">
        <v>256.88</v>
      </c>
    </row>
    <row r="1423" spans="4:7" x14ac:dyDescent="0.25">
      <c r="D1423">
        <v>14210</v>
      </c>
      <c r="E1423">
        <v>275.95</v>
      </c>
      <c r="F1423">
        <v>203.36</v>
      </c>
      <c r="G1423">
        <v>256.8</v>
      </c>
    </row>
    <row r="1424" spans="4:7" x14ac:dyDescent="0.25">
      <c r="D1424">
        <v>14220</v>
      </c>
      <c r="E1424">
        <v>275.89</v>
      </c>
      <c r="F1424">
        <v>203.22</v>
      </c>
      <c r="G1424">
        <v>256.70999999999998</v>
      </c>
    </row>
    <row r="1425" spans="4:7" x14ac:dyDescent="0.25">
      <c r="D1425">
        <v>14230</v>
      </c>
      <c r="E1425">
        <v>275.83</v>
      </c>
      <c r="F1425">
        <v>203.08</v>
      </c>
      <c r="G1425">
        <v>256.63</v>
      </c>
    </row>
    <row r="1426" spans="4:7" x14ac:dyDescent="0.25">
      <c r="D1426">
        <v>14240</v>
      </c>
      <c r="E1426">
        <v>275.76</v>
      </c>
      <c r="F1426">
        <v>202.95</v>
      </c>
      <c r="G1426">
        <v>256.55</v>
      </c>
    </row>
    <row r="1427" spans="4:7" x14ac:dyDescent="0.25">
      <c r="D1427">
        <v>14250</v>
      </c>
      <c r="E1427">
        <v>275.7</v>
      </c>
      <c r="F1427">
        <v>202.81</v>
      </c>
      <c r="G1427">
        <v>256.45999999999998</v>
      </c>
    </row>
    <row r="1428" spans="4:7" x14ac:dyDescent="0.25">
      <c r="D1428">
        <v>14260</v>
      </c>
      <c r="E1428">
        <v>275.64</v>
      </c>
      <c r="F1428">
        <v>202.67</v>
      </c>
      <c r="G1428">
        <v>256.38</v>
      </c>
    </row>
    <row r="1429" spans="4:7" x14ac:dyDescent="0.25">
      <c r="D1429">
        <v>14270</v>
      </c>
      <c r="E1429">
        <v>275.58</v>
      </c>
      <c r="F1429">
        <v>202.53</v>
      </c>
      <c r="G1429">
        <v>256.29000000000002</v>
      </c>
    </row>
    <row r="1430" spans="4:7" x14ac:dyDescent="0.25">
      <c r="D1430">
        <v>14280</v>
      </c>
      <c r="E1430">
        <v>275.52</v>
      </c>
      <c r="F1430">
        <v>202.39</v>
      </c>
      <c r="G1430">
        <v>256.20999999999998</v>
      </c>
    </row>
    <row r="1431" spans="4:7" x14ac:dyDescent="0.25">
      <c r="D1431">
        <v>14290</v>
      </c>
      <c r="E1431">
        <v>275.45</v>
      </c>
      <c r="F1431">
        <v>202.25</v>
      </c>
      <c r="G1431">
        <v>256.12</v>
      </c>
    </row>
    <row r="1432" spans="4:7" x14ac:dyDescent="0.25">
      <c r="D1432">
        <v>14300</v>
      </c>
      <c r="E1432">
        <v>275.39</v>
      </c>
      <c r="F1432">
        <v>202.12</v>
      </c>
      <c r="G1432">
        <v>256.04000000000002</v>
      </c>
    </row>
    <row r="1433" spans="4:7" x14ac:dyDescent="0.25">
      <c r="D1433">
        <v>14310</v>
      </c>
      <c r="E1433">
        <v>275.33</v>
      </c>
      <c r="F1433">
        <v>201.98</v>
      </c>
      <c r="G1433">
        <v>255.95</v>
      </c>
    </row>
    <row r="1434" spans="4:7" x14ac:dyDescent="0.25">
      <c r="D1434">
        <v>14320</v>
      </c>
      <c r="E1434">
        <v>275.26</v>
      </c>
      <c r="F1434">
        <v>201.84</v>
      </c>
      <c r="G1434">
        <v>255.87</v>
      </c>
    </row>
    <row r="1435" spans="4:7" x14ac:dyDescent="0.25">
      <c r="D1435">
        <v>14330</v>
      </c>
      <c r="E1435">
        <v>275.2</v>
      </c>
      <c r="F1435">
        <v>201.7</v>
      </c>
      <c r="G1435">
        <v>255.79</v>
      </c>
    </row>
    <row r="1436" spans="4:7" x14ac:dyDescent="0.25">
      <c r="D1436">
        <v>14340</v>
      </c>
      <c r="E1436">
        <v>275.14</v>
      </c>
      <c r="F1436">
        <v>201.56</v>
      </c>
      <c r="G1436">
        <v>255.7</v>
      </c>
    </row>
    <row r="1437" spans="4:7" x14ac:dyDescent="0.25">
      <c r="D1437">
        <v>14350</v>
      </c>
      <c r="E1437">
        <v>275.08</v>
      </c>
      <c r="F1437">
        <v>201.42</v>
      </c>
      <c r="G1437">
        <v>255.62</v>
      </c>
    </row>
    <row r="1438" spans="4:7" x14ac:dyDescent="0.25">
      <c r="D1438">
        <v>14360</v>
      </c>
      <c r="E1438">
        <v>275.01</v>
      </c>
      <c r="F1438">
        <v>201.29</v>
      </c>
      <c r="G1438">
        <v>255.53</v>
      </c>
    </row>
    <row r="1439" spans="4:7" x14ac:dyDescent="0.25">
      <c r="D1439">
        <v>14370</v>
      </c>
      <c r="E1439">
        <v>274.95</v>
      </c>
      <c r="F1439">
        <v>201.15</v>
      </c>
      <c r="G1439">
        <v>255.45</v>
      </c>
    </row>
    <row r="1440" spans="4:7" x14ac:dyDescent="0.25">
      <c r="D1440">
        <v>14380</v>
      </c>
      <c r="E1440">
        <v>274.89</v>
      </c>
      <c r="F1440">
        <v>201.01</v>
      </c>
      <c r="G1440">
        <v>255.36</v>
      </c>
    </row>
    <row r="1441" spans="4:7" x14ac:dyDescent="0.25">
      <c r="D1441">
        <v>14390</v>
      </c>
      <c r="E1441">
        <v>274.82</v>
      </c>
      <c r="F1441">
        <v>200.87</v>
      </c>
      <c r="G1441">
        <v>255.28</v>
      </c>
    </row>
    <row r="1442" spans="4:7" x14ac:dyDescent="0.25">
      <c r="D1442">
        <v>14400</v>
      </c>
      <c r="E1442">
        <v>274.76</v>
      </c>
      <c r="F1442">
        <v>200.73</v>
      </c>
      <c r="G1442">
        <v>255.19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5AD9-F74A-4AD4-8AE2-9056BC0CC78B}">
  <dimension ref="A1:Q144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v>175</v>
      </c>
      <c r="D3" s="8">
        <v>170</v>
      </c>
      <c r="E3" s="8">
        <v>175</v>
      </c>
      <c r="F3" s="8">
        <v>185.93</v>
      </c>
      <c r="G3" s="8">
        <v>176.1</v>
      </c>
    </row>
    <row r="4" spans="1:17" ht="15.75" x14ac:dyDescent="0.25">
      <c r="A4" s="3">
        <v>1800</v>
      </c>
      <c r="B4" s="3">
        <v>295</v>
      </c>
      <c r="D4" s="8">
        <v>290</v>
      </c>
      <c r="E4" s="8">
        <v>175</v>
      </c>
      <c r="F4" s="8">
        <v>193.8</v>
      </c>
      <c r="G4" s="8">
        <v>177.3</v>
      </c>
    </row>
    <row r="5" spans="1:17" ht="15.75" x14ac:dyDescent="0.25">
      <c r="A5" s="3">
        <v>3600</v>
      </c>
      <c r="B5" s="3">
        <v>380</v>
      </c>
      <c r="D5" s="8">
        <v>470</v>
      </c>
      <c r="E5" s="8">
        <v>175.02</v>
      </c>
      <c r="F5" s="8">
        <v>205.64</v>
      </c>
      <c r="G5" s="8">
        <v>179.49</v>
      </c>
    </row>
    <row r="6" spans="1:17" ht="15.75" x14ac:dyDescent="0.25">
      <c r="A6" s="3">
        <v>4500</v>
      </c>
      <c r="B6" s="3">
        <v>400</v>
      </c>
      <c r="D6" s="8">
        <v>590</v>
      </c>
      <c r="E6" s="8">
        <v>175.05</v>
      </c>
      <c r="F6" s="8">
        <v>213.55</v>
      </c>
      <c r="G6" s="8">
        <v>181.16</v>
      </c>
    </row>
    <row r="7" spans="1:17" ht="15.75" x14ac:dyDescent="0.25">
      <c r="A7" s="3">
        <v>7200</v>
      </c>
      <c r="B7" s="3">
        <v>410</v>
      </c>
      <c r="D7" s="8">
        <v>770</v>
      </c>
      <c r="E7" s="8">
        <v>175.17</v>
      </c>
      <c r="F7" s="8">
        <v>225.43</v>
      </c>
      <c r="G7" s="8">
        <v>183.89</v>
      </c>
    </row>
    <row r="8" spans="1:17" ht="15.75" x14ac:dyDescent="0.25">
      <c r="A8" s="3">
        <v>9000</v>
      </c>
      <c r="B8" s="3">
        <v>290</v>
      </c>
      <c r="D8" s="8">
        <v>890</v>
      </c>
      <c r="E8" s="8">
        <v>175.3</v>
      </c>
      <c r="F8" s="8">
        <v>233.34</v>
      </c>
      <c r="G8" s="8">
        <v>185.87</v>
      </c>
    </row>
    <row r="9" spans="1:17" ht="15.75" x14ac:dyDescent="0.25">
      <c r="A9" s="3">
        <v>10800</v>
      </c>
      <c r="B9" s="3">
        <v>205</v>
      </c>
      <c r="D9" s="8">
        <v>1010</v>
      </c>
      <c r="E9" s="8">
        <v>175.49</v>
      </c>
      <c r="F9" s="8">
        <v>241.26</v>
      </c>
      <c r="G9" s="8">
        <v>187.96</v>
      </c>
    </row>
    <row r="10" spans="1:17" ht="15.75" x14ac:dyDescent="0.25">
      <c r="A10" s="3">
        <v>11700</v>
      </c>
      <c r="B10" s="3">
        <v>185</v>
      </c>
      <c r="D10" s="8">
        <v>1190</v>
      </c>
      <c r="E10" s="8">
        <v>175.92</v>
      </c>
      <c r="F10" s="8">
        <v>253.15</v>
      </c>
      <c r="G10" s="8">
        <v>191.3</v>
      </c>
    </row>
    <row r="11" spans="1:17" ht="15.75" x14ac:dyDescent="0.25">
      <c r="A11" s="3">
        <v>14400</v>
      </c>
      <c r="B11" s="3">
        <v>175</v>
      </c>
      <c r="D11" s="8">
        <v>1310</v>
      </c>
      <c r="E11" s="8">
        <v>176.29</v>
      </c>
      <c r="F11" s="8">
        <v>261.08</v>
      </c>
      <c r="G11" s="8">
        <v>193.65</v>
      </c>
    </row>
    <row r="12" spans="1:17" x14ac:dyDescent="0.25">
      <c r="D12" s="8">
        <v>1490</v>
      </c>
      <c r="E12" s="8">
        <v>177.02</v>
      </c>
      <c r="F12" s="8">
        <v>272.99</v>
      </c>
      <c r="G12" s="8">
        <v>197.25</v>
      </c>
    </row>
    <row r="13" spans="1:17" x14ac:dyDescent="0.25">
      <c r="D13" s="8">
        <v>1610</v>
      </c>
      <c r="E13" s="8">
        <v>177.6</v>
      </c>
      <c r="F13" s="8">
        <v>280.92</v>
      </c>
      <c r="G13" s="8">
        <v>199.77</v>
      </c>
    </row>
    <row r="14" spans="1:17" x14ac:dyDescent="0.25">
      <c r="D14" s="8">
        <v>1730</v>
      </c>
      <c r="E14" s="8">
        <v>178.28</v>
      </c>
      <c r="F14" s="8">
        <v>288.85000000000002</v>
      </c>
      <c r="G14" s="8">
        <v>202.39</v>
      </c>
    </row>
    <row r="15" spans="1:17" x14ac:dyDescent="0.25">
      <c r="D15" s="8">
        <v>1910</v>
      </c>
      <c r="E15" s="8">
        <v>179.46</v>
      </c>
      <c r="F15" s="8">
        <v>298.70999999999998</v>
      </c>
      <c r="G15" s="8">
        <v>206.29</v>
      </c>
    </row>
    <row r="16" spans="1:17" x14ac:dyDescent="0.25">
      <c r="D16" s="8">
        <v>2030</v>
      </c>
      <c r="E16" s="8">
        <v>180.37</v>
      </c>
      <c r="F16" s="8">
        <v>304.35000000000002</v>
      </c>
      <c r="G16" s="8">
        <v>208.82</v>
      </c>
    </row>
    <row r="17" spans="4:7" x14ac:dyDescent="0.25">
      <c r="D17" s="8">
        <v>2210</v>
      </c>
      <c r="E17" s="8">
        <v>181.88</v>
      </c>
      <c r="F17" s="8">
        <v>312.83999999999997</v>
      </c>
      <c r="G17" s="8">
        <v>212.49</v>
      </c>
    </row>
    <row r="18" spans="4:7" x14ac:dyDescent="0.25">
      <c r="D18" s="8">
        <v>2330</v>
      </c>
      <c r="E18" s="8">
        <v>182.99</v>
      </c>
      <c r="F18" s="8">
        <v>318.47000000000003</v>
      </c>
      <c r="G18" s="8">
        <v>214.99</v>
      </c>
    </row>
    <row r="19" spans="4:7" x14ac:dyDescent="0.25">
      <c r="D19" s="8">
        <v>2450</v>
      </c>
      <c r="E19" s="8">
        <v>184.18</v>
      </c>
      <c r="F19" s="8">
        <v>324.10000000000002</v>
      </c>
      <c r="G19" s="8">
        <v>217.52</v>
      </c>
    </row>
    <row r="20" spans="4:7" x14ac:dyDescent="0.25">
      <c r="D20" s="8">
        <v>2630</v>
      </c>
      <c r="E20" s="8">
        <v>186.11</v>
      </c>
      <c r="F20" s="8">
        <v>332.55</v>
      </c>
      <c r="G20" s="8">
        <v>221.38</v>
      </c>
    </row>
    <row r="21" spans="4:7" x14ac:dyDescent="0.25">
      <c r="D21" s="8">
        <v>2750</v>
      </c>
      <c r="E21" s="8">
        <v>187.49</v>
      </c>
      <c r="F21" s="8">
        <v>338.18</v>
      </c>
      <c r="G21" s="8">
        <v>224.01</v>
      </c>
    </row>
    <row r="22" spans="4:7" x14ac:dyDescent="0.25">
      <c r="D22" s="8">
        <v>2930</v>
      </c>
      <c r="E22" s="8">
        <v>189.68</v>
      </c>
      <c r="F22" s="8">
        <v>346.63</v>
      </c>
      <c r="G22" s="8">
        <v>228.02</v>
      </c>
    </row>
    <row r="23" spans="4:7" x14ac:dyDescent="0.25">
      <c r="D23" s="8">
        <v>3050</v>
      </c>
      <c r="E23" s="8">
        <v>191.21</v>
      </c>
      <c r="F23" s="8">
        <v>352.31</v>
      </c>
      <c r="G23" s="8">
        <v>230.68</v>
      </c>
    </row>
    <row r="24" spans="4:7" x14ac:dyDescent="0.25">
      <c r="D24" s="8">
        <v>3170</v>
      </c>
      <c r="E24" s="8">
        <v>192.78</v>
      </c>
      <c r="F24" s="8">
        <v>357.94</v>
      </c>
      <c r="G24" s="8">
        <v>233.34</v>
      </c>
    </row>
    <row r="25" spans="4:7" x14ac:dyDescent="0.25">
      <c r="D25" s="8">
        <v>3350</v>
      </c>
      <c r="E25" s="8">
        <v>195.25</v>
      </c>
      <c r="F25" s="8">
        <v>366.38</v>
      </c>
      <c r="G25" s="8">
        <v>237.42</v>
      </c>
    </row>
    <row r="26" spans="4:7" x14ac:dyDescent="0.25">
      <c r="D26" s="8">
        <v>3470</v>
      </c>
      <c r="E26" s="8">
        <v>196.96</v>
      </c>
      <c r="F26" s="8">
        <v>372.01</v>
      </c>
      <c r="G26" s="8">
        <v>240.19</v>
      </c>
    </row>
    <row r="27" spans="4:7" x14ac:dyDescent="0.25">
      <c r="D27" s="8">
        <v>3650</v>
      </c>
      <c r="E27" s="8">
        <v>199.62</v>
      </c>
      <c r="F27" s="8">
        <v>379.29</v>
      </c>
      <c r="G27" s="8">
        <v>244.35</v>
      </c>
    </row>
    <row r="28" spans="4:7" x14ac:dyDescent="0.25">
      <c r="D28" s="8">
        <v>3770</v>
      </c>
      <c r="E28" s="8">
        <v>201.45</v>
      </c>
      <c r="F28" s="8">
        <v>381.99</v>
      </c>
      <c r="G28" s="8">
        <v>246.92</v>
      </c>
    </row>
    <row r="29" spans="4:7" x14ac:dyDescent="0.25">
      <c r="D29" s="8">
        <v>3890</v>
      </c>
      <c r="E29" s="8">
        <v>203.34</v>
      </c>
      <c r="F29" s="8">
        <v>384.68</v>
      </c>
      <c r="G29" s="8">
        <v>249.41</v>
      </c>
    </row>
    <row r="30" spans="4:7" x14ac:dyDescent="0.25">
      <c r="D30" s="8">
        <v>4070</v>
      </c>
      <c r="E30" s="8">
        <v>206.26</v>
      </c>
      <c r="F30" s="8">
        <v>388.69</v>
      </c>
      <c r="G30" s="8">
        <v>253.09</v>
      </c>
    </row>
    <row r="31" spans="4:7" x14ac:dyDescent="0.25">
      <c r="D31" s="8">
        <v>4190</v>
      </c>
      <c r="E31" s="8">
        <v>208.25</v>
      </c>
      <c r="F31" s="8">
        <v>391.36</v>
      </c>
      <c r="G31" s="8">
        <v>255.51</v>
      </c>
    </row>
    <row r="32" spans="4:7" x14ac:dyDescent="0.25">
      <c r="D32" s="8">
        <v>4370</v>
      </c>
      <c r="E32" s="8">
        <v>211.3</v>
      </c>
      <c r="F32" s="8">
        <v>395.41</v>
      </c>
      <c r="G32" s="8">
        <v>259.06</v>
      </c>
    </row>
    <row r="33" spans="4:7" x14ac:dyDescent="0.25">
      <c r="D33" s="8">
        <v>4490</v>
      </c>
      <c r="E33" s="8">
        <v>213.32</v>
      </c>
      <c r="F33" s="8">
        <v>398.07</v>
      </c>
      <c r="G33" s="8">
        <v>261.33999999999997</v>
      </c>
    </row>
    <row r="34" spans="4:7" x14ac:dyDescent="0.25">
      <c r="D34" s="8">
        <v>4610</v>
      </c>
      <c r="E34" s="8">
        <v>215.37</v>
      </c>
      <c r="F34" s="8">
        <v>398.79</v>
      </c>
      <c r="G34" s="8">
        <v>263.47000000000003</v>
      </c>
    </row>
    <row r="35" spans="4:7" x14ac:dyDescent="0.25">
      <c r="D35" s="8">
        <v>4790</v>
      </c>
      <c r="E35" s="8">
        <v>218.48</v>
      </c>
      <c r="F35" s="8">
        <v>399.5</v>
      </c>
      <c r="G35" s="8">
        <v>266.48</v>
      </c>
    </row>
    <row r="36" spans="4:7" x14ac:dyDescent="0.25">
      <c r="D36" s="8">
        <v>4910</v>
      </c>
      <c r="E36" s="8">
        <v>220.58</v>
      </c>
      <c r="F36" s="8">
        <v>399.97</v>
      </c>
      <c r="G36" s="8">
        <v>268.41000000000003</v>
      </c>
    </row>
    <row r="37" spans="4:7" x14ac:dyDescent="0.25">
      <c r="D37" s="8">
        <v>5090</v>
      </c>
      <c r="E37" s="8">
        <v>223.74</v>
      </c>
      <c r="F37" s="8">
        <v>400.67</v>
      </c>
      <c r="G37" s="8">
        <v>271.23</v>
      </c>
    </row>
    <row r="38" spans="4:7" x14ac:dyDescent="0.25">
      <c r="D38" s="8">
        <v>5210</v>
      </c>
      <c r="E38" s="8">
        <v>225.86</v>
      </c>
      <c r="F38" s="8">
        <v>401.14</v>
      </c>
      <c r="G38" s="8">
        <v>273.07</v>
      </c>
    </row>
    <row r="39" spans="4:7" x14ac:dyDescent="0.25">
      <c r="D39" s="8">
        <v>5330</v>
      </c>
      <c r="E39" s="8">
        <v>227.97</v>
      </c>
      <c r="F39" s="8">
        <v>401.6</v>
      </c>
      <c r="G39" s="8">
        <v>274.87</v>
      </c>
    </row>
    <row r="40" spans="4:7" x14ac:dyDescent="0.25">
      <c r="D40" s="8">
        <v>5510</v>
      </c>
      <c r="E40" s="8">
        <v>231.15</v>
      </c>
      <c r="F40" s="8">
        <v>402.29</v>
      </c>
      <c r="G40" s="8">
        <v>277.52999999999997</v>
      </c>
    </row>
    <row r="41" spans="4:7" x14ac:dyDescent="0.25">
      <c r="D41" s="8">
        <v>5630</v>
      </c>
      <c r="E41" s="8">
        <v>233.26</v>
      </c>
      <c r="F41" s="8">
        <v>402.75</v>
      </c>
      <c r="G41" s="8">
        <v>279.27</v>
      </c>
    </row>
    <row r="42" spans="4:7" x14ac:dyDescent="0.25">
      <c r="D42" s="8">
        <v>5810</v>
      </c>
      <c r="E42" s="8">
        <v>236.4</v>
      </c>
      <c r="F42" s="8">
        <v>403.44</v>
      </c>
      <c r="G42" s="8">
        <v>281.83999999999997</v>
      </c>
    </row>
    <row r="43" spans="4:7" x14ac:dyDescent="0.25">
      <c r="D43" s="8">
        <v>5930</v>
      </c>
      <c r="E43" s="8">
        <v>238.49</v>
      </c>
      <c r="F43" s="8">
        <v>403.9</v>
      </c>
      <c r="G43" s="8">
        <v>283.52999999999997</v>
      </c>
    </row>
    <row r="44" spans="4:7" x14ac:dyDescent="0.25">
      <c r="D44" s="8">
        <v>6050</v>
      </c>
      <c r="E44" s="8">
        <v>240.56</v>
      </c>
      <c r="F44" s="8">
        <v>404.36</v>
      </c>
      <c r="G44" s="8">
        <v>285.2</v>
      </c>
    </row>
    <row r="45" spans="4:7" x14ac:dyDescent="0.25">
      <c r="D45" s="8">
        <v>6230</v>
      </c>
      <c r="E45" s="8">
        <v>243.64</v>
      </c>
      <c r="F45" s="8">
        <v>405.05</v>
      </c>
      <c r="G45" s="8">
        <v>287.66000000000003</v>
      </c>
    </row>
    <row r="46" spans="4:7" x14ac:dyDescent="0.25">
      <c r="D46" s="8">
        <v>6350</v>
      </c>
      <c r="E46" s="8">
        <v>245.67</v>
      </c>
      <c r="F46" s="8">
        <v>405.51</v>
      </c>
      <c r="G46" s="8">
        <v>289.27999999999997</v>
      </c>
    </row>
    <row r="47" spans="4:7" x14ac:dyDescent="0.25">
      <c r="D47" s="8">
        <v>6530</v>
      </c>
      <c r="E47" s="8">
        <v>248.68</v>
      </c>
      <c r="F47" s="8">
        <v>406.2</v>
      </c>
      <c r="G47" s="8">
        <v>291.69</v>
      </c>
    </row>
    <row r="48" spans="4:7" x14ac:dyDescent="0.25">
      <c r="D48" s="8">
        <v>6650</v>
      </c>
      <c r="E48" s="8">
        <v>250.67</v>
      </c>
      <c r="F48" s="8">
        <v>406.65</v>
      </c>
      <c r="G48" s="8">
        <v>293.27</v>
      </c>
    </row>
    <row r="49" spans="4:7" x14ac:dyDescent="0.25">
      <c r="D49" s="8">
        <v>6770</v>
      </c>
      <c r="E49" s="8">
        <v>252.65</v>
      </c>
      <c r="F49" s="8">
        <v>407.11</v>
      </c>
      <c r="G49" s="8">
        <v>294.83</v>
      </c>
    </row>
    <row r="50" spans="4:7" x14ac:dyDescent="0.25">
      <c r="D50" s="8">
        <v>6950</v>
      </c>
      <c r="E50" s="8">
        <v>255.57</v>
      </c>
      <c r="F50" s="8">
        <v>407.8</v>
      </c>
      <c r="G50" s="8">
        <v>297.14999999999998</v>
      </c>
    </row>
    <row r="51" spans="4:7" x14ac:dyDescent="0.25">
      <c r="D51" s="8">
        <v>7070</v>
      </c>
      <c r="E51" s="8">
        <v>257.39999999999998</v>
      </c>
      <c r="F51" s="8">
        <v>408.27</v>
      </c>
      <c r="G51" s="8">
        <v>298.64999999999998</v>
      </c>
    </row>
    <row r="52" spans="4:7" x14ac:dyDescent="0.25">
      <c r="D52" s="8">
        <v>7250</v>
      </c>
      <c r="E52" s="8">
        <v>260.10000000000002</v>
      </c>
      <c r="F52" s="8">
        <v>405.65</v>
      </c>
      <c r="G52" s="8">
        <v>300.61</v>
      </c>
    </row>
    <row r="53" spans="4:7" x14ac:dyDescent="0.25">
      <c r="D53" s="8">
        <v>7370</v>
      </c>
      <c r="E53" s="8">
        <v>261.89</v>
      </c>
      <c r="F53" s="8">
        <v>397.86</v>
      </c>
      <c r="G53" s="8">
        <v>301.22000000000003</v>
      </c>
    </row>
    <row r="54" spans="4:7" x14ac:dyDescent="0.25">
      <c r="D54" s="8">
        <v>7490</v>
      </c>
      <c r="E54" s="8">
        <v>263.66000000000003</v>
      </c>
      <c r="F54" s="8">
        <v>390</v>
      </c>
      <c r="G54" s="8">
        <v>301.51</v>
      </c>
    </row>
    <row r="55" spans="4:7" x14ac:dyDescent="0.25">
      <c r="D55" s="8">
        <v>7670</v>
      </c>
      <c r="E55" s="8">
        <v>266.27999999999997</v>
      </c>
      <c r="F55" s="8">
        <v>378.18</v>
      </c>
      <c r="G55" s="8">
        <v>301.54000000000002</v>
      </c>
    </row>
    <row r="56" spans="4:7" x14ac:dyDescent="0.25">
      <c r="D56" s="8">
        <v>7790</v>
      </c>
      <c r="E56" s="8">
        <v>268</v>
      </c>
      <c r="F56" s="8">
        <v>370.28</v>
      </c>
      <c r="G56" s="8">
        <v>301.33999999999997</v>
      </c>
    </row>
    <row r="57" spans="4:7" x14ac:dyDescent="0.25">
      <c r="D57" s="8">
        <v>7970</v>
      </c>
      <c r="E57" s="8">
        <v>270.48</v>
      </c>
      <c r="F57" s="8">
        <v>358.42</v>
      </c>
      <c r="G57" s="8">
        <v>300.76</v>
      </c>
    </row>
    <row r="58" spans="4:7" x14ac:dyDescent="0.25">
      <c r="D58" s="8">
        <v>8090</v>
      </c>
      <c r="E58" s="8">
        <v>272.07</v>
      </c>
      <c r="F58" s="8">
        <v>350.52</v>
      </c>
      <c r="G58" s="8">
        <v>300.2</v>
      </c>
    </row>
    <row r="59" spans="4:7" x14ac:dyDescent="0.25">
      <c r="D59" s="8">
        <v>8210</v>
      </c>
      <c r="E59" s="8">
        <v>273.61</v>
      </c>
      <c r="F59" s="8">
        <v>342.61</v>
      </c>
      <c r="G59" s="8">
        <v>299.52</v>
      </c>
    </row>
    <row r="60" spans="4:7" x14ac:dyDescent="0.25">
      <c r="D60" s="8">
        <v>8390</v>
      </c>
      <c r="E60" s="8">
        <v>275.8</v>
      </c>
      <c r="F60" s="8">
        <v>330.74</v>
      </c>
      <c r="G60" s="8">
        <v>298.27</v>
      </c>
    </row>
    <row r="61" spans="4:7" x14ac:dyDescent="0.25">
      <c r="D61" s="8">
        <v>8510</v>
      </c>
      <c r="E61" s="8">
        <v>277.17</v>
      </c>
      <c r="F61" s="8">
        <v>322.82</v>
      </c>
      <c r="G61" s="8">
        <v>297.3</v>
      </c>
    </row>
    <row r="62" spans="4:7" x14ac:dyDescent="0.25">
      <c r="D62" s="8">
        <v>8690</v>
      </c>
      <c r="E62" s="8">
        <v>279.06</v>
      </c>
      <c r="F62" s="8">
        <v>310.94</v>
      </c>
      <c r="G62" s="8">
        <v>295.63</v>
      </c>
    </row>
    <row r="63" spans="4:7" x14ac:dyDescent="0.25">
      <c r="D63" s="8">
        <v>8810</v>
      </c>
      <c r="E63" s="8">
        <v>280.20999999999998</v>
      </c>
      <c r="F63" s="8">
        <v>303.02</v>
      </c>
      <c r="G63" s="8">
        <v>294.39</v>
      </c>
    </row>
    <row r="64" spans="4:7" x14ac:dyDescent="0.25">
      <c r="D64" s="8">
        <v>8930</v>
      </c>
      <c r="E64" s="8">
        <v>281.27999999999997</v>
      </c>
      <c r="F64" s="8">
        <v>295.08999999999997</v>
      </c>
      <c r="G64" s="8">
        <v>293.07</v>
      </c>
    </row>
    <row r="65" spans="4:7" x14ac:dyDescent="0.25">
      <c r="D65" s="8">
        <v>9110</v>
      </c>
      <c r="E65" s="8">
        <v>282.70999999999998</v>
      </c>
      <c r="F65" s="8">
        <v>285.26</v>
      </c>
      <c r="G65" s="8">
        <v>291.07</v>
      </c>
    </row>
    <row r="66" spans="4:7" x14ac:dyDescent="0.25">
      <c r="D66" s="8">
        <v>9230</v>
      </c>
      <c r="E66" s="8">
        <v>283.55</v>
      </c>
      <c r="F66" s="8">
        <v>279.62</v>
      </c>
      <c r="G66" s="8">
        <v>289.8</v>
      </c>
    </row>
    <row r="67" spans="4:7" x14ac:dyDescent="0.25">
      <c r="D67" s="8">
        <v>9410</v>
      </c>
      <c r="E67" s="8">
        <v>284.61</v>
      </c>
      <c r="F67" s="8">
        <v>271.19</v>
      </c>
      <c r="G67" s="8">
        <v>287.81</v>
      </c>
    </row>
    <row r="68" spans="4:7" x14ac:dyDescent="0.25">
      <c r="D68" s="8">
        <v>9530</v>
      </c>
      <c r="E68" s="8">
        <v>285.2</v>
      </c>
      <c r="F68" s="8">
        <v>265.56</v>
      </c>
      <c r="G68" s="8">
        <v>286.45999999999998</v>
      </c>
    </row>
    <row r="69" spans="4:7" x14ac:dyDescent="0.25">
      <c r="D69" s="8">
        <v>9650</v>
      </c>
      <c r="E69" s="8">
        <v>285.7</v>
      </c>
      <c r="F69" s="8">
        <v>259.94</v>
      </c>
      <c r="G69" s="8">
        <v>285.06</v>
      </c>
    </row>
    <row r="70" spans="4:7" x14ac:dyDescent="0.25">
      <c r="D70" s="8">
        <v>9830</v>
      </c>
      <c r="E70" s="8">
        <v>286.27</v>
      </c>
      <c r="F70" s="8">
        <v>251.51</v>
      </c>
      <c r="G70" s="8">
        <v>282.89</v>
      </c>
    </row>
    <row r="71" spans="4:7" x14ac:dyDescent="0.25">
      <c r="D71" s="8">
        <v>9950</v>
      </c>
      <c r="E71" s="8">
        <v>286.55</v>
      </c>
      <c r="F71" s="8">
        <v>245.89</v>
      </c>
      <c r="G71" s="8">
        <v>281.38</v>
      </c>
    </row>
    <row r="72" spans="4:7" x14ac:dyDescent="0.25">
      <c r="D72" s="8">
        <v>10130</v>
      </c>
      <c r="E72" s="8">
        <v>286.79000000000002</v>
      </c>
      <c r="F72" s="8">
        <v>237.45</v>
      </c>
      <c r="G72" s="8">
        <v>279.04000000000002</v>
      </c>
    </row>
    <row r="73" spans="4:7" x14ac:dyDescent="0.25">
      <c r="D73" s="8">
        <v>10250</v>
      </c>
      <c r="E73" s="8">
        <v>286.85000000000002</v>
      </c>
      <c r="F73" s="8">
        <v>231.85</v>
      </c>
      <c r="G73" s="8">
        <v>277.39</v>
      </c>
    </row>
    <row r="74" spans="4:7" x14ac:dyDescent="0.25">
      <c r="D74" s="8">
        <v>10370</v>
      </c>
      <c r="E74" s="8">
        <v>286.83</v>
      </c>
      <c r="F74" s="8">
        <v>226.22</v>
      </c>
      <c r="G74" s="8">
        <v>275.68</v>
      </c>
    </row>
    <row r="75" spans="4:7" x14ac:dyDescent="0.25">
      <c r="D75" s="8">
        <v>10550</v>
      </c>
      <c r="E75" s="8">
        <v>286.64999999999998</v>
      </c>
      <c r="F75" s="8">
        <v>217.79</v>
      </c>
      <c r="G75" s="8">
        <v>273.02999999999997</v>
      </c>
    </row>
    <row r="76" spans="4:7" x14ac:dyDescent="0.25">
      <c r="D76" s="8">
        <v>10670</v>
      </c>
      <c r="E76" s="8">
        <v>286.43</v>
      </c>
      <c r="F76" s="8">
        <v>212.17</v>
      </c>
      <c r="G76" s="8">
        <v>271.20999999999998</v>
      </c>
    </row>
    <row r="77" spans="4:7" x14ac:dyDescent="0.25">
      <c r="D77" s="8">
        <v>10850</v>
      </c>
      <c r="E77" s="8">
        <v>285.95999999999998</v>
      </c>
      <c r="F77" s="8">
        <v>204.9</v>
      </c>
      <c r="G77" s="8">
        <v>268.47000000000003</v>
      </c>
    </row>
    <row r="78" spans="4:7" x14ac:dyDescent="0.25">
      <c r="D78" s="8">
        <v>10970</v>
      </c>
      <c r="E78" s="8">
        <v>285.56</v>
      </c>
      <c r="F78" s="8">
        <v>202.21</v>
      </c>
      <c r="G78" s="8">
        <v>266.86</v>
      </c>
    </row>
    <row r="79" spans="4:7" x14ac:dyDescent="0.25">
      <c r="D79" s="8">
        <v>11090</v>
      </c>
      <c r="E79" s="8">
        <v>285.08999999999997</v>
      </c>
      <c r="F79" s="8">
        <v>199.53</v>
      </c>
      <c r="G79" s="8">
        <v>265.3</v>
      </c>
    </row>
    <row r="80" spans="4:7" x14ac:dyDescent="0.25">
      <c r="D80" s="8">
        <v>11270</v>
      </c>
      <c r="E80" s="8">
        <v>284.25</v>
      </c>
      <c r="F80" s="8">
        <v>195.54</v>
      </c>
      <c r="G80" s="8">
        <v>263.02</v>
      </c>
    </row>
    <row r="81" spans="4:7" x14ac:dyDescent="0.25">
      <c r="D81" s="8">
        <v>11390</v>
      </c>
      <c r="E81" s="8">
        <v>283.61</v>
      </c>
      <c r="F81" s="8">
        <v>192.88</v>
      </c>
      <c r="G81" s="8">
        <v>261.52</v>
      </c>
    </row>
    <row r="82" spans="4:7" x14ac:dyDescent="0.25">
      <c r="D82" s="8">
        <v>11570</v>
      </c>
      <c r="E82" s="8">
        <v>282.54000000000002</v>
      </c>
      <c r="F82" s="8">
        <v>188.91</v>
      </c>
      <c r="G82" s="8">
        <v>259.26</v>
      </c>
    </row>
    <row r="83" spans="4:7" x14ac:dyDescent="0.25">
      <c r="D83" s="8">
        <v>11690</v>
      </c>
      <c r="E83" s="8">
        <v>281.75</v>
      </c>
      <c r="F83" s="8">
        <v>186.25</v>
      </c>
      <c r="G83" s="8">
        <v>257.70999999999998</v>
      </c>
    </row>
    <row r="84" spans="4:7" x14ac:dyDescent="0.25">
      <c r="D84" s="8">
        <v>11810</v>
      </c>
      <c r="E84" s="8">
        <v>280.92</v>
      </c>
      <c r="F84" s="8">
        <v>185.54</v>
      </c>
      <c r="G84" s="8">
        <v>256.35000000000002</v>
      </c>
    </row>
    <row r="85" spans="4:7" x14ac:dyDescent="0.25">
      <c r="D85" s="8">
        <v>11990</v>
      </c>
      <c r="E85" s="8">
        <v>279.58</v>
      </c>
      <c r="F85" s="8">
        <v>184.84</v>
      </c>
      <c r="G85" s="8">
        <v>254.49</v>
      </c>
    </row>
    <row r="86" spans="4:7" x14ac:dyDescent="0.25">
      <c r="D86" s="8">
        <v>12110</v>
      </c>
      <c r="E86" s="8">
        <v>278.63</v>
      </c>
      <c r="F86" s="8">
        <v>184.37</v>
      </c>
      <c r="G86" s="8">
        <v>253.32</v>
      </c>
    </row>
    <row r="87" spans="4:7" x14ac:dyDescent="0.25">
      <c r="D87" s="8">
        <v>12290</v>
      </c>
      <c r="E87" s="8">
        <v>277.14999999999998</v>
      </c>
      <c r="F87" s="8">
        <v>183.68</v>
      </c>
      <c r="G87" s="8">
        <v>251.65</v>
      </c>
    </row>
    <row r="88" spans="4:7" x14ac:dyDescent="0.25">
      <c r="D88" s="8">
        <v>12410</v>
      </c>
      <c r="E88" s="8">
        <v>276.13</v>
      </c>
      <c r="F88" s="8">
        <v>183.22</v>
      </c>
      <c r="G88" s="8">
        <v>250.57</v>
      </c>
    </row>
    <row r="89" spans="4:7" x14ac:dyDescent="0.25">
      <c r="D89" s="8">
        <v>12530</v>
      </c>
      <c r="E89" s="8">
        <v>275.08</v>
      </c>
      <c r="F89" s="8">
        <v>182.77</v>
      </c>
      <c r="G89" s="8">
        <v>249.51</v>
      </c>
    </row>
    <row r="90" spans="4:7" x14ac:dyDescent="0.25">
      <c r="D90" s="8">
        <v>12710</v>
      </c>
      <c r="E90" s="8">
        <v>273.48</v>
      </c>
      <c r="F90" s="8">
        <v>182.09</v>
      </c>
      <c r="G90" s="8">
        <v>247.97</v>
      </c>
    </row>
    <row r="91" spans="4:7" x14ac:dyDescent="0.25">
      <c r="D91" s="8">
        <v>12830</v>
      </c>
      <c r="E91" s="8">
        <v>272.39999999999998</v>
      </c>
      <c r="F91" s="8">
        <v>181.63</v>
      </c>
      <c r="G91" s="8">
        <v>246.96</v>
      </c>
    </row>
    <row r="92" spans="4:7" x14ac:dyDescent="0.25">
      <c r="D92" s="8">
        <v>13010</v>
      </c>
      <c r="E92" s="8">
        <v>270.77</v>
      </c>
      <c r="F92" s="8">
        <v>180.95</v>
      </c>
      <c r="G92" s="8">
        <v>245.47</v>
      </c>
    </row>
    <row r="93" spans="4:7" x14ac:dyDescent="0.25">
      <c r="D93" s="8">
        <v>13130</v>
      </c>
      <c r="E93" s="8">
        <v>269.67</v>
      </c>
      <c r="F93" s="8">
        <v>180.5</v>
      </c>
      <c r="G93" s="8">
        <v>244.5</v>
      </c>
    </row>
    <row r="94" spans="4:7" x14ac:dyDescent="0.25">
      <c r="D94" s="8">
        <v>13250</v>
      </c>
      <c r="E94" s="8">
        <v>268.58</v>
      </c>
      <c r="F94" s="8">
        <v>180.05</v>
      </c>
      <c r="G94" s="8">
        <v>243.54</v>
      </c>
    </row>
    <row r="95" spans="4:7" x14ac:dyDescent="0.25">
      <c r="D95" s="8">
        <v>13430</v>
      </c>
      <c r="E95" s="8">
        <v>266.93</v>
      </c>
      <c r="F95" s="8">
        <v>179.37</v>
      </c>
      <c r="G95" s="8">
        <v>242.11</v>
      </c>
    </row>
    <row r="96" spans="4:7" x14ac:dyDescent="0.25">
      <c r="D96" s="8">
        <v>13550</v>
      </c>
      <c r="E96" s="8">
        <v>265.83999999999997</v>
      </c>
      <c r="F96" s="8">
        <v>178.92</v>
      </c>
      <c r="G96" s="8">
        <v>241.17</v>
      </c>
    </row>
    <row r="97" spans="4:7" x14ac:dyDescent="0.25">
      <c r="D97" s="8">
        <v>13730</v>
      </c>
      <c r="E97" s="8">
        <v>264.20999999999998</v>
      </c>
      <c r="F97" s="8">
        <v>178.25</v>
      </c>
      <c r="G97" s="8">
        <v>239.78</v>
      </c>
    </row>
    <row r="98" spans="4:7" x14ac:dyDescent="0.25">
      <c r="D98" s="8">
        <v>13850</v>
      </c>
      <c r="E98" s="8">
        <v>263.13</v>
      </c>
      <c r="F98" s="8">
        <v>177.8</v>
      </c>
      <c r="G98" s="8">
        <v>238.86</v>
      </c>
    </row>
    <row r="99" spans="4:7" x14ac:dyDescent="0.25">
      <c r="D99" s="8">
        <v>13970</v>
      </c>
      <c r="E99" s="8">
        <v>262.05</v>
      </c>
      <c r="F99" s="8">
        <v>177.35</v>
      </c>
      <c r="G99" s="8">
        <v>237.95</v>
      </c>
    </row>
    <row r="100" spans="4:7" x14ac:dyDescent="0.25">
      <c r="D100" s="8">
        <v>14150</v>
      </c>
      <c r="E100" s="8">
        <v>260.45</v>
      </c>
      <c r="F100" s="8">
        <v>176.67</v>
      </c>
      <c r="G100" s="8">
        <v>236.6</v>
      </c>
    </row>
    <row r="101" spans="4:7" x14ac:dyDescent="0.25">
      <c r="D101" s="8">
        <v>14270</v>
      </c>
      <c r="E101" s="8">
        <v>259.39</v>
      </c>
      <c r="F101" s="8">
        <v>176.22</v>
      </c>
      <c r="G101" s="8">
        <v>235.71</v>
      </c>
    </row>
    <row r="102" spans="4:7" x14ac:dyDescent="0.25">
      <c r="D102" s="8">
        <v>14400</v>
      </c>
      <c r="E102" s="8">
        <v>258.25</v>
      </c>
      <c r="F102" s="8">
        <v>175.73</v>
      </c>
      <c r="G102" s="8">
        <v>234.75</v>
      </c>
    </row>
    <row r="103" spans="4:7" x14ac:dyDescent="0.25">
      <c r="D103"/>
      <c r="E103"/>
      <c r="F103"/>
      <c r="G103"/>
    </row>
    <row r="104" spans="4:7" x14ac:dyDescent="0.25">
      <c r="D104"/>
      <c r="E104"/>
      <c r="F104"/>
      <c r="G104"/>
    </row>
    <row r="105" spans="4:7" x14ac:dyDescent="0.25">
      <c r="D105"/>
      <c r="E105"/>
      <c r="F105"/>
      <c r="G105"/>
    </row>
    <row r="106" spans="4:7" x14ac:dyDescent="0.25">
      <c r="D106"/>
      <c r="E106"/>
      <c r="F106"/>
      <c r="G106"/>
    </row>
    <row r="107" spans="4:7" x14ac:dyDescent="0.25">
      <c r="D107"/>
      <c r="E107"/>
      <c r="F107"/>
      <c r="G107"/>
    </row>
    <row r="108" spans="4:7" x14ac:dyDescent="0.25">
      <c r="D108"/>
      <c r="E108"/>
      <c r="F108"/>
      <c r="G108"/>
    </row>
    <row r="109" spans="4:7" x14ac:dyDescent="0.25">
      <c r="D109"/>
      <c r="E109"/>
      <c r="F109"/>
      <c r="G109"/>
    </row>
    <row r="110" spans="4:7" x14ac:dyDescent="0.25">
      <c r="D110"/>
      <c r="E110"/>
      <c r="F110"/>
      <c r="G110"/>
    </row>
    <row r="111" spans="4:7" x14ac:dyDescent="0.25">
      <c r="D111"/>
      <c r="E111"/>
      <c r="F111"/>
      <c r="G111"/>
    </row>
    <row r="112" spans="4:7" x14ac:dyDescent="0.25">
      <c r="D112"/>
      <c r="E112"/>
      <c r="F112"/>
      <c r="G112"/>
    </row>
    <row r="113" spans="4:7" x14ac:dyDescent="0.25">
      <c r="D113"/>
      <c r="E113"/>
      <c r="F113"/>
      <c r="G113"/>
    </row>
    <row r="114" spans="4:7" x14ac:dyDescent="0.25">
      <c r="D114"/>
      <c r="E114"/>
      <c r="F114"/>
      <c r="G114"/>
    </row>
    <row r="115" spans="4:7" x14ac:dyDescent="0.25">
      <c r="D115"/>
      <c r="E115"/>
      <c r="F115"/>
      <c r="G115"/>
    </row>
    <row r="116" spans="4:7" x14ac:dyDescent="0.25">
      <c r="D116"/>
      <c r="E116"/>
      <c r="F116"/>
      <c r="G116"/>
    </row>
    <row r="117" spans="4:7" x14ac:dyDescent="0.25">
      <c r="D117"/>
      <c r="E117"/>
      <c r="F117"/>
      <c r="G117"/>
    </row>
    <row r="118" spans="4:7" x14ac:dyDescent="0.25">
      <c r="D118"/>
      <c r="E118"/>
      <c r="F118"/>
      <c r="G118"/>
    </row>
    <row r="119" spans="4:7" x14ac:dyDescent="0.25">
      <c r="D119"/>
      <c r="E119"/>
      <c r="F119"/>
      <c r="G119"/>
    </row>
    <row r="120" spans="4:7" x14ac:dyDescent="0.25">
      <c r="D120"/>
      <c r="E120"/>
      <c r="F120"/>
      <c r="G120"/>
    </row>
    <row r="121" spans="4:7" x14ac:dyDescent="0.25">
      <c r="D121"/>
      <c r="E121"/>
      <c r="F121"/>
      <c r="G121"/>
    </row>
    <row r="122" spans="4:7" x14ac:dyDescent="0.25">
      <c r="D122"/>
      <c r="E122"/>
      <c r="F122"/>
      <c r="G122"/>
    </row>
    <row r="123" spans="4:7" x14ac:dyDescent="0.25">
      <c r="D123"/>
      <c r="E123"/>
      <c r="F123"/>
      <c r="G123"/>
    </row>
    <row r="124" spans="4:7" x14ac:dyDescent="0.25">
      <c r="D124"/>
      <c r="E124"/>
      <c r="F124"/>
      <c r="G124"/>
    </row>
    <row r="125" spans="4:7" x14ac:dyDescent="0.25">
      <c r="D125"/>
      <c r="E125"/>
      <c r="F125"/>
      <c r="G125"/>
    </row>
    <row r="126" spans="4:7" x14ac:dyDescent="0.25">
      <c r="D126"/>
      <c r="E126"/>
      <c r="F126"/>
      <c r="G126"/>
    </row>
    <row r="127" spans="4:7" x14ac:dyDescent="0.25">
      <c r="D127"/>
      <c r="E127"/>
      <c r="F127"/>
      <c r="G127"/>
    </row>
    <row r="128" spans="4:7" x14ac:dyDescent="0.25">
      <c r="D128"/>
      <c r="E128"/>
      <c r="F128"/>
      <c r="G128"/>
    </row>
    <row r="129" spans="4:7" x14ac:dyDescent="0.25">
      <c r="D129"/>
      <c r="E129"/>
      <c r="F129"/>
      <c r="G129"/>
    </row>
    <row r="130" spans="4:7" x14ac:dyDescent="0.25">
      <c r="D130"/>
      <c r="E130"/>
      <c r="F130"/>
      <c r="G130"/>
    </row>
    <row r="131" spans="4:7" x14ac:dyDescent="0.25">
      <c r="D131"/>
      <c r="E131"/>
      <c r="F131"/>
      <c r="G131"/>
    </row>
    <row r="132" spans="4:7" x14ac:dyDescent="0.25">
      <c r="D132"/>
      <c r="E132"/>
      <c r="F132"/>
      <c r="G132"/>
    </row>
    <row r="133" spans="4:7" x14ac:dyDescent="0.25">
      <c r="D133"/>
      <c r="E133"/>
      <c r="F133"/>
      <c r="G133"/>
    </row>
    <row r="134" spans="4:7" x14ac:dyDescent="0.25">
      <c r="D134"/>
      <c r="E134"/>
      <c r="F134"/>
      <c r="G134"/>
    </row>
    <row r="135" spans="4:7" x14ac:dyDescent="0.25">
      <c r="D135"/>
      <c r="E135"/>
      <c r="F135"/>
      <c r="G135"/>
    </row>
    <row r="136" spans="4:7" x14ac:dyDescent="0.25">
      <c r="D136"/>
      <c r="E136"/>
      <c r="F136"/>
      <c r="G136"/>
    </row>
    <row r="137" spans="4:7" x14ac:dyDescent="0.25">
      <c r="D137"/>
      <c r="E137"/>
      <c r="F137"/>
      <c r="G137"/>
    </row>
    <row r="138" spans="4:7" x14ac:dyDescent="0.25">
      <c r="D138"/>
      <c r="E138"/>
      <c r="F138"/>
      <c r="G138"/>
    </row>
    <row r="139" spans="4:7" x14ac:dyDescent="0.25">
      <c r="D139"/>
      <c r="E139"/>
      <c r="F139"/>
      <c r="G139"/>
    </row>
    <row r="140" spans="4:7" x14ac:dyDescent="0.25">
      <c r="D140"/>
      <c r="E140"/>
      <c r="F140"/>
      <c r="G140"/>
    </row>
    <row r="141" spans="4:7" x14ac:dyDescent="0.25">
      <c r="D141"/>
      <c r="E141"/>
      <c r="F141"/>
      <c r="G141"/>
    </row>
    <row r="142" spans="4:7" x14ac:dyDescent="0.25">
      <c r="D142"/>
      <c r="E142"/>
      <c r="F142"/>
      <c r="G142"/>
    </row>
    <row r="143" spans="4:7" x14ac:dyDescent="0.25">
      <c r="D143"/>
      <c r="E143"/>
      <c r="F143"/>
      <c r="G143"/>
    </row>
    <row r="144" spans="4:7" x14ac:dyDescent="0.25">
      <c r="D144"/>
      <c r="E144"/>
      <c r="F144"/>
      <c r="G144"/>
    </row>
    <row r="145" spans="4:7" x14ac:dyDescent="0.25">
      <c r="D145"/>
      <c r="E145"/>
      <c r="F145"/>
      <c r="G145"/>
    </row>
    <row r="146" spans="4:7" x14ac:dyDescent="0.25">
      <c r="D146"/>
      <c r="E146"/>
      <c r="F146"/>
      <c r="G146"/>
    </row>
    <row r="147" spans="4:7" x14ac:dyDescent="0.25">
      <c r="D147"/>
      <c r="E147"/>
      <c r="F147"/>
      <c r="G147"/>
    </row>
    <row r="148" spans="4:7" x14ac:dyDescent="0.25">
      <c r="D148"/>
      <c r="E148"/>
      <c r="F148"/>
      <c r="G148"/>
    </row>
    <row r="149" spans="4:7" x14ac:dyDescent="0.25">
      <c r="D149"/>
      <c r="E149"/>
      <c r="F149"/>
      <c r="G149"/>
    </row>
    <row r="150" spans="4:7" x14ac:dyDescent="0.25">
      <c r="D150"/>
      <c r="E150"/>
      <c r="F150"/>
      <c r="G150"/>
    </row>
    <row r="151" spans="4:7" x14ac:dyDescent="0.25">
      <c r="D151"/>
      <c r="E151"/>
      <c r="F151"/>
      <c r="G151"/>
    </row>
    <row r="152" spans="4:7" x14ac:dyDescent="0.25">
      <c r="D152"/>
      <c r="E152"/>
      <c r="F152"/>
      <c r="G152"/>
    </row>
    <row r="153" spans="4:7" x14ac:dyDescent="0.25">
      <c r="D153"/>
      <c r="E153"/>
      <c r="F153"/>
      <c r="G153"/>
    </row>
    <row r="154" spans="4:7" x14ac:dyDescent="0.25">
      <c r="D154"/>
      <c r="E154"/>
      <c r="F154"/>
      <c r="G154"/>
    </row>
    <row r="155" spans="4:7" x14ac:dyDescent="0.25">
      <c r="D155"/>
      <c r="E155"/>
      <c r="F155"/>
      <c r="G155"/>
    </row>
    <row r="156" spans="4:7" x14ac:dyDescent="0.25">
      <c r="D156"/>
      <c r="E156"/>
      <c r="F156"/>
      <c r="G156"/>
    </row>
    <row r="157" spans="4:7" x14ac:dyDescent="0.25">
      <c r="D157"/>
      <c r="E157"/>
      <c r="F157"/>
      <c r="G157"/>
    </row>
    <row r="158" spans="4:7" x14ac:dyDescent="0.25">
      <c r="D158"/>
      <c r="E158"/>
      <c r="F158"/>
      <c r="G158"/>
    </row>
    <row r="159" spans="4:7" x14ac:dyDescent="0.25">
      <c r="D159"/>
      <c r="E159"/>
      <c r="F159"/>
      <c r="G159"/>
    </row>
    <row r="160" spans="4:7" x14ac:dyDescent="0.25">
      <c r="D160"/>
      <c r="E160"/>
      <c r="F160"/>
      <c r="G160"/>
    </row>
    <row r="161" spans="4:7" x14ac:dyDescent="0.25">
      <c r="D161"/>
      <c r="E161"/>
      <c r="F161"/>
      <c r="G161"/>
    </row>
    <row r="162" spans="4:7" x14ac:dyDescent="0.25">
      <c r="D162"/>
      <c r="E162"/>
      <c r="F162"/>
      <c r="G162"/>
    </row>
    <row r="163" spans="4:7" x14ac:dyDescent="0.25">
      <c r="D163"/>
      <c r="E163"/>
      <c r="F163"/>
      <c r="G163"/>
    </row>
    <row r="164" spans="4:7" x14ac:dyDescent="0.25">
      <c r="D164"/>
      <c r="E164"/>
      <c r="F164"/>
      <c r="G164"/>
    </row>
    <row r="165" spans="4:7" x14ac:dyDescent="0.25">
      <c r="D165"/>
      <c r="E165"/>
      <c r="F165"/>
      <c r="G165"/>
    </row>
    <row r="166" spans="4:7" x14ac:dyDescent="0.25">
      <c r="D166"/>
      <c r="E166"/>
      <c r="F166"/>
      <c r="G166"/>
    </row>
    <row r="167" spans="4:7" x14ac:dyDescent="0.25">
      <c r="D167"/>
      <c r="E167"/>
      <c r="F167"/>
      <c r="G167"/>
    </row>
    <row r="168" spans="4:7" x14ac:dyDescent="0.25">
      <c r="D168"/>
      <c r="E168"/>
      <c r="F168"/>
      <c r="G168"/>
    </row>
    <row r="169" spans="4:7" x14ac:dyDescent="0.25">
      <c r="D169"/>
      <c r="E169"/>
      <c r="F169"/>
      <c r="G169"/>
    </row>
    <row r="170" spans="4:7" x14ac:dyDescent="0.25">
      <c r="D170"/>
      <c r="E170"/>
      <c r="F170"/>
      <c r="G170"/>
    </row>
    <row r="171" spans="4:7" x14ac:dyDescent="0.25">
      <c r="D171"/>
      <c r="E171"/>
      <c r="F171"/>
      <c r="G171"/>
    </row>
    <row r="172" spans="4:7" x14ac:dyDescent="0.25">
      <c r="D172"/>
      <c r="E172"/>
      <c r="F172"/>
      <c r="G172"/>
    </row>
    <row r="173" spans="4:7" x14ac:dyDescent="0.25">
      <c r="D173"/>
      <c r="E173"/>
      <c r="F173"/>
      <c r="G173"/>
    </row>
    <row r="174" spans="4:7" x14ac:dyDescent="0.25">
      <c r="D174"/>
      <c r="E174"/>
      <c r="F174"/>
      <c r="G174"/>
    </row>
    <row r="175" spans="4:7" x14ac:dyDescent="0.25">
      <c r="D175"/>
      <c r="E175"/>
      <c r="F175"/>
      <c r="G175"/>
    </row>
    <row r="176" spans="4:7" x14ac:dyDescent="0.25">
      <c r="D176"/>
      <c r="E176"/>
      <c r="F176"/>
      <c r="G176"/>
    </row>
    <row r="177" spans="4:7" x14ac:dyDescent="0.25">
      <c r="D177"/>
      <c r="E177"/>
      <c r="F177"/>
      <c r="G177"/>
    </row>
    <row r="178" spans="4:7" x14ac:dyDescent="0.25">
      <c r="D178"/>
      <c r="E178"/>
      <c r="F178"/>
      <c r="G178"/>
    </row>
    <row r="179" spans="4:7" x14ac:dyDescent="0.25">
      <c r="D179"/>
      <c r="E179"/>
      <c r="F179"/>
      <c r="G179"/>
    </row>
    <row r="180" spans="4:7" x14ac:dyDescent="0.25">
      <c r="D180"/>
      <c r="E180"/>
      <c r="F180"/>
      <c r="G180"/>
    </row>
    <row r="181" spans="4:7" x14ac:dyDescent="0.25">
      <c r="D181"/>
      <c r="E181"/>
      <c r="F181"/>
      <c r="G181"/>
    </row>
    <row r="182" spans="4:7" x14ac:dyDescent="0.25">
      <c r="D182"/>
      <c r="E182"/>
      <c r="F182"/>
      <c r="G182"/>
    </row>
    <row r="183" spans="4:7" x14ac:dyDescent="0.25">
      <c r="D183"/>
      <c r="E183"/>
      <c r="F183"/>
      <c r="G183"/>
    </row>
    <row r="184" spans="4:7" x14ac:dyDescent="0.25">
      <c r="D184"/>
      <c r="E184"/>
      <c r="F184"/>
      <c r="G184"/>
    </row>
    <row r="185" spans="4:7" x14ac:dyDescent="0.25">
      <c r="D185"/>
      <c r="E185"/>
      <c r="F185"/>
      <c r="G185"/>
    </row>
    <row r="186" spans="4:7" x14ac:dyDescent="0.25">
      <c r="D186"/>
      <c r="E186"/>
      <c r="F186"/>
      <c r="G186"/>
    </row>
    <row r="187" spans="4:7" x14ac:dyDescent="0.25">
      <c r="D187"/>
      <c r="E187"/>
      <c r="F187"/>
      <c r="G187"/>
    </row>
    <row r="188" spans="4:7" x14ac:dyDescent="0.25">
      <c r="D188"/>
      <c r="E188"/>
      <c r="F188"/>
      <c r="G188"/>
    </row>
    <row r="189" spans="4:7" x14ac:dyDescent="0.25">
      <c r="D189"/>
      <c r="E189"/>
      <c r="F189"/>
      <c r="G189"/>
    </row>
    <row r="190" spans="4:7" x14ac:dyDescent="0.25">
      <c r="D190"/>
      <c r="E190"/>
      <c r="F190"/>
      <c r="G190"/>
    </row>
    <row r="191" spans="4:7" x14ac:dyDescent="0.25">
      <c r="D191"/>
      <c r="E191"/>
      <c r="F191"/>
      <c r="G191"/>
    </row>
    <row r="192" spans="4:7" x14ac:dyDescent="0.25">
      <c r="D192"/>
      <c r="E192"/>
      <c r="F192"/>
      <c r="G192"/>
    </row>
    <row r="193" spans="4:7" x14ac:dyDescent="0.25">
      <c r="D193"/>
      <c r="E193"/>
      <c r="F193"/>
      <c r="G193"/>
    </row>
    <row r="194" spans="4:7" x14ac:dyDescent="0.25">
      <c r="D194"/>
      <c r="E194"/>
      <c r="F194"/>
      <c r="G194"/>
    </row>
    <row r="195" spans="4:7" x14ac:dyDescent="0.25">
      <c r="D195"/>
      <c r="E195"/>
      <c r="F195"/>
      <c r="G195"/>
    </row>
    <row r="196" spans="4:7" x14ac:dyDescent="0.25">
      <c r="D196"/>
      <c r="E196"/>
      <c r="F196"/>
      <c r="G196"/>
    </row>
    <row r="197" spans="4:7" x14ac:dyDescent="0.25">
      <c r="D197"/>
      <c r="E197"/>
      <c r="F197"/>
      <c r="G197"/>
    </row>
    <row r="198" spans="4:7" x14ac:dyDescent="0.25">
      <c r="D198"/>
      <c r="E198"/>
      <c r="F198"/>
      <c r="G198"/>
    </row>
    <row r="199" spans="4:7" x14ac:dyDescent="0.25">
      <c r="D199"/>
      <c r="E199"/>
      <c r="F199"/>
      <c r="G199"/>
    </row>
    <row r="200" spans="4:7" x14ac:dyDescent="0.25">
      <c r="D200"/>
      <c r="E200"/>
      <c r="F200"/>
      <c r="G200"/>
    </row>
    <row r="201" spans="4:7" x14ac:dyDescent="0.25">
      <c r="D201"/>
      <c r="E201"/>
      <c r="F201"/>
      <c r="G201"/>
    </row>
    <row r="202" spans="4:7" x14ac:dyDescent="0.25">
      <c r="D202"/>
      <c r="E202"/>
      <c r="F202"/>
      <c r="G202"/>
    </row>
    <row r="203" spans="4:7" x14ac:dyDescent="0.25">
      <c r="D203"/>
      <c r="E203"/>
      <c r="F203"/>
      <c r="G203"/>
    </row>
    <row r="204" spans="4:7" x14ac:dyDescent="0.25">
      <c r="D204"/>
      <c r="E204"/>
      <c r="F204"/>
      <c r="G204"/>
    </row>
    <row r="205" spans="4:7" x14ac:dyDescent="0.25">
      <c r="D205"/>
      <c r="E205"/>
      <c r="F205"/>
      <c r="G205"/>
    </row>
    <row r="206" spans="4:7" x14ac:dyDescent="0.25">
      <c r="D206"/>
      <c r="E206"/>
      <c r="F206"/>
      <c r="G206"/>
    </row>
    <row r="207" spans="4:7" x14ac:dyDescent="0.25">
      <c r="D207"/>
      <c r="E207"/>
      <c r="F207"/>
      <c r="G207"/>
    </row>
    <row r="208" spans="4:7" x14ac:dyDescent="0.25">
      <c r="D208"/>
      <c r="E208"/>
      <c r="F208"/>
      <c r="G208"/>
    </row>
    <row r="209" spans="4:7" x14ac:dyDescent="0.25">
      <c r="D209"/>
      <c r="E209"/>
      <c r="F209"/>
      <c r="G209"/>
    </row>
    <row r="210" spans="4:7" x14ac:dyDescent="0.25">
      <c r="D210"/>
      <c r="E210"/>
      <c r="F210"/>
      <c r="G210"/>
    </row>
    <row r="211" spans="4:7" x14ac:dyDescent="0.25">
      <c r="D211"/>
      <c r="E211"/>
      <c r="F211"/>
      <c r="G211"/>
    </row>
    <row r="212" spans="4:7" x14ac:dyDescent="0.25">
      <c r="D212"/>
      <c r="E212"/>
      <c r="F212"/>
      <c r="G212"/>
    </row>
    <row r="213" spans="4:7" x14ac:dyDescent="0.25">
      <c r="D213"/>
      <c r="E213"/>
      <c r="F213"/>
      <c r="G213"/>
    </row>
    <row r="214" spans="4:7" x14ac:dyDescent="0.25">
      <c r="D214"/>
      <c r="E214"/>
      <c r="F214"/>
      <c r="G214"/>
    </row>
    <row r="215" spans="4:7" x14ac:dyDescent="0.25">
      <c r="D215"/>
      <c r="E215"/>
      <c r="F215"/>
      <c r="G215"/>
    </row>
    <row r="216" spans="4:7" x14ac:dyDescent="0.25">
      <c r="D216"/>
      <c r="E216"/>
      <c r="F216"/>
      <c r="G216"/>
    </row>
    <row r="217" spans="4:7" x14ac:dyDescent="0.25">
      <c r="D217"/>
      <c r="E217"/>
      <c r="F217"/>
      <c r="G217"/>
    </row>
    <row r="218" spans="4:7" x14ac:dyDescent="0.25">
      <c r="D218"/>
      <c r="E218"/>
      <c r="F218"/>
      <c r="G218"/>
    </row>
    <row r="219" spans="4:7" x14ac:dyDescent="0.25">
      <c r="D219"/>
      <c r="E219"/>
      <c r="F219"/>
      <c r="G219"/>
    </row>
    <row r="220" spans="4:7" x14ac:dyDescent="0.25">
      <c r="D220"/>
      <c r="E220"/>
      <c r="F220"/>
      <c r="G220"/>
    </row>
    <row r="221" spans="4:7" x14ac:dyDescent="0.25">
      <c r="D221"/>
      <c r="E221"/>
      <c r="F221"/>
      <c r="G221"/>
    </row>
    <row r="222" spans="4:7" x14ac:dyDescent="0.25">
      <c r="D222"/>
      <c r="E222"/>
      <c r="F222"/>
      <c r="G222"/>
    </row>
    <row r="223" spans="4:7" x14ac:dyDescent="0.25">
      <c r="D223"/>
      <c r="E223"/>
      <c r="F223"/>
      <c r="G223"/>
    </row>
    <row r="224" spans="4:7" x14ac:dyDescent="0.25">
      <c r="D224"/>
      <c r="E224"/>
      <c r="F224"/>
      <c r="G224"/>
    </row>
    <row r="225" spans="4:7" x14ac:dyDescent="0.25">
      <c r="D225"/>
      <c r="E225"/>
      <c r="F225"/>
      <c r="G225"/>
    </row>
    <row r="226" spans="4:7" x14ac:dyDescent="0.25">
      <c r="D226"/>
      <c r="E226"/>
      <c r="F226"/>
      <c r="G226"/>
    </row>
    <row r="227" spans="4:7" x14ac:dyDescent="0.25">
      <c r="D227"/>
      <c r="E227"/>
      <c r="F227"/>
      <c r="G227"/>
    </row>
    <row r="228" spans="4:7" x14ac:dyDescent="0.25">
      <c r="D228"/>
      <c r="E228"/>
      <c r="F228"/>
      <c r="G228"/>
    </row>
    <row r="229" spans="4:7" x14ac:dyDescent="0.25">
      <c r="D229"/>
      <c r="E229"/>
      <c r="F229"/>
      <c r="G229"/>
    </row>
    <row r="230" spans="4:7" x14ac:dyDescent="0.25">
      <c r="D230"/>
      <c r="E230"/>
      <c r="F230"/>
      <c r="G230"/>
    </row>
    <row r="231" spans="4:7" x14ac:dyDescent="0.25">
      <c r="D231"/>
      <c r="E231"/>
      <c r="F231"/>
      <c r="G231"/>
    </row>
    <row r="232" spans="4:7" x14ac:dyDescent="0.25">
      <c r="D232"/>
      <c r="E232"/>
      <c r="F232"/>
      <c r="G232"/>
    </row>
    <row r="233" spans="4:7" x14ac:dyDescent="0.25">
      <c r="D233"/>
      <c r="E233"/>
      <c r="F233"/>
      <c r="G233"/>
    </row>
    <row r="234" spans="4:7" x14ac:dyDescent="0.25">
      <c r="D234"/>
      <c r="E234"/>
      <c r="F234"/>
      <c r="G234"/>
    </row>
    <row r="235" spans="4:7" x14ac:dyDescent="0.25">
      <c r="D235"/>
      <c r="E235"/>
      <c r="F235"/>
      <c r="G235"/>
    </row>
    <row r="236" spans="4:7" x14ac:dyDescent="0.25">
      <c r="D236"/>
      <c r="E236"/>
      <c r="F236"/>
      <c r="G236"/>
    </row>
    <row r="237" spans="4:7" x14ac:dyDescent="0.25">
      <c r="D237"/>
      <c r="E237"/>
      <c r="F237"/>
      <c r="G237"/>
    </row>
    <row r="238" spans="4:7" x14ac:dyDescent="0.25">
      <c r="D238"/>
      <c r="E238"/>
      <c r="F238"/>
      <c r="G238"/>
    </row>
    <row r="239" spans="4:7" x14ac:dyDescent="0.25">
      <c r="D239"/>
      <c r="E239"/>
      <c r="F239"/>
      <c r="G239"/>
    </row>
    <row r="240" spans="4:7" x14ac:dyDescent="0.25">
      <c r="D240"/>
      <c r="E240"/>
      <c r="F240"/>
      <c r="G240"/>
    </row>
    <row r="241" spans="4:7" x14ac:dyDescent="0.25">
      <c r="D241"/>
      <c r="E241"/>
      <c r="F241"/>
      <c r="G241"/>
    </row>
    <row r="242" spans="4:7" x14ac:dyDescent="0.25">
      <c r="D242"/>
      <c r="E242"/>
      <c r="F242"/>
      <c r="G242"/>
    </row>
    <row r="243" spans="4:7" x14ac:dyDescent="0.25">
      <c r="D243"/>
      <c r="E243"/>
      <c r="F243"/>
      <c r="G243"/>
    </row>
    <row r="244" spans="4:7" x14ac:dyDescent="0.25">
      <c r="D244"/>
      <c r="E244"/>
      <c r="F244"/>
      <c r="G244"/>
    </row>
    <row r="245" spans="4:7" x14ac:dyDescent="0.25">
      <c r="D245"/>
      <c r="E245"/>
      <c r="F245"/>
      <c r="G245"/>
    </row>
    <row r="246" spans="4:7" x14ac:dyDescent="0.25">
      <c r="D246"/>
      <c r="E246"/>
      <c r="F246"/>
      <c r="G246"/>
    </row>
    <row r="247" spans="4:7" x14ac:dyDescent="0.25">
      <c r="D247"/>
      <c r="E247"/>
      <c r="F247"/>
      <c r="G247"/>
    </row>
    <row r="248" spans="4:7" x14ac:dyDescent="0.25">
      <c r="D248"/>
      <c r="E248"/>
      <c r="F248"/>
      <c r="G248"/>
    </row>
    <row r="249" spans="4:7" x14ac:dyDescent="0.25">
      <c r="D249"/>
      <c r="E249"/>
      <c r="F249"/>
      <c r="G249"/>
    </row>
    <row r="250" spans="4:7" x14ac:dyDescent="0.25">
      <c r="D250"/>
      <c r="E250"/>
      <c r="F250"/>
      <c r="G250"/>
    </row>
    <row r="251" spans="4:7" x14ac:dyDescent="0.25">
      <c r="D251"/>
      <c r="E251"/>
      <c r="F251"/>
      <c r="G251"/>
    </row>
    <row r="252" spans="4:7" x14ac:dyDescent="0.25">
      <c r="D252"/>
      <c r="E252"/>
      <c r="F252"/>
      <c r="G252"/>
    </row>
    <row r="253" spans="4:7" x14ac:dyDescent="0.25">
      <c r="D253"/>
      <c r="E253"/>
      <c r="F253"/>
      <c r="G253"/>
    </row>
    <row r="254" spans="4:7" x14ac:dyDescent="0.25">
      <c r="D254"/>
      <c r="E254"/>
      <c r="F254"/>
      <c r="G254"/>
    </row>
    <row r="255" spans="4:7" x14ac:dyDescent="0.25">
      <c r="D255"/>
      <c r="E255"/>
      <c r="F255"/>
      <c r="G255"/>
    </row>
    <row r="256" spans="4:7" x14ac:dyDescent="0.25">
      <c r="D256"/>
      <c r="E256"/>
      <c r="F256"/>
      <c r="G256"/>
    </row>
    <row r="257" spans="4:7" x14ac:dyDescent="0.25">
      <c r="D257"/>
      <c r="E257"/>
      <c r="F257"/>
      <c r="G257"/>
    </row>
    <row r="258" spans="4:7" x14ac:dyDescent="0.25">
      <c r="D258"/>
      <c r="E258"/>
      <c r="F258"/>
      <c r="G258"/>
    </row>
    <row r="259" spans="4:7" x14ac:dyDescent="0.25">
      <c r="D259"/>
      <c r="E259"/>
      <c r="F259"/>
      <c r="G259"/>
    </row>
    <row r="260" spans="4:7" x14ac:dyDescent="0.25">
      <c r="D260"/>
      <c r="E260"/>
      <c r="F260"/>
      <c r="G260"/>
    </row>
    <row r="261" spans="4:7" x14ac:dyDescent="0.25">
      <c r="D261"/>
      <c r="E261"/>
      <c r="F261"/>
      <c r="G261"/>
    </row>
    <row r="262" spans="4:7" x14ac:dyDescent="0.25">
      <c r="D262"/>
      <c r="E262"/>
      <c r="F262"/>
      <c r="G262"/>
    </row>
    <row r="263" spans="4:7" x14ac:dyDescent="0.25">
      <c r="D263"/>
      <c r="E263"/>
      <c r="F263"/>
      <c r="G263"/>
    </row>
    <row r="264" spans="4:7" x14ac:dyDescent="0.25">
      <c r="D264"/>
      <c r="E264"/>
      <c r="F264"/>
      <c r="G264"/>
    </row>
    <row r="265" spans="4:7" x14ac:dyDescent="0.25">
      <c r="D265"/>
      <c r="E265"/>
      <c r="F265"/>
      <c r="G265"/>
    </row>
    <row r="266" spans="4:7" x14ac:dyDescent="0.25">
      <c r="D266"/>
      <c r="E266"/>
      <c r="F266"/>
      <c r="G266"/>
    </row>
    <row r="267" spans="4:7" x14ac:dyDescent="0.25">
      <c r="D267"/>
      <c r="E267"/>
      <c r="F267"/>
      <c r="G267"/>
    </row>
    <row r="268" spans="4:7" x14ac:dyDescent="0.25">
      <c r="D268"/>
      <c r="E268"/>
      <c r="F268"/>
      <c r="G268"/>
    </row>
    <row r="269" spans="4:7" x14ac:dyDescent="0.25">
      <c r="D269"/>
      <c r="E269"/>
      <c r="F269"/>
      <c r="G269"/>
    </row>
    <row r="270" spans="4:7" x14ac:dyDescent="0.25">
      <c r="D270"/>
      <c r="E270"/>
      <c r="F270"/>
      <c r="G270"/>
    </row>
    <row r="271" spans="4:7" x14ac:dyDescent="0.25">
      <c r="D271"/>
      <c r="E271"/>
      <c r="F271"/>
      <c r="G271"/>
    </row>
    <row r="272" spans="4:7" x14ac:dyDescent="0.25">
      <c r="D272"/>
      <c r="E272"/>
      <c r="F272"/>
      <c r="G272"/>
    </row>
    <row r="273" spans="4:7" x14ac:dyDescent="0.25">
      <c r="D273"/>
      <c r="E273"/>
      <c r="F273"/>
      <c r="G273"/>
    </row>
    <row r="274" spans="4:7" x14ac:dyDescent="0.25">
      <c r="D274"/>
      <c r="E274"/>
      <c r="F274"/>
      <c r="G274"/>
    </row>
    <row r="275" spans="4:7" x14ac:dyDescent="0.25">
      <c r="D275"/>
      <c r="E275"/>
      <c r="F275"/>
      <c r="G275"/>
    </row>
    <row r="276" spans="4:7" x14ac:dyDescent="0.25">
      <c r="D276"/>
      <c r="E276"/>
      <c r="F276"/>
      <c r="G276"/>
    </row>
    <row r="277" spans="4:7" x14ac:dyDescent="0.25">
      <c r="D277"/>
      <c r="E277"/>
      <c r="F277"/>
      <c r="G277"/>
    </row>
    <row r="278" spans="4:7" x14ac:dyDescent="0.25">
      <c r="D278"/>
      <c r="E278"/>
      <c r="F278"/>
      <c r="G278"/>
    </row>
    <row r="279" spans="4:7" x14ac:dyDescent="0.25">
      <c r="D279"/>
      <c r="E279"/>
      <c r="F279"/>
      <c r="G279"/>
    </row>
    <row r="280" spans="4:7" x14ac:dyDescent="0.25">
      <c r="D280"/>
      <c r="E280"/>
      <c r="F280"/>
      <c r="G280"/>
    </row>
    <row r="281" spans="4:7" x14ac:dyDescent="0.25">
      <c r="D281"/>
      <c r="E281"/>
      <c r="F281"/>
      <c r="G281"/>
    </row>
    <row r="282" spans="4:7" x14ac:dyDescent="0.25">
      <c r="D282"/>
      <c r="E282"/>
      <c r="F282"/>
      <c r="G282"/>
    </row>
    <row r="283" spans="4:7" x14ac:dyDescent="0.25">
      <c r="D283"/>
      <c r="E283"/>
      <c r="F283"/>
      <c r="G283"/>
    </row>
    <row r="284" spans="4:7" x14ac:dyDescent="0.25">
      <c r="D284"/>
      <c r="E284"/>
      <c r="F284"/>
      <c r="G284"/>
    </row>
    <row r="285" spans="4:7" x14ac:dyDescent="0.25">
      <c r="D285"/>
      <c r="E285"/>
      <c r="F285"/>
      <c r="G285"/>
    </row>
    <row r="286" spans="4:7" x14ac:dyDescent="0.25">
      <c r="D286"/>
      <c r="E286"/>
      <c r="F286"/>
      <c r="G286"/>
    </row>
    <row r="287" spans="4:7" x14ac:dyDescent="0.25">
      <c r="D287"/>
      <c r="E287"/>
      <c r="F287"/>
      <c r="G287"/>
    </row>
    <row r="288" spans="4:7" x14ac:dyDescent="0.25">
      <c r="D288"/>
      <c r="E288"/>
      <c r="F288"/>
      <c r="G288"/>
    </row>
    <row r="289" spans="4:7" x14ac:dyDescent="0.25">
      <c r="D289"/>
      <c r="E289"/>
      <c r="F289"/>
      <c r="G289"/>
    </row>
    <row r="290" spans="4:7" x14ac:dyDescent="0.25">
      <c r="D290"/>
      <c r="E290"/>
      <c r="F290"/>
      <c r="G290"/>
    </row>
    <row r="291" spans="4:7" x14ac:dyDescent="0.25">
      <c r="D291"/>
      <c r="E291"/>
      <c r="F291"/>
      <c r="G291"/>
    </row>
    <row r="292" spans="4:7" x14ac:dyDescent="0.25">
      <c r="D292"/>
      <c r="E292"/>
      <c r="F292"/>
      <c r="G292"/>
    </row>
    <row r="293" spans="4:7" x14ac:dyDescent="0.25">
      <c r="D293"/>
      <c r="E293"/>
      <c r="F293"/>
      <c r="G293"/>
    </row>
    <row r="294" spans="4:7" x14ac:dyDescent="0.25">
      <c r="D294"/>
      <c r="E294"/>
      <c r="F294"/>
      <c r="G294"/>
    </row>
    <row r="295" spans="4:7" x14ac:dyDescent="0.25">
      <c r="D295"/>
      <c r="E295"/>
      <c r="F295"/>
      <c r="G295"/>
    </row>
    <row r="296" spans="4:7" x14ac:dyDescent="0.25">
      <c r="D296"/>
      <c r="E296"/>
      <c r="F296"/>
      <c r="G296"/>
    </row>
    <row r="297" spans="4:7" x14ac:dyDescent="0.25">
      <c r="D297"/>
      <c r="E297"/>
      <c r="F297"/>
      <c r="G297"/>
    </row>
    <row r="298" spans="4:7" x14ac:dyDescent="0.25">
      <c r="D298"/>
      <c r="E298"/>
      <c r="F298"/>
      <c r="G298"/>
    </row>
    <row r="299" spans="4:7" x14ac:dyDescent="0.25">
      <c r="D299"/>
      <c r="E299"/>
      <c r="F299"/>
      <c r="G299"/>
    </row>
    <row r="300" spans="4:7" x14ac:dyDescent="0.25">
      <c r="D300"/>
      <c r="E300"/>
      <c r="F300"/>
      <c r="G300"/>
    </row>
    <row r="301" spans="4:7" x14ac:dyDescent="0.25">
      <c r="D301"/>
      <c r="E301"/>
      <c r="F301"/>
      <c r="G301"/>
    </row>
    <row r="302" spans="4:7" x14ac:dyDescent="0.25">
      <c r="D302"/>
      <c r="E302"/>
      <c r="F302"/>
      <c r="G302"/>
    </row>
    <row r="303" spans="4:7" x14ac:dyDescent="0.25">
      <c r="D303"/>
      <c r="E303"/>
      <c r="F303"/>
      <c r="G303"/>
    </row>
    <row r="304" spans="4:7" x14ac:dyDescent="0.25">
      <c r="D304"/>
      <c r="E304"/>
      <c r="F304"/>
      <c r="G304"/>
    </row>
    <row r="305" spans="4:7" x14ac:dyDescent="0.25">
      <c r="D305"/>
      <c r="E305"/>
      <c r="F305"/>
      <c r="G305"/>
    </row>
    <row r="306" spans="4:7" x14ac:dyDescent="0.25">
      <c r="D306"/>
      <c r="E306"/>
      <c r="F306"/>
      <c r="G306"/>
    </row>
    <row r="307" spans="4:7" x14ac:dyDescent="0.25">
      <c r="D307"/>
      <c r="E307"/>
      <c r="F307"/>
      <c r="G307"/>
    </row>
    <row r="308" spans="4:7" x14ac:dyDescent="0.25">
      <c r="D308"/>
      <c r="E308"/>
      <c r="F308"/>
      <c r="G308"/>
    </row>
    <row r="309" spans="4:7" x14ac:dyDescent="0.25">
      <c r="D309"/>
      <c r="E309"/>
      <c r="F309"/>
      <c r="G309"/>
    </row>
    <row r="310" spans="4:7" x14ac:dyDescent="0.25">
      <c r="D310"/>
      <c r="E310"/>
      <c r="F310"/>
      <c r="G310"/>
    </row>
    <row r="311" spans="4:7" x14ac:dyDescent="0.25">
      <c r="D311"/>
      <c r="E311"/>
      <c r="F311"/>
      <c r="G311"/>
    </row>
    <row r="312" spans="4:7" x14ac:dyDescent="0.25">
      <c r="D312"/>
      <c r="E312"/>
      <c r="F312"/>
      <c r="G312"/>
    </row>
    <row r="313" spans="4:7" x14ac:dyDescent="0.25">
      <c r="D313"/>
      <c r="E313"/>
      <c r="F313"/>
      <c r="G313"/>
    </row>
    <row r="314" spans="4:7" x14ac:dyDescent="0.25">
      <c r="D314"/>
      <c r="E314"/>
      <c r="F314"/>
      <c r="G314"/>
    </row>
    <row r="315" spans="4:7" x14ac:dyDescent="0.25">
      <c r="D315"/>
      <c r="E315"/>
      <c r="F315"/>
      <c r="G315"/>
    </row>
    <row r="316" spans="4:7" x14ac:dyDescent="0.25">
      <c r="D316"/>
      <c r="E316"/>
      <c r="F316"/>
      <c r="G316"/>
    </row>
    <row r="317" spans="4:7" x14ac:dyDescent="0.25">
      <c r="D317"/>
      <c r="E317"/>
      <c r="F317"/>
      <c r="G317"/>
    </row>
    <row r="318" spans="4:7" x14ac:dyDescent="0.25">
      <c r="D318"/>
      <c r="E318"/>
      <c r="F318"/>
      <c r="G318"/>
    </row>
    <row r="319" spans="4:7" x14ac:dyDescent="0.25">
      <c r="D319"/>
      <c r="E319"/>
      <c r="F319"/>
      <c r="G319"/>
    </row>
    <row r="320" spans="4:7" x14ac:dyDescent="0.25">
      <c r="D320"/>
      <c r="E320"/>
      <c r="F320"/>
      <c r="G320"/>
    </row>
    <row r="321" spans="4:7" x14ac:dyDescent="0.25">
      <c r="D321"/>
      <c r="E321"/>
      <c r="F321"/>
      <c r="G321"/>
    </row>
    <row r="322" spans="4:7" x14ac:dyDescent="0.25">
      <c r="D322"/>
      <c r="E322"/>
      <c r="F322"/>
      <c r="G322"/>
    </row>
    <row r="323" spans="4:7" x14ac:dyDescent="0.25">
      <c r="D323"/>
      <c r="E323"/>
      <c r="F323"/>
      <c r="G323"/>
    </row>
    <row r="324" spans="4:7" x14ac:dyDescent="0.25">
      <c r="D324"/>
      <c r="E324"/>
      <c r="F324"/>
      <c r="G324"/>
    </row>
    <row r="325" spans="4:7" x14ac:dyDescent="0.25">
      <c r="D325"/>
      <c r="E325"/>
      <c r="F325"/>
      <c r="G325"/>
    </row>
    <row r="326" spans="4:7" x14ac:dyDescent="0.25">
      <c r="D326"/>
      <c r="E326"/>
      <c r="F326"/>
      <c r="G326"/>
    </row>
    <row r="327" spans="4:7" x14ac:dyDescent="0.25">
      <c r="D327"/>
      <c r="E327"/>
      <c r="F327"/>
      <c r="G327"/>
    </row>
    <row r="328" spans="4:7" x14ac:dyDescent="0.25">
      <c r="D328"/>
      <c r="E328"/>
      <c r="F328"/>
      <c r="G328"/>
    </row>
    <row r="329" spans="4:7" x14ac:dyDescent="0.25">
      <c r="D329"/>
      <c r="E329"/>
      <c r="F329"/>
      <c r="G329"/>
    </row>
    <row r="330" spans="4:7" x14ac:dyDescent="0.25">
      <c r="D330"/>
      <c r="E330"/>
      <c r="F330"/>
      <c r="G330"/>
    </row>
    <row r="331" spans="4:7" x14ac:dyDescent="0.25">
      <c r="D331"/>
      <c r="E331"/>
      <c r="F331"/>
      <c r="G331"/>
    </row>
    <row r="332" spans="4:7" x14ac:dyDescent="0.25">
      <c r="D332"/>
      <c r="E332"/>
      <c r="F332"/>
      <c r="G332"/>
    </row>
    <row r="333" spans="4:7" x14ac:dyDescent="0.25">
      <c r="D333"/>
      <c r="E333"/>
      <c r="F333"/>
      <c r="G333"/>
    </row>
    <row r="334" spans="4:7" x14ac:dyDescent="0.25">
      <c r="D334"/>
      <c r="E334"/>
      <c r="F334"/>
      <c r="G334"/>
    </row>
    <row r="335" spans="4:7" x14ac:dyDescent="0.25">
      <c r="D335"/>
      <c r="E335"/>
      <c r="F335"/>
      <c r="G335"/>
    </row>
    <row r="336" spans="4:7" x14ac:dyDescent="0.25">
      <c r="D336"/>
      <c r="E336"/>
      <c r="F336"/>
      <c r="G336"/>
    </row>
    <row r="337" spans="4:7" x14ac:dyDescent="0.25">
      <c r="D337"/>
      <c r="E337"/>
      <c r="F337"/>
      <c r="G337"/>
    </row>
    <row r="338" spans="4:7" x14ac:dyDescent="0.25">
      <c r="D338"/>
      <c r="E338"/>
      <c r="F338"/>
      <c r="G338"/>
    </row>
    <row r="339" spans="4:7" x14ac:dyDescent="0.25">
      <c r="D339"/>
      <c r="E339"/>
      <c r="F339"/>
      <c r="G339"/>
    </row>
    <row r="340" spans="4:7" x14ac:dyDescent="0.25">
      <c r="D340"/>
      <c r="E340"/>
      <c r="F340"/>
      <c r="G340"/>
    </row>
    <row r="341" spans="4:7" x14ac:dyDescent="0.25">
      <c r="D341"/>
      <c r="E341"/>
      <c r="F341"/>
      <c r="G341"/>
    </row>
    <row r="342" spans="4:7" x14ac:dyDescent="0.25">
      <c r="D342"/>
      <c r="E342"/>
      <c r="F342"/>
      <c r="G342"/>
    </row>
    <row r="343" spans="4:7" x14ac:dyDescent="0.25">
      <c r="D343"/>
      <c r="E343"/>
      <c r="F343"/>
      <c r="G343"/>
    </row>
    <row r="344" spans="4:7" x14ac:dyDescent="0.25">
      <c r="D344"/>
      <c r="E344"/>
      <c r="F344"/>
      <c r="G344"/>
    </row>
    <row r="345" spans="4:7" x14ac:dyDescent="0.25">
      <c r="D345"/>
      <c r="E345"/>
      <c r="F345"/>
      <c r="G345"/>
    </row>
    <row r="346" spans="4:7" x14ac:dyDescent="0.25">
      <c r="D346"/>
      <c r="E346"/>
      <c r="F346"/>
      <c r="G346"/>
    </row>
    <row r="347" spans="4:7" x14ac:dyDescent="0.25">
      <c r="D347"/>
      <c r="E347"/>
      <c r="F347"/>
      <c r="G347"/>
    </row>
    <row r="348" spans="4:7" x14ac:dyDescent="0.25">
      <c r="D348"/>
      <c r="E348"/>
      <c r="F348"/>
      <c r="G348"/>
    </row>
    <row r="349" spans="4:7" x14ac:dyDescent="0.25">
      <c r="D349"/>
      <c r="E349"/>
      <c r="F349"/>
      <c r="G349"/>
    </row>
    <row r="350" spans="4:7" x14ac:dyDescent="0.25">
      <c r="D350"/>
      <c r="E350"/>
      <c r="F350"/>
      <c r="G350"/>
    </row>
    <row r="351" spans="4:7" x14ac:dyDescent="0.25">
      <c r="D351"/>
      <c r="E351"/>
      <c r="F351"/>
      <c r="G351"/>
    </row>
    <row r="352" spans="4:7" x14ac:dyDescent="0.25">
      <c r="D352"/>
      <c r="E352"/>
      <c r="F352"/>
      <c r="G352"/>
    </row>
    <row r="353" spans="4:7" x14ac:dyDescent="0.25">
      <c r="D353"/>
      <c r="E353"/>
      <c r="F353"/>
      <c r="G353"/>
    </row>
    <row r="354" spans="4:7" x14ac:dyDescent="0.25">
      <c r="D354"/>
      <c r="E354"/>
      <c r="F354"/>
      <c r="G354"/>
    </row>
    <row r="355" spans="4:7" x14ac:dyDescent="0.25">
      <c r="D355"/>
      <c r="E355"/>
      <c r="F355"/>
      <c r="G355"/>
    </row>
    <row r="356" spans="4:7" x14ac:dyDescent="0.25">
      <c r="D356"/>
      <c r="E356"/>
      <c r="F356"/>
      <c r="G356"/>
    </row>
    <row r="357" spans="4:7" x14ac:dyDescent="0.25">
      <c r="D357"/>
      <c r="E357"/>
      <c r="F357"/>
      <c r="G357"/>
    </row>
    <row r="358" spans="4:7" x14ac:dyDescent="0.25">
      <c r="D358"/>
      <c r="E358"/>
      <c r="F358"/>
      <c r="G358"/>
    </row>
    <row r="359" spans="4:7" x14ac:dyDescent="0.25">
      <c r="D359"/>
      <c r="E359"/>
      <c r="F359"/>
      <c r="G359"/>
    </row>
    <row r="360" spans="4:7" x14ac:dyDescent="0.25">
      <c r="D360"/>
      <c r="E360"/>
      <c r="F360"/>
      <c r="G360"/>
    </row>
    <row r="361" spans="4:7" x14ac:dyDescent="0.25">
      <c r="D361"/>
      <c r="E361"/>
      <c r="F361"/>
      <c r="G361"/>
    </row>
    <row r="362" spans="4:7" x14ac:dyDescent="0.25">
      <c r="D362"/>
      <c r="E362"/>
      <c r="F362"/>
      <c r="G362"/>
    </row>
    <row r="363" spans="4:7" x14ac:dyDescent="0.25">
      <c r="D363"/>
      <c r="E363"/>
      <c r="F363"/>
      <c r="G363"/>
    </row>
    <row r="364" spans="4:7" x14ac:dyDescent="0.25">
      <c r="D364"/>
      <c r="E364"/>
      <c r="F364"/>
      <c r="G364"/>
    </row>
    <row r="365" spans="4:7" x14ac:dyDescent="0.25">
      <c r="D365"/>
      <c r="E365"/>
      <c r="F365"/>
      <c r="G365"/>
    </row>
    <row r="366" spans="4:7" x14ac:dyDescent="0.25">
      <c r="D366"/>
      <c r="E366"/>
      <c r="F366"/>
      <c r="G366"/>
    </row>
    <row r="367" spans="4:7" x14ac:dyDescent="0.25">
      <c r="D367"/>
      <c r="E367"/>
      <c r="F367"/>
      <c r="G367"/>
    </row>
    <row r="368" spans="4:7" x14ac:dyDescent="0.25">
      <c r="D368"/>
      <c r="E368"/>
      <c r="F368"/>
      <c r="G368"/>
    </row>
    <row r="369" spans="4:7" x14ac:dyDescent="0.25">
      <c r="D369"/>
      <c r="E369"/>
      <c r="F369"/>
      <c r="G369"/>
    </row>
    <row r="370" spans="4:7" x14ac:dyDescent="0.25">
      <c r="D370"/>
      <c r="E370"/>
      <c r="F370"/>
      <c r="G370"/>
    </row>
    <row r="371" spans="4:7" x14ac:dyDescent="0.25">
      <c r="D371"/>
      <c r="E371"/>
      <c r="F371"/>
      <c r="G371"/>
    </row>
    <row r="372" spans="4:7" x14ac:dyDescent="0.25">
      <c r="D372"/>
      <c r="E372"/>
      <c r="F372"/>
      <c r="G372"/>
    </row>
    <row r="373" spans="4:7" x14ac:dyDescent="0.25">
      <c r="D373"/>
      <c r="E373"/>
      <c r="F373"/>
      <c r="G373"/>
    </row>
    <row r="374" spans="4:7" x14ac:dyDescent="0.25">
      <c r="D374"/>
      <c r="E374"/>
      <c r="F374"/>
      <c r="G374"/>
    </row>
    <row r="375" spans="4:7" x14ac:dyDescent="0.25">
      <c r="D375"/>
      <c r="E375"/>
      <c r="F375"/>
      <c r="G375"/>
    </row>
    <row r="376" spans="4:7" x14ac:dyDescent="0.25">
      <c r="D376"/>
      <c r="E376"/>
      <c r="F376"/>
      <c r="G376"/>
    </row>
    <row r="377" spans="4:7" x14ac:dyDescent="0.25">
      <c r="D377"/>
      <c r="E377"/>
      <c r="F377"/>
      <c r="G377"/>
    </row>
    <row r="378" spans="4:7" x14ac:dyDescent="0.25">
      <c r="D378"/>
      <c r="E378"/>
      <c r="F378"/>
      <c r="G378"/>
    </row>
    <row r="379" spans="4:7" x14ac:dyDescent="0.25">
      <c r="D379"/>
      <c r="E379"/>
      <c r="F379"/>
      <c r="G379"/>
    </row>
    <row r="380" spans="4:7" x14ac:dyDescent="0.25">
      <c r="D380"/>
      <c r="E380"/>
      <c r="F380"/>
      <c r="G380"/>
    </row>
    <row r="381" spans="4:7" x14ac:dyDescent="0.25">
      <c r="D381"/>
      <c r="E381"/>
      <c r="F381"/>
      <c r="G381"/>
    </row>
    <row r="382" spans="4:7" x14ac:dyDescent="0.25">
      <c r="D382"/>
      <c r="E382"/>
      <c r="F382"/>
      <c r="G382"/>
    </row>
    <row r="383" spans="4:7" x14ac:dyDescent="0.25">
      <c r="D383"/>
      <c r="E383"/>
      <c r="F383"/>
      <c r="G383"/>
    </row>
    <row r="384" spans="4:7" x14ac:dyDescent="0.25">
      <c r="D384"/>
      <c r="E384"/>
      <c r="F384"/>
      <c r="G384"/>
    </row>
    <row r="385" spans="4:7" x14ac:dyDescent="0.25">
      <c r="D385"/>
      <c r="E385"/>
      <c r="F385"/>
      <c r="G385"/>
    </row>
    <row r="386" spans="4:7" x14ac:dyDescent="0.25">
      <c r="D386"/>
      <c r="E386"/>
      <c r="F386"/>
      <c r="G386"/>
    </row>
    <row r="387" spans="4:7" x14ac:dyDescent="0.25">
      <c r="D387"/>
      <c r="E387"/>
      <c r="F387"/>
      <c r="G387"/>
    </row>
    <row r="388" spans="4:7" x14ac:dyDescent="0.25">
      <c r="D388"/>
      <c r="E388"/>
      <c r="F388"/>
      <c r="G388"/>
    </row>
    <row r="389" spans="4:7" x14ac:dyDescent="0.25">
      <c r="D389"/>
      <c r="E389"/>
      <c r="F389"/>
      <c r="G389"/>
    </row>
    <row r="390" spans="4:7" x14ac:dyDescent="0.25">
      <c r="D390"/>
      <c r="E390"/>
      <c r="F390"/>
      <c r="G390"/>
    </row>
    <row r="391" spans="4:7" x14ac:dyDescent="0.25">
      <c r="D391"/>
      <c r="E391"/>
      <c r="F391"/>
      <c r="G391"/>
    </row>
    <row r="392" spans="4:7" x14ac:dyDescent="0.25">
      <c r="D392"/>
      <c r="E392"/>
      <c r="F392"/>
      <c r="G392"/>
    </row>
    <row r="393" spans="4:7" x14ac:dyDescent="0.25">
      <c r="D393"/>
      <c r="E393"/>
      <c r="F393"/>
      <c r="G393"/>
    </row>
    <row r="394" spans="4:7" x14ac:dyDescent="0.25">
      <c r="D394"/>
      <c r="E394"/>
      <c r="F394"/>
      <c r="G394"/>
    </row>
    <row r="395" spans="4:7" x14ac:dyDescent="0.25">
      <c r="D395"/>
      <c r="E395"/>
      <c r="F395"/>
      <c r="G395"/>
    </row>
    <row r="396" spans="4:7" x14ac:dyDescent="0.25">
      <c r="D396"/>
      <c r="E396"/>
      <c r="F396"/>
      <c r="G396"/>
    </row>
    <row r="397" spans="4:7" x14ac:dyDescent="0.25">
      <c r="D397"/>
      <c r="E397"/>
      <c r="F397"/>
      <c r="G397"/>
    </row>
    <row r="398" spans="4:7" x14ac:dyDescent="0.25">
      <c r="D398"/>
      <c r="E398"/>
      <c r="F398"/>
      <c r="G398"/>
    </row>
    <row r="399" spans="4:7" x14ac:dyDescent="0.25">
      <c r="D399"/>
      <c r="E399"/>
      <c r="F399"/>
      <c r="G399"/>
    </row>
    <row r="400" spans="4:7" x14ac:dyDescent="0.25">
      <c r="D400"/>
      <c r="E400"/>
      <c r="F400"/>
      <c r="G400"/>
    </row>
    <row r="401" spans="4:7" x14ac:dyDescent="0.25">
      <c r="D401"/>
      <c r="E401"/>
      <c r="F401"/>
      <c r="G401"/>
    </row>
    <row r="402" spans="4:7" x14ac:dyDescent="0.25">
      <c r="D402"/>
      <c r="E402"/>
      <c r="F402"/>
      <c r="G402"/>
    </row>
    <row r="403" spans="4:7" x14ac:dyDescent="0.25">
      <c r="D403"/>
      <c r="E403"/>
      <c r="F403"/>
      <c r="G403"/>
    </row>
    <row r="404" spans="4:7" x14ac:dyDescent="0.25">
      <c r="D404"/>
      <c r="E404"/>
      <c r="F404"/>
      <c r="G404"/>
    </row>
    <row r="405" spans="4:7" x14ac:dyDescent="0.25">
      <c r="D405"/>
      <c r="E405"/>
      <c r="F405"/>
      <c r="G405"/>
    </row>
    <row r="406" spans="4:7" x14ac:dyDescent="0.25">
      <c r="D406"/>
      <c r="E406"/>
      <c r="F406"/>
      <c r="G406"/>
    </row>
    <row r="407" spans="4:7" x14ac:dyDescent="0.25">
      <c r="D407"/>
      <c r="E407"/>
      <c r="F407"/>
      <c r="G407"/>
    </row>
    <row r="408" spans="4:7" x14ac:dyDescent="0.25">
      <c r="D408"/>
      <c r="E408"/>
      <c r="F408"/>
      <c r="G408"/>
    </row>
    <row r="409" spans="4:7" x14ac:dyDescent="0.25">
      <c r="D409"/>
      <c r="E409"/>
      <c r="F409"/>
      <c r="G409"/>
    </row>
    <row r="410" spans="4:7" x14ac:dyDescent="0.25">
      <c r="D410"/>
      <c r="E410"/>
      <c r="F410"/>
      <c r="G410"/>
    </row>
    <row r="411" spans="4:7" x14ac:dyDescent="0.25">
      <c r="D411"/>
      <c r="E411"/>
      <c r="F411"/>
      <c r="G411"/>
    </row>
    <row r="412" spans="4:7" x14ac:dyDescent="0.25">
      <c r="D412"/>
      <c r="E412"/>
      <c r="F412"/>
      <c r="G412"/>
    </row>
    <row r="413" spans="4:7" x14ac:dyDescent="0.25">
      <c r="D413"/>
      <c r="E413"/>
      <c r="F413"/>
      <c r="G413"/>
    </row>
    <row r="414" spans="4:7" x14ac:dyDescent="0.25">
      <c r="D414"/>
      <c r="E414"/>
      <c r="F414"/>
      <c r="G414"/>
    </row>
    <row r="415" spans="4:7" x14ac:dyDescent="0.25">
      <c r="D415"/>
      <c r="E415"/>
      <c r="F415"/>
      <c r="G415"/>
    </row>
    <row r="416" spans="4:7" x14ac:dyDescent="0.25">
      <c r="D416"/>
      <c r="E416"/>
      <c r="F416"/>
      <c r="G416"/>
    </row>
    <row r="417" spans="4:7" x14ac:dyDescent="0.25">
      <c r="D417"/>
      <c r="E417"/>
      <c r="F417"/>
      <c r="G417"/>
    </row>
    <row r="418" spans="4:7" x14ac:dyDescent="0.25">
      <c r="D418"/>
      <c r="E418"/>
      <c r="F418"/>
      <c r="G418"/>
    </row>
    <row r="419" spans="4:7" x14ac:dyDescent="0.25">
      <c r="D419"/>
      <c r="E419"/>
      <c r="F419"/>
      <c r="G419"/>
    </row>
    <row r="420" spans="4:7" x14ac:dyDescent="0.25">
      <c r="D420"/>
      <c r="E420"/>
      <c r="F420"/>
      <c r="G420"/>
    </row>
    <row r="421" spans="4:7" x14ac:dyDescent="0.25">
      <c r="D421"/>
      <c r="E421"/>
      <c r="F421"/>
      <c r="G421"/>
    </row>
    <row r="422" spans="4:7" x14ac:dyDescent="0.25">
      <c r="D422"/>
      <c r="E422"/>
      <c r="F422"/>
      <c r="G422"/>
    </row>
    <row r="423" spans="4:7" x14ac:dyDescent="0.25">
      <c r="D423"/>
      <c r="E423"/>
      <c r="F423"/>
      <c r="G423"/>
    </row>
    <row r="424" spans="4:7" x14ac:dyDescent="0.25">
      <c r="D424"/>
      <c r="E424"/>
      <c r="F424"/>
      <c r="G424"/>
    </row>
    <row r="425" spans="4:7" x14ac:dyDescent="0.25">
      <c r="D425"/>
      <c r="E425"/>
      <c r="F425"/>
      <c r="G425"/>
    </row>
    <row r="426" spans="4:7" x14ac:dyDescent="0.25">
      <c r="D426"/>
      <c r="E426"/>
      <c r="F426"/>
      <c r="G426"/>
    </row>
    <row r="427" spans="4:7" x14ac:dyDescent="0.25">
      <c r="D427"/>
      <c r="E427"/>
      <c r="F427"/>
      <c r="G427"/>
    </row>
    <row r="428" spans="4:7" x14ac:dyDescent="0.25">
      <c r="D428"/>
      <c r="E428"/>
      <c r="F428"/>
      <c r="G428"/>
    </row>
    <row r="429" spans="4:7" x14ac:dyDescent="0.25">
      <c r="D429"/>
      <c r="E429"/>
      <c r="F429"/>
      <c r="G429"/>
    </row>
    <row r="430" spans="4:7" x14ac:dyDescent="0.25">
      <c r="D430"/>
      <c r="E430"/>
      <c r="F430"/>
      <c r="G430"/>
    </row>
    <row r="431" spans="4:7" x14ac:dyDescent="0.25">
      <c r="D431"/>
      <c r="E431"/>
      <c r="F431"/>
      <c r="G431"/>
    </row>
    <row r="432" spans="4:7" x14ac:dyDescent="0.25">
      <c r="D432"/>
      <c r="E432"/>
      <c r="F432"/>
      <c r="G432"/>
    </row>
    <row r="433" spans="4:7" x14ac:dyDescent="0.25">
      <c r="D433"/>
      <c r="E433"/>
      <c r="F433"/>
      <c r="G433"/>
    </row>
    <row r="434" spans="4:7" x14ac:dyDescent="0.25">
      <c r="D434"/>
      <c r="E434"/>
      <c r="F434"/>
      <c r="G434"/>
    </row>
    <row r="435" spans="4:7" x14ac:dyDescent="0.25">
      <c r="D435"/>
      <c r="E435"/>
      <c r="F435"/>
      <c r="G435"/>
    </row>
    <row r="436" spans="4:7" x14ac:dyDescent="0.25">
      <c r="D436"/>
      <c r="E436"/>
      <c r="F436"/>
      <c r="G436"/>
    </row>
    <row r="437" spans="4:7" x14ac:dyDescent="0.25">
      <c r="D437"/>
      <c r="E437"/>
      <c r="F437"/>
      <c r="G437"/>
    </row>
    <row r="438" spans="4:7" x14ac:dyDescent="0.25">
      <c r="D438"/>
      <c r="E438"/>
      <c r="F438"/>
      <c r="G438"/>
    </row>
    <row r="439" spans="4:7" x14ac:dyDescent="0.25">
      <c r="D439"/>
      <c r="E439"/>
      <c r="F439"/>
      <c r="G439"/>
    </row>
    <row r="440" spans="4:7" x14ac:dyDescent="0.25">
      <c r="D440"/>
      <c r="E440"/>
      <c r="F440"/>
      <c r="G440"/>
    </row>
    <row r="441" spans="4:7" x14ac:dyDescent="0.25">
      <c r="D441"/>
      <c r="E441"/>
      <c r="F441"/>
      <c r="G441"/>
    </row>
    <row r="442" spans="4:7" x14ac:dyDescent="0.25">
      <c r="D442"/>
      <c r="E442"/>
      <c r="F442"/>
      <c r="G442"/>
    </row>
    <row r="443" spans="4:7" x14ac:dyDescent="0.25">
      <c r="D443"/>
      <c r="E443"/>
      <c r="F443"/>
      <c r="G443"/>
    </row>
    <row r="444" spans="4:7" x14ac:dyDescent="0.25">
      <c r="D444"/>
      <c r="E444"/>
      <c r="F444"/>
      <c r="G444"/>
    </row>
    <row r="445" spans="4:7" x14ac:dyDescent="0.25">
      <c r="D445"/>
      <c r="E445"/>
      <c r="F445"/>
      <c r="G445"/>
    </row>
    <row r="446" spans="4:7" x14ac:dyDescent="0.25">
      <c r="D446"/>
      <c r="E446"/>
      <c r="F446"/>
      <c r="G446"/>
    </row>
    <row r="447" spans="4:7" x14ac:dyDescent="0.25">
      <c r="D447"/>
      <c r="E447"/>
      <c r="F447"/>
      <c r="G447"/>
    </row>
    <row r="448" spans="4:7" x14ac:dyDescent="0.25">
      <c r="D448"/>
      <c r="E448"/>
      <c r="F448"/>
      <c r="G448"/>
    </row>
    <row r="449" spans="4:7" x14ac:dyDescent="0.25">
      <c r="D449"/>
      <c r="E449"/>
      <c r="F449"/>
      <c r="G449"/>
    </row>
    <row r="450" spans="4:7" x14ac:dyDescent="0.25">
      <c r="D450"/>
      <c r="E450"/>
      <c r="F450"/>
      <c r="G450"/>
    </row>
    <row r="451" spans="4:7" x14ac:dyDescent="0.25">
      <c r="D451"/>
      <c r="E451"/>
      <c r="F451"/>
      <c r="G451"/>
    </row>
    <row r="452" spans="4:7" x14ac:dyDescent="0.25">
      <c r="D452"/>
      <c r="E452"/>
      <c r="F452"/>
      <c r="G452"/>
    </row>
    <row r="453" spans="4:7" x14ac:dyDescent="0.25">
      <c r="D453"/>
      <c r="E453"/>
      <c r="F453"/>
      <c r="G453"/>
    </row>
    <row r="454" spans="4:7" x14ac:dyDescent="0.25">
      <c r="D454"/>
      <c r="E454"/>
      <c r="F454"/>
      <c r="G454"/>
    </row>
    <row r="455" spans="4:7" x14ac:dyDescent="0.25">
      <c r="D455"/>
      <c r="E455"/>
      <c r="F455"/>
      <c r="G455"/>
    </row>
    <row r="456" spans="4:7" x14ac:dyDescent="0.25">
      <c r="D456"/>
      <c r="E456"/>
      <c r="F456"/>
      <c r="G456"/>
    </row>
    <row r="457" spans="4:7" x14ac:dyDescent="0.25">
      <c r="D457"/>
      <c r="E457"/>
      <c r="F457"/>
      <c r="G457"/>
    </row>
    <row r="458" spans="4:7" x14ac:dyDescent="0.25">
      <c r="D458"/>
      <c r="E458"/>
      <c r="F458"/>
      <c r="G458"/>
    </row>
    <row r="459" spans="4:7" x14ac:dyDescent="0.25">
      <c r="D459"/>
      <c r="E459"/>
      <c r="F459"/>
      <c r="G459"/>
    </row>
    <row r="460" spans="4:7" x14ac:dyDescent="0.25">
      <c r="D460"/>
      <c r="E460"/>
      <c r="F460"/>
      <c r="G460"/>
    </row>
    <row r="461" spans="4:7" x14ac:dyDescent="0.25">
      <c r="D461"/>
      <c r="E461"/>
      <c r="F461"/>
      <c r="G461"/>
    </row>
    <row r="462" spans="4:7" x14ac:dyDescent="0.25">
      <c r="D462"/>
      <c r="E462"/>
      <c r="F462"/>
      <c r="G462"/>
    </row>
    <row r="463" spans="4:7" x14ac:dyDescent="0.25">
      <c r="D463"/>
      <c r="E463"/>
      <c r="F463"/>
      <c r="G463"/>
    </row>
    <row r="464" spans="4:7" x14ac:dyDescent="0.25">
      <c r="D464"/>
      <c r="E464"/>
      <c r="F464"/>
      <c r="G464"/>
    </row>
    <row r="465" spans="4:7" x14ac:dyDescent="0.25">
      <c r="D465"/>
      <c r="E465"/>
      <c r="F465"/>
      <c r="G465"/>
    </row>
    <row r="466" spans="4:7" x14ac:dyDescent="0.25">
      <c r="D466"/>
      <c r="E466"/>
      <c r="F466"/>
      <c r="G466"/>
    </row>
    <row r="467" spans="4:7" x14ac:dyDescent="0.25">
      <c r="D467"/>
      <c r="E467"/>
      <c r="F467"/>
      <c r="G467"/>
    </row>
    <row r="468" spans="4:7" x14ac:dyDescent="0.25">
      <c r="D468"/>
      <c r="E468"/>
      <c r="F468"/>
      <c r="G468"/>
    </row>
    <row r="469" spans="4:7" x14ac:dyDescent="0.25">
      <c r="D469"/>
      <c r="E469"/>
      <c r="F469"/>
      <c r="G469"/>
    </row>
    <row r="470" spans="4:7" x14ac:dyDescent="0.25">
      <c r="D470"/>
      <c r="E470"/>
      <c r="F470"/>
      <c r="G470"/>
    </row>
    <row r="471" spans="4:7" x14ac:dyDescent="0.25">
      <c r="D471"/>
      <c r="E471"/>
      <c r="F471"/>
      <c r="G471"/>
    </row>
    <row r="472" spans="4:7" x14ac:dyDescent="0.25">
      <c r="D472"/>
      <c r="E472"/>
      <c r="F472"/>
      <c r="G472"/>
    </row>
    <row r="473" spans="4:7" x14ac:dyDescent="0.25">
      <c r="D473"/>
      <c r="E473"/>
      <c r="F473"/>
      <c r="G473"/>
    </row>
    <row r="474" spans="4:7" x14ac:dyDescent="0.25">
      <c r="D474"/>
      <c r="E474"/>
      <c r="F474"/>
      <c r="G474"/>
    </row>
    <row r="475" spans="4:7" x14ac:dyDescent="0.25">
      <c r="D475"/>
      <c r="E475"/>
      <c r="F475"/>
      <c r="G475"/>
    </row>
    <row r="476" spans="4:7" x14ac:dyDescent="0.25">
      <c r="D476"/>
      <c r="E476"/>
      <c r="F476"/>
      <c r="G476"/>
    </row>
    <row r="477" spans="4:7" x14ac:dyDescent="0.25">
      <c r="D477"/>
      <c r="E477"/>
      <c r="F477"/>
      <c r="G477"/>
    </row>
    <row r="478" spans="4:7" x14ac:dyDescent="0.25">
      <c r="D478"/>
      <c r="E478"/>
      <c r="F478"/>
      <c r="G478"/>
    </row>
    <row r="479" spans="4:7" x14ac:dyDescent="0.25">
      <c r="D479"/>
      <c r="E479"/>
      <c r="F479"/>
      <c r="G479"/>
    </row>
    <row r="480" spans="4:7" x14ac:dyDescent="0.25">
      <c r="D480"/>
      <c r="E480"/>
      <c r="F480"/>
      <c r="G480"/>
    </row>
    <row r="481" spans="4:7" x14ac:dyDescent="0.25">
      <c r="D481"/>
      <c r="E481"/>
      <c r="F481"/>
      <c r="G481"/>
    </row>
    <row r="482" spans="4:7" x14ac:dyDescent="0.25">
      <c r="D482"/>
      <c r="E482"/>
      <c r="F482"/>
      <c r="G482"/>
    </row>
    <row r="483" spans="4:7" x14ac:dyDescent="0.25">
      <c r="D483"/>
      <c r="E483"/>
      <c r="F483"/>
      <c r="G483"/>
    </row>
    <row r="484" spans="4:7" x14ac:dyDescent="0.25">
      <c r="D484"/>
      <c r="E484"/>
      <c r="F484"/>
      <c r="G484"/>
    </row>
    <row r="485" spans="4:7" x14ac:dyDescent="0.25">
      <c r="D485"/>
      <c r="E485"/>
      <c r="F485"/>
      <c r="G485"/>
    </row>
    <row r="486" spans="4:7" x14ac:dyDescent="0.25">
      <c r="D486"/>
      <c r="E486"/>
      <c r="F486"/>
      <c r="G486"/>
    </row>
    <row r="487" spans="4:7" x14ac:dyDescent="0.25">
      <c r="D487"/>
      <c r="E487"/>
      <c r="F487"/>
      <c r="G487"/>
    </row>
    <row r="488" spans="4:7" x14ac:dyDescent="0.25">
      <c r="D488"/>
      <c r="E488"/>
      <c r="F488"/>
      <c r="G488"/>
    </row>
    <row r="489" spans="4:7" x14ac:dyDescent="0.25">
      <c r="D489"/>
      <c r="E489"/>
      <c r="F489"/>
      <c r="G489"/>
    </row>
    <row r="490" spans="4:7" x14ac:dyDescent="0.25">
      <c r="D490"/>
      <c r="E490"/>
      <c r="F490"/>
      <c r="G490"/>
    </row>
    <row r="491" spans="4:7" x14ac:dyDescent="0.25">
      <c r="D491"/>
      <c r="E491"/>
      <c r="F491"/>
      <c r="G491"/>
    </row>
    <row r="492" spans="4:7" x14ac:dyDescent="0.25">
      <c r="D492"/>
      <c r="E492"/>
      <c r="F492"/>
      <c r="G492"/>
    </row>
    <row r="493" spans="4:7" x14ac:dyDescent="0.25">
      <c r="D493"/>
      <c r="E493"/>
      <c r="F493"/>
      <c r="G493"/>
    </row>
    <row r="494" spans="4:7" x14ac:dyDescent="0.25">
      <c r="D494"/>
      <c r="E494"/>
      <c r="F494"/>
      <c r="G494"/>
    </row>
    <row r="495" spans="4:7" x14ac:dyDescent="0.25">
      <c r="D495"/>
      <c r="E495"/>
      <c r="F495"/>
      <c r="G495"/>
    </row>
    <row r="496" spans="4:7" x14ac:dyDescent="0.25">
      <c r="D496"/>
      <c r="E496"/>
      <c r="F496"/>
      <c r="G496"/>
    </row>
    <row r="497" spans="4:7" x14ac:dyDescent="0.25">
      <c r="D497"/>
      <c r="E497"/>
      <c r="F497"/>
      <c r="G497"/>
    </row>
    <row r="498" spans="4:7" x14ac:dyDescent="0.25">
      <c r="D498"/>
      <c r="E498"/>
      <c r="F498"/>
      <c r="G498"/>
    </row>
    <row r="499" spans="4:7" x14ac:dyDescent="0.25">
      <c r="D499"/>
      <c r="E499"/>
      <c r="F499"/>
      <c r="G499"/>
    </row>
    <row r="500" spans="4:7" x14ac:dyDescent="0.25">
      <c r="D500"/>
      <c r="E500"/>
      <c r="F500"/>
      <c r="G500"/>
    </row>
    <row r="501" spans="4:7" x14ac:dyDescent="0.25">
      <c r="D501"/>
      <c r="E501"/>
      <c r="F501"/>
      <c r="G501"/>
    </row>
    <row r="502" spans="4:7" x14ac:dyDescent="0.25">
      <c r="D502"/>
      <c r="E502"/>
      <c r="F502"/>
      <c r="G502"/>
    </row>
    <row r="503" spans="4:7" x14ac:dyDescent="0.25">
      <c r="D503"/>
      <c r="E503"/>
      <c r="F503"/>
      <c r="G503"/>
    </row>
    <row r="504" spans="4:7" x14ac:dyDescent="0.25">
      <c r="D504"/>
      <c r="E504"/>
      <c r="F504"/>
      <c r="G504"/>
    </row>
    <row r="505" spans="4:7" x14ac:dyDescent="0.25">
      <c r="D505"/>
      <c r="E505"/>
      <c r="F505"/>
      <c r="G505"/>
    </row>
    <row r="506" spans="4:7" x14ac:dyDescent="0.25">
      <c r="D506"/>
      <c r="E506"/>
      <c r="F506"/>
      <c r="G506"/>
    </row>
    <row r="507" spans="4:7" x14ac:dyDescent="0.25">
      <c r="D507"/>
      <c r="E507"/>
      <c r="F507"/>
      <c r="G507"/>
    </row>
    <row r="508" spans="4:7" x14ac:dyDescent="0.25">
      <c r="D508"/>
      <c r="E508"/>
      <c r="F508"/>
      <c r="G508"/>
    </row>
    <row r="509" spans="4:7" x14ac:dyDescent="0.25">
      <c r="D509"/>
      <c r="E509"/>
      <c r="F509"/>
      <c r="G509"/>
    </row>
    <row r="510" spans="4:7" x14ac:dyDescent="0.25">
      <c r="D510"/>
      <c r="E510"/>
      <c r="F510"/>
      <c r="G510"/>
    </row>
    <row r="511" spans="4:7" x14ac:dyDescent="0.25">
      <c r="D511"/>
      <c r="E511"/>
      <c r="F511"/>
      <c r="G511"/>
    </row>
    <row r="512" spans="4:7" x14ac:dyDescent="0.25">
      <c r="D512"/>
      <c r="E512"/>
      <c r="F512"/>
      <c r="G512"/>
    </row>
    <row r="513" spans="4:7" x14ac:dyDescent="0.25">
      <c r="D513"/>
      <c r="E513"/>
      <c r="F513"/>
      <c r="G513"/>
    </row>
    <row r="514" spans="4:7" x14ac:dyDescent="0.25">
      <c r="D514"/>
      <c r="E514"/>
      <c r="F514"/>
      <c r="G514"/>
    </row>
    <row r="515" spans="4:7" x14ac:dyDescent="0.25">
      <c r="D515"/>
      <c r="E515"/>
      <c r="F515"/>
      <c r="G515"/>
    </row>
    <row r="516" spans="4:7" x14ac:dyDescent="0.25">
      <c r="D516"/>
      <c r="E516"/>
      <c r="F516"/>
      <c r="G516"/>
    </row>
    <row r="517" spans="4:7" x14ac:dyDescent="0.25">
      <c r="D517"/>
      <c r="E517"/>
      <c r="F517"/>
      <c r="G517"/>
    </row>
    <row r="518" spans="4:7" x14ac:dyDescent="0.25">
      <c r="D518"/>
      <c r="E518"/>
      <c r="F518"/>
      <c r="G518"/>
    </row>
    <row r="519" spans="4:7" x14ac:dyDescent="0.25">
      <c r="D519"/>
      <c r="E519"/>
      <c r="F519"/>
      <c r="G519"/>
    </row>
    <row r="520" spans="4:7" x14ac:dyDescent="0.25">
      <c r="D520"/>
      <c r="E520"/>
      <c r="F520"/>
      <c r="G520"/>
    </row>
    <row r="521" spans="4:7" x14ac:dyDescent="0.25">
      <c r="D521"/>
      <c r="E521"/>
      <c r="F521"/>
      <c r="G521"/>
    </row>
    <row r="522" spans="4:7" x14ac:dyDescent="0.25">
      <c r="D522"/>
      <c r="E522"/>
      <c r="F522"/>
      <c r="G522"/>
    </row>
    <row r="523" spans="4:7" x14ac:dyDescent="0.25">
      <c r="D523"/>
      <c r="E523"/>
      <c r="F523"/>
      <c r="G523"/>
    </row>
    <row r="524" spans="4:7" x14ac:dyDescent="0.25">
      <c r="D524"/>
      <c r="E524"/>
      <c r="F524"/>
      <c r="G524"/>
    </row>
    <row r="525" spans="4:7" x14ac:dyDescent="0.25">
      <c r="D525"/>
      <c r="E525"/>
      <c r="F525"/>
      <c r="G525"/>
    </row>
    <row r="526" spans="4:7" x14ac:dyDescent="0.25">
      <c r="D526"/>
      <c r="E526"/>
      <c r="F526"/>
      <c r="G526"/>
    </row>
    <row r="527" spans="4:7" x14ac:dyDescent="0.25">
      <c r="D527"/>
      <c r="E527"/>
      <c r="F527"/>
      <c r="G527"/>
    </row>
    <row r="528" spans="4:7" x14ac:dyDescent="0.25">
      <c r="D528"/>
      <c r="E528"/>
      <c r="F528"/>
      <c r="G528"/>
    </row>
    <row r="529" spans="4:7" x14ac:dyDescent="0.25">
      <c r="D529"/>
      <c r="E529"/>
      <c r="F529"/>
      <c r="G529"/>
    </row>
    <row r="530" spans="4:7" x14ac:dyDescent="0.25">
      <c r="D530"/>
      <c r="E530"/>
      <c r="F530"/>
      <c r="G530"/>
    </row>
    <row r="531" spans="4:7" x14ac:dyDescent="0.25">
      <c r="D531"/>
      <c r="E531"/>
      <c r="F531"/>
      <c r="G531"/>
    </row>
    <row r="532" spans="4:7" x14ac:dyDescent="0.25">
      <c r="D532"/>
      <c r="E532"/>
      <c r="F532"/>
      <c r="G532"/>
    </row>
    <row r="533" spans="4:7" x14ac:dyDescent="0.25">
      <c r="D533"/>
      <c r="E533"/>
      <c r="F533"/>
      <c r="G533"/>
    </row>
    <row r="534" spans="4:7" x14ac:dyDescent="0.25">
      <c r="D534"/>
      <c r="E534"/>
      <c r="F534"/>
      <c r="G534"/>
    </row>
    <row r="535" spans="4:7" x14ac:dyDescent="0.25">
      <c r="D535"/>
      <c r="E535"/>
      <c r="F535"/>
      <c r="G535"/>
    </row>
    <row r="536" spans="4:7" x14ac:dyDescent="0.25">
      <c r="D536"/>
      <c r="E536"/>
      <c r="F536"/>
      <c r="G536"/>
    </row>
    <row r="537" spans="4:7" x14ac:dyDescent="0.25">
      <c r="D537"/>
      <c r="E537"/>
      <c r="F537"/>
      <c r="G537"/>
    </row>
    <row r="538" spans="4:7" x14ac:dyDescent="0.25">
      <c r="D538"/>
      <c r="E538"/>
      <c r="F538"/>
      <c r="G538"/>
    </row>
    <row r="539" spans="4:7" x14ac:dyDescent="0.25">
      <c r="D539"/>
      <c r="E539"/>
      <c r="F539"/>
      <c r="G539"/>
    </row>
    <row r="540" spans="4:7" x14ac:dyDescent="0.25">
      <c r="D540"/>
      <c r="E540"/>
      <c r="F540"/>
      <c r="G540"/>
    </row>
    <row r="541" spans="4:7" x14ac:dyDescent="0.25">
      <c r="D541"/>
      <c r="E541"/>
      <c r="F541"/>
      <c r="G541"/>
    </row>
    <row r="542" spans="4:7" x14ac:dyDescent="0.25">
      <c r="D542"/>
      <c r="E542"/>
      <c r="F542"/>
      <c r="G542"/>
    </row>
    <row r="543" spans="4:7" x14ac:dyDescent="0.25">
      <c r="D543"/>
      <c r="E543"/>
      <c r="F543"/>
      <c r="G543"/>
    </row>
    <row r="544" spans="4:7" x14ac:dyDescent="0.25">
      <c r="D544"/>
      <c r="E544"/>
      <c r="F544"/>
      <c r="G544"/>
    </row>
    <row r="545" spans="4:7" x14ac:dyDescent="0.25">
      <c r="D545"/>
      <c r="E545"/>
      <c r="F545"/>
      <c r="G545"/>
    </row>
    <row r="546" spans="4:7" x14ac:dyDescent="0.25">
      <c r="D546"/>
      <c r="E546"/>
      <c r="F546"/>
      <c r="G546"/>
    </row>
    <row r="547" spans="4:7" x14ac:dyDescent="0.25">
      <c r="D547"/>
      <c r="E547"/>
      <c r="F547"/>
      <c r="G547"/>
    </row>
    <row r="548" spans="4:7" x14ac:dyDescent="0.25">
      <c r="D548"/>
      <c r="E548"/>
      <c r="F548"/>
      <c r="G548"/>
    </row>
    <row r="549" spans="4:7" x14ac:dyDescent="0.25">
      <c r="D549"/>
      <c r="E549"/>
      <c r="F549"/>
      <c r="G549"/>
    </row>
    <row r="550" spans="4:7" x14ac:dyDescent="0.25">
      <c r="D550"/>
      <c r="E550"/>
      <c r="F550"/>
      <c r="G550"/>
    </row>
    <row r="551" spans="4:7" x14ac:dyDescent="0.25">
      <c r="D551"/>
      <c r="E551"/>
      <c r="F551"/>
      <c r="G551"/>
    </row>
    <row r="552" spans="4:7" x14ac:dyDescent="0.25">
      <c r="D552"/>
      <c r="E552"/>
      <c r="F552"/>
      <c r="G552"/>
    </row>
    <row r="553" spans="4:7" x14ac:dyDescent="0.25">
      <c r="D553"/>
      <c r="E553"/>
      <c r="F553"/>
      <c r="G553"/>
    </row>
    <row r="554" spans="4:7" x14ac:dyDescent="0.25">
      <c r="D554"/>
      <c r="E554"/>
      <c r="F554"/>
      <c r="G554"/>
    </row>
    <row r="555" spans="4:7" x14ac:dyDescent="0.25">
      <c r="D555"/>
      <c r="E555"/>
      <c r="F555"/>
      <c r="G555"/>
    </row>
    <row r="556" spans="4:7" x14ac:dyDescent="0.25">
      <c r="D556"/>
      <c r="E556"/>
      <c r="F556"/>
      <c r="G556"/>
    </row>
    <row r="557" spans="4:7" x14ac:dyDescent="0.25">
      <c r="D557"/>
      <c r="E557"/>
      <c r="F557"/>
      <c r="G557"/>
    </row>
    <row r="558" spans="4:7" x14ac:dyDescent="0.25">
      <c r="D558"/>
      <c r="E558"/>
      <c r="F558"/>
      <c r="G558"/>
    </row>
    <row r="559" spans="4:7" x14ac:dyDescent="0.25">
      <c r="D559"/>
      <c r="E559"/>
      <c r="F559"/>
      <c r="G559"/>
    </row>
    <row r="560" spans="4:7" x14ac:dyDescent="0.25">
      <c r="D560"/>
      <c r="E560"/>
      <c r="F560"/>
      <c r="G560"/>
    </row>
    <row r="561" spans="4:7" x14ac:dyDescent="0.25">
      <c r="D561"/>
      <c r="E561"/>
      <c r="F561"/>
      <c r="G561"/>
    </row>
    <row r="562" spans="4:7" x14ac:dyDescent="0.25">
      <c r="D562"/>
      <c r="E562"/>
      <c r="F562"/>
      <c r="G562"/>
    </row>
    <row r="563" spans="4:7" x14ac:dyDescent="0.25">
      <c r="D563"/>
      <c r="E563"/>
      <c r="F563"/>
      <c r="G563"/>
    </row>
    <row r="564" spans="4:7" x14ac:dyDescent="0.25">
      <c r="D564"/>
      <c r="E564"/>
      <c r="F564"/>
      <c r="G564"/>
    </row>
    <row r="565" spans="4:7" x14ac:dyDescent="0.25">
      <c r="D565"/>
      <c r="E565"/>
      <c r="F565"/>
      <c r="G565"/>
    </row>
    <row r="566" spans="4:7" x14ac:dyDescent="0.25">
      <c r="D566"/>
      <c r="E566"/>
      <c r="F566"/>
      <c r="G566"/>
    </row>
    <row r="567" spans="4:7" x14ac:dyDescent="0.25">
      <c r="D567"/>
      <c r="E567"/>
      <c r="F567"/>
      <c r="G567"/>
    </row>
    <row r="568" spans="4:7" x14ac:dyDescent="0.25">
      <c r="D568"/>
      <c r="E568"/>
      <c r="F568"/>
      <c r="G568"/>
    </row>
    <row r="569" spans="4:7" x14ac:dyDescent="0.25">
      <c r="D569"/>
      <c r="E569"/>
      <c r="F569"/>
      <c r="G569"/>
    </row>
    <row r="570" spans="4:7" x14ac:dyDescent="0.25">
      <c r="D570"/>
      <c r="E570"/>
      <c r="F570"/>
      <c r="G570"/>
    </row>
    <row r="571" spans="4:7" x14ac:dyDescent="0.25">
      <c r="D571"/>
      <c r="E571"/>
      <c r="F571"/>
      <c r="G571"/>
    </row>
    <row r="572" spans="4:7" x14ac:dyDescent="0.25">
      <c r="D572"/>
      <c r="E572"/>
      <c r="F572"/>
      <c r="G572"/>
    </row>
    <row r="573" spans="4:7" x14ac:dyDescent="0.25">
      <c r="D573"/>
      <c r="E573"/>
      <c r="F573"/>
      <c r="G573"/>
    </row>
    <row r="574" spans="4:7" x14ac:dyDescent="0.25">
      <c r="D574"/>
      <c r="E574"/>
      <c r="F574"/>
      <c r="G574"/>
    </row>
    <row r="575" spans="4:7" x14ac:dyDescent="0.25">
      <c r="D575"/>
      <c r="E575"/>
      <c r="F575"/>
      <c r="G575"/>
    </row>
    <row r="576" spans="4:7" x14ac:dyDescent="0.25">
      <c r="D576"/>
      <c r="E576"/>
      <c r="F576"/>
      <c r="G576"/>
    </row>
    <row r="577" spans="4:7" x14ac:dyDescent="0.25">
      <c r="D577"/>
      <c r="E577"/>
      <c r="F577"/>
      <c r="G577"/>
    </row>
    <row r="578" spans="4:7" x14ac:dyDescent="0.25">
      <c r="D578"/>
      <c r="E578"/>
      <c r="F578"/>
      <c r="G578"/>
    </row>
    <row r="579" spans="4:7" x14ac:dyDescent="0.25">
      <c r="D579"/>
      <c r="E579"/>
      <c r="F579"/>
      <c r="G579"/>
    </row>
    <row r="580" spans="4:7" x14ac:dyDescent="0.25">
      <c r="D580"/>
      <c r="E580"/>
      <c r="F580"/>
      <c r="G580"/>
    </row>
    <row r="581" spans="4:7" x14ac:dyDescent="0.25">
      <c r="D581"/>
      <c r="E581"/>
      <c r="F581"/>
      <c r="G581"/>
    </row>
    <row r="582" spans="4:7" x14ac:dyDescent="0.25">
      <c r="D582"/>
      <c r="E582"/>
      <c r="F582"/>
      <c r="G582"/>
    </row>
    <row r="583" spans="4:7" x14ac:dyDescent="0.25">
      <c r="D583"/>
      <c r="E583"/>
      <c r="F583"/>
      <c r="G583"/>
    </row>
    <row r="584" spans="4:7" x14ac:dyDescent="0.25">
      <c r="D584"/>
      <c r="E584"/>
      <c r="F584"/>
      <c r="G584"/>
    </row>
    <row r="585" spans="4:7" x14ac:dyDescent="0.25">
      <c r="D585"/>
      <c r="E585"/>
      <c r="F585"/>
      <c r="G585"/>
    </row>
    <row r="586" spans="4:7" x14ac:dyDescent="0.25">
      <c r="D586"/>
      <c r="E586"/>
      <c r="F586"/>
      <c r="G586"/>
    </row>
    <row r="587" spans="4:7" x14ac:dyDescent="0.25">
      <c r="D587"/>
      <c r="E587"/>
      <c r="F587"/>
      <c r="G587"/>
    </row>
    <row r="588" spans="4:7" x14ac:dyDescent="0.25">
      <c r="D588"/>
      <c r="E588"/>
      <c r="F588"/>
      <c r="G588"/>
    </row>
    <row r="589" spans="4:7" x14ac:dyDescent="0.25">
      <c r="D589"/>
      <c r="E589"/>
      <c r="F589"/>
      <c r="G589"/>
    </row>
    <row r="590" spans="4:7" x14ac:dyDescent="0.25">
      <c r="D590"/>
      <c r="E590"/>
      <c r="F590"/>
      <c r="G590"/>
    </row>
    <row r="591" spans="4:7" x14ac:dyDescent="0.25">
      <c r="D591"/>
      <c r="E591"/>
      <c r="F591"/>
      <c r="G591"/>
    </row>
    <row r="592" spans="4:7" x14ac:dyDescent="0.25">
      <c r="D592"/>
      <c r="E592"/>
      <c r="F592"/>
      <c r="G592"/>
    </row>
    <row r="593" spans="4:7" x14ac:dyDescent="0.25">
      <c r="D593"/>
      <c r="E593"/>
      <c r="F593"/>
      <c r="G593"/>
    </row>
    <row r="594" spans="4:7" x14ac:dyDescent="0.25">
      <c r="D594"/>
      <c r="E594"/>
      <c r="F594"/>
      <c r="G594"/>
    </row>
    <row r="595" spans="4:7" x14ac:dyDescent="0.25">
      <c r="D595"/>
      <c r="E595"/>
      <c r="F595"/>
      <c r="G595"/>
    </row>
    <row r="596" spans="4:7" x14ac:dyDescent="0.25">
      <c r="D596"/>
      <c r="E596"/>
      <c r="F596"/>
      <c r="G596"/>
    </row>
    <row r="597" spans="4:7" x14ac:dyDescent="0.25">
      <c r="D597"/>
      <c r="E597"/>
      <c r="F597"/>
      <c r="G597"/>
    </row>
    <row r="598" spans="4:7" x14ac:dyDescent="0.25">
      <c r="D598"/>
      <c r="E598"/>
      <c r="F598"/>
      <c r="G598"/>
    </row>
    <row r="599" spans="4:7" x14ac:dyDescent="0.25">
      <c r="D599"/>
      <c r="E599"/>
      <c r="F599"/>
      <c r="G599"/>
    </row>
    <row r="600" spans="4:7" x14ac:dyDescent="0.25">
      <c r="D600"/>
      <c r="E600"/>
      <c r="F600"/>
      <c r="G600"/>
    </row>
    <row r="601" spans="4:7" x14ac:dyDescent="0.25">
      <c r="D601"/>
      <c r="E601"/>
      <c r="F601"/>
      <c r="G601"/>
    </row>
    <row r="602" spans="4:7" x14ac:dyDescent="0.25">
      <c r="D602"/>
      <c r="E602"/>
      <c r="F602"/>
      <c r="G602"/>
    </row>
    <row r="603" spans="4:7" x14ac:dyDescent="0.25">
      <c r="D603"/>
      <c r="E603"/>
      <c r="F603"/>
      <c r="G603"/>
    </row>
    <row r="604" spans="4:7" x14ac:dyDescent="0.25">
      <c r="D604"/>
      <c r="E604"/>
      <c r="F604"/>
      <c r="G604"/>
    </row>
    <row r="605" spans="4:7" x14ac:dyDescent="0.25">
      <c r="D605"/>
      <c r="E605"/>
      <c r="F605"/>
      <c r="G605"/>
    </row>
    <row r="606" spans="4:7" x14ac:dyDescent="0.25">
      <c r="D606"/>
      <c r="E606"/>
      <c r="F606"/>
      <c r="G606"/>
    </row>
    <row r="607" spans="4:7" x14ac:dyDescent="0.25">
      <c r="D607"/>
      <c r="E607"/>
      <c r="F607"/>
      <c r="G607"/>
    </row>
    <row r="608" spans="4:7" x14ac:dyDescent="0.25">
      <c r="D608"/>
      <c r="E608"/>
      <c r="F608"/>
      <c r="G608"/>
    </row>
    <row r="609" spans="4:7" x14ac:dyDescent="0.25">
      <c r="D609"/>
      <c r="E609"/>
      <c r="F609"/>
      <c r="G609"/>
    </row>
    <row r="610" spans="4:7" x14ac:dyDescent="0.25">
      <c r="D610"/>
      <c r="E610"/>
      <c r="F610"/>
      <c r="G610"/>
    </row>
    <row r="611" spans="4:7" x14ac:dyDescent="0.25">
      <c r="D611"/>
      <c r="E611"/>
      <c r="F611"/>
      <c r="G611"/>
    </row>
    <row r="612" spans="4:7" x14ac:dyDescent="0.25">
      <c r="D612"/>
      <c r="E612"/>
      <c r="F612"/>
      <c r="G612"/>
    </row>
    <row r="613" spans="4:7" x14ac:dyDescent="0.25">
      <c r="D613"/>
      <c r="E613"/>
      <c r="F613"/>
      <c r="G613"/>
    </row>
    <row r="614" spans="4:7" x14ac:dyDescent="0.25">
      <c r="D614"/>
      <c r="E614"/>
      <c r="F614"/>
      <c r="G614"/>
    </row>
    <row r="615" spans="4:7" x14ac:dyDescent="0.25">
      <c r="D615"/>
      <c r="E615"/>
      <c r="F615"/>
      <c r="G615"/>
    </row>
    <row r="616" spans="4:7" x14ac:dyDescent="0.25">
      <c r="D616"/>
      <c r="E616"/>
      <c r="F616"/>
      <c r="G616"/>
    </row>
    <row r="617" spans="4:7" x14ac:dyDescent="0.25">
      <c r="D617"/>
      <c r="E617"/>
      <c r="F617"/>
      <c r="G617"/>
    </row>
    <row r="618" spans="4:7" x14ac:dyDescent="0.25">
      <c r="D618"/>
      <c r="E618"/>
      <c r="F618"/>
      <c r="G618"/>
    </row>
    <row r="619" spans="4:7" x14ac:dyDescent="0.25">
      <c r="D619"/>
      <c r="E619"/>
      <c r="F619"/>
      <c r="G619"/>
    </row>
    <row r="620" spans="4:7" x14ac:dyDescent="0.25">
      <c r="D620"/>
      <c r="E620"/>
      <c r="F620"/>
      <c r="G620"/>
    </row>
    <row r="621" spans="4:7" x14ac:dyDescent="0.25">
      <c r="D621"/>
      <c r="E621"/>
      <c r="F621"/>
      <c r="G621"/>
    </row>
    <row r="622" spans="4:7" x14ac:dyDescent="0.25">
      <c r="D622"/>
      <c r="E622"/>
      <c r="F622"/>
      <c r="G622"/>
    </row>
    <row r="623" spans="4:7" x14ac:dyDescent="0.25">
      <c r="D623"/>
      <c r="E623"/>
      <c r="F623"/>
      <c r="G623"/>
    </row>
    <row r="624" spans="4:7" x14ac:dyDescent="0.25">
      <c r="D624"/>
      <c r="E624"/>
      <c r="F624"/>
      <c r="G624"/>
    </row>
    <row r="625" spans="4:7" x14ac:dyDescent="0.25">
      <c r="D625"/>
      <c r="E625"/>
      <c r="F625"/>
      <c r="G625"/>
    </row>
    <row r="626" spans="4:7" x14ac:dyDescent="0.25">
      <c r="D626"/>
      <c r="E626"/>
      <c r="F626"/>
      <c r="G626"/>
    </row>
    <row r="627" spans="4:7" x14ac:dyDescent="0.25">
      <c r="D627"/>
      <c r="E627"/>
      <c r="F627"/>
      <c r="G627"/>
    </row>
    <row r="628" spans="4:7" x14ac:dyDescent="0.25">
      <c r="D628"/>
      <c r="E628"/>
      <c r="F628"/>
      <c r="G628"/>
    </row>
    <row r="629" spans="4:7" x14ac:dyDescent="0.25">
      <c r="D629"/>
      <c r="E629"/>
      <c r="F629"/>
      <c r="G629"/>
    </row>
    <row r="630" spans="4:7" x14ac:dyDescent="0.25">
      <c r="D630"/>
      <c r="E630"/>
      <c r="F630"/>
      <c r="G630"/>
    </row>
    <row r="631" spans="4:7" x14ac:dyDescent="0.25">
      <c r="D631"/>
      <c r="E631"/>
      <c r="F631"/>
      <c r="G631"/>
    </row>
    <row r="632" spans="4:7" x14ac:dyDescent="0.25">
      <c r="D632"/>
      <c r="E632"/>
      <c r="F632"/>
      <c r="G632"/>
    </row>
    <row r="633" spans="4:7" x14ac:dyDescent="0.25">
      <c r="D633"/>
      <c r="E633"/>
      <c r="F633"/>
      <c r="G633"/>
    </row>
    <row r="634" spans="4:7" x14ac:dyDescent="0.25">
      <c r="D634"/>
      <c r="E634"/>
      <c r="F634"/>
      <c r="G634"/>
    </row>
    <row r="635" spans="4:7" x14ac:dyDescent="0.25">
      <c r="D635"/>
      <c r="E635"/>
      <c r="F635"/>
      <c r="G635"/>
    </row>
    <row r="636" spans="4:7" x14ac:dyDescent="0.25">
      <c r="D636"/>
      <c r="E636"/>
      <c r="F636"/>
      <c r="G636"/>
    </row>
    <row r="637" spans="4:7" x14ac:dyDescent="0.25">
      <c r="D637"/>
      <c r="E637"/>
      <c r="F637"/>
      <c r="G637"/>
    </row>
    <row r="638" spans="4:7" x14ac:dyDescent="0.25">
      <c r="D638"/>
      <c r="E638"/>
      <c r="F638"/>
      <c r="G638"/>
    </row>
    <row r="639" spans="4:7" x14ac:dyDescent="0.25">
      <c r="D639"/>
      <c r="E639"/>
      <c r="F639"/>
      <c r="G639"/>
    </row>
    <row r="640" spans="4:7" x14ac:dyDescent="0.25">
      <c r="D640"/>
      <c r="E640"/>
      <c r="F640"/>
      <c r="G640"/>
    </row>
    <row r="641" spans="4:7" x14ac:dyDescent="0.25">
      <c r="D641"/>
      <c r="E641"/>
      <c r="F641"/>
      <c r="G641"/>
    </row>
    <row r="642" spans="4:7" x14ac:dyDescent="0.25">
      <c r="D642"/>
      <c r="E642"/>
      <c r="F642"/>
      <c r="G642"/>
    </row>
    <row r="643" spans="4:7" x14ac:dyDescent="0.25">
      <c r="D643"/>
      <c r="E643"/>
      <c r="F643"/>
      <c r="G643"/>
    </row>
    <row r="644" spans="4:7" x14ac:dyDescent="0.25">
      <c r="D644"/>
      <c r="E644"/>
      <c r="F644"/>
      <c r="G644"/>
    </row>
    <row r="645" spans="4:7" x14ac:dyDescent="0.25">
      <c r="D645"/>
      <c r="E645"/>
      <c r="F645"/>
      <c r="G645"/>
    </row>
    <row r="646" spans="4:7" x14ac:dyDescent="0.25">
      <c r="D646"/>
      <c r="E646"/>
      <c r="F646"/>
      <c r="G646"/>
    </row>
    <row r="647" spans="4:7" x14ac:dyDescent="0.25">
      <c r="D647"/>
      <c r="E647"/>
      <c r="F647"/>
      <c r="G647"/>
    </row>
    <row r="648" spans="4:7" x14ac:dyDescent="0.25">
      <c r="D648"/>
      <c r="E648"/>
      <c r="F648"/>
      <c r="G648"/>
    </row>
    <row r="649" spans="4:7" x14ac:dyDescent="0.25">
      <c r="D649"/>
      <c r="E649"/>
      <c r="F649"/>
      <c r="G649"/>
    </row>
    <row r="650" spans="4:7" x14ac:dyDescent="0.25">
      <c r="D650"/>
      <c r="E650"/>
      <c r="F650"/>
      <c r="G650"/>
    </row>
    <row r="651" spans="4:7" x14ac:dyDescent="0.25">
      <c r="D651"/>
      <c r="E651"/>
      <c r="F651"/>
      <c r="G651"/>
    </row>
    <row r="652" spans="4:7" x14ac:dyDescent="0.25">
      <c r="D652"/>
      <c r="E652"/>
      <c r="F652"/>
      <c r="G652"/>
    </row>
    <row r="653" spans="4:7" x14ac:dyDescent="0.25">
      <c r="D653"/>
      <c r="E653"/>
      <c r="F653"/>
      <c r="G653"/>
    </row>
    <row r="654" spans="4:7" x14ac:dyDescent="0.25">
      <c r="D654"/>
      <c r="E654"/>
      <c r="F654"/>
      <c r="G654"/>
    </row>
    <row r="655" spans="4:7" x14ac:dyDescent="0.25">
      <c r="D655"/>
      <c r="E655"/>
      <c r="F655"/>
      <c r="G655"/>
    </row>
    <row r="656" spans="4:7" x14ac:dyDescent="0.25">
      <c r="D656"/>
      <c r="E656"/>
      <c r="F656"/>
      <c r="G656"/>
    </row>
    <row r="657" spans="4:7" x14ac:dyDescent="0.25">
      <c r="D657"/>
      <c r="E657"/>
      <c r="F657"/>
      <c r="G657"/>
    </row>
    <row r="658" spans="4:7" x14ac:dyDescent="0.25">
      <c r="D658"/>
      <c r="E658"/>
      <c r="F658"/>
      <c r="G658"/>
    </row>
    <row r="659" spans="4:7" x14ac:dyDescent="0.25">
      <c r="D659"/>
      <c r="E659"/>
      <c r="F659"/>
      <c r="G659"/>
    </row>
    <row r="660" spans="4:7" x14ac:dyDescent="0.25">
      <c r="D660"/>
      <c r="E660"/>
      <c r="F660"/>
      <c r="G660"/>
    </row>
    <row r="661" spans="4:7" x14ac:dyDescent="0.25">
      <c r="D661"/>
      <c r="E661"/>
      <c r="F661"/>
      <c r="G661"/>
    </row>
    <row r="662" spans="4:7" x14ac:dyDescent="0.25">
      <c r="D662"/>
      <c r="E662"/>
      <c r="F662"/>
      <c r="G662"/>
    </row>
    <row r="663" spans="4:7" x14ac:dyDescent="0.25">
      <c r="D663"/>
      <c r="E663"/>
      <c r="F663"/>
      <c r="G663"/>
    </row>
    <row r="664" spans="4:7" x14ac:dyDescent="0.25">
      <c r="D664"/>
      <c r="E664"/>
      <c r="F664"/>
      <c r="G664"/>
    </row>
    <row r="665" spans="4:7" x14ac:dyDescent="0.25">
      <c r="D665"/>
      <c r="E665"/>
      <c r="F665"/>
      <c r="G665"/>
    </row>
    <row r="666" spans="4:7" x14ac:dyDescent="0.25">
      <c r="D666"/>
      <c r="E666"/>
      <c r="F666"/>
      <c r="G666"/>
    </row>
    <row r="667" spans="4:7" x14ac:dyDescent="0.25">
      <c r="D667"/>
      <c r="E667"/>
      <c r="F667"/>
      <c r="G667"/>
    </row>
    <row r="668" spans="4:7" x14ac:dyDescent="0.25">
      <c r="D668"/>
      <c r="E668"/>
      <c r="F668"/>
      <c r="G668"/>
    </row>
    <row r="669" spans="4:7" x14ac:dyDescent="0.25">
      <c r="D669"/>
      <c r="E669"/>
      <c r="F669"/>
      <c r="G669"/>
    </row>
    <row r="670" spans="4:7" x14ac:dyDescent="0.25">
      <c r="D670"/>
      <c r="E670"/>
      <c r="F670"/>
      <c r="G670"/>
    </row>
    <row r="671" spans="4:7" x14ac:dyDescent="0.25">
      <c r="D671"/>
      <c r="E671"/>
      <c r="F671"/>
      <c r="G671"/>
    </row>
    <row r="672" spans="4:7" x14ac:dyDescent="0.25">
      <c r="D672"/>
      <c r="E672"/>
      <c r="F672"/>
      <c r="G672"/>
    </row>
    <row r="673" spans="4:7" x14ac:dyDescent="0.25">
      <c r="D673"/>
      <c r="E673"/>
      <c r="F673"/>
      <c r="G673"/>
    </row>
    <row r="674" spans="4:7" x14ac:dyDescent="0.25">
      <c r="D674"/>
      <c r="E674"/>
      <c r="F674"/>
      <c r="G674"/>
    </row>
    <row r="675" spans="4:7" x14ac:dyDescent="0.25">
      <c r="D675"/>
      <c r="E675"/>
      <c r="F675"/>
      <c r="G675"/>
    </row>
    <row r="676" spans="4:7" x14ac:dyDescent="0.25">
      <c r="D676"/>
      <c r="E676"/>
      <c r="F676"/>
      <c r="G676"/>
    </row>
    <row r="677" spans="4:7" x14ac:dyDescent="0.25">
      <c r="D677"/>
      <c r="E677"/>
      <c r="F677"/>
      <c r="G677"/>
    </row>
    <row r="678" spans="4:7" x14ac:dyDescent="0.25">
      <c r="D678"/>
      <c r="E678"/>
      <c r="F678"/>
      <c r="G678"/>
    </row>
    <row r="679" spans="4:7" x14ac:dyDescent="0.25">
      <c r="D679"/>
      <c r="E679"/>
      <c r="F679"/>
      <c r="G679"/>
    </row>
    <row r="680" spans="4:7" x14ac:dyDescent="0.25">
      <c r="D680"/>
      <c r="E680"/>
      <c r="F680"/>
      <c r="G680"/>
    </row>
    <row r="681" spans="4:7" x14ac:dyDescent="0.25">
      <c r="D681"/>
      <c r="E681"/>
      <c r="F681"/>
      <c r="G681"/>
    </row>
    <row r="682" spans="4:7" x14ac:dyDescent="0.25">
      <c r="D682"/>
      <c r="E682"/>
      <c r="F682"/>
      <c r="G682"/>
    </row>
    <row r="683" spans="4:7" x14ac:dyDescent="0.25">
      <c r="D683"/>
      <c r="E683"/>
      <c r="F683"/>
      <c r="G683"/>
    </row>
    <row r="684" spans="4:7" x14ac:dyDescent="0.25">
      <c r="D684"/>
      <c r="E684"/>
      <c r="F684"/>
      <c r="G684"/>
    </row>
    <row r="685" spans="4:7" x14ac:dyDescent="0.25">
      <c r="D685"/>
      <c r="E685"/>
      <c r="F685"/>
      <c r="G685"/>
    </row>
    <row r="686" spans="4:7" x14ac:dyDescent="0.25">
      <c r="D686"/>
      <c r="E686"/>
      <c r="F686"/>
      <c r="G686"/>
    </row>
    <row r="687" spans="4:7" x14ac:dyDescent="0.25">
      <c r="D687"/>
      <c r="E687"/>
      <c r="F687"/>
      <c r="G687"/>
    </row>
    <row r="688" spans="4:7" x14ac:dyDescent="0.25">
      <c r="D688"/>
      <c r="E688"/>
      <c r="F688"/>
      <c r="G688"/>
    </row>
    <row r="689" spans="4:7" x14ac:dyDescent="0.25">
      <c r="D689"/>
      <c r="E689"/>
      <c r="F689"/>
      <c r="G689"/>
    </row>
    <row r="690" spans="4:7" x14ac:dyDescent="0.25">
      <c r="D690"/>
      <c r="E690"/>
      <c r="F690"/>
      <c r="G690"/>
    </row>
    <row r="691" spans="4:7" x14ac:dyDescent="0.25">
      <c r="D691"/>
      <c r="E691"/>
      <c r="F691"/>
      <c r="G691"/>
    </row>
    <row r="692" spans="4:7" x14ac:dyDescent="0.25">
      <c r="D692"/>
      <c r="E692"/>
      <c r="F692"/>
      <c r="G692"/>
    </row>
    <row r="693" spans="4:7" x14ac:dyDescent="0.25">
      <c r="D693"/>
      <c r="E693"/>
      <c r="F693"/>
      <c r="G693"/>
    </row>
    <row r="694" spans="4:7" x14ac:dyDescent="0.25">
      <c r="D694"/>
      <c r="E694"/>
      <c r="F694"/>
      <c r="G694"/>
    </row>
    <row r="695" spans="4:7" x14ac:dyDescent="0.25">
      <c r="D695"/>
      <c r="E695"/>
      <c r="F695"/>
      <c r="G695"/>
    </row>
    <row r="696" spans="4:7" x14ac:dyDescent="0.25">
      <c r="D696"/>
      <c r="E696"/>
      <c r="F696"/>
      <c r="G696"/>
    </row>
    <row r="697" spans="4:7" x14ac:dyDescent="0.25">
      <c r="D697"/>
      <c r="E697"/>
      <c r="F697"/>
      <c r="G697"/>
    </row>
    <row r="698" spans="4:7" x14ac:dyDescent="0.25">
      <c r="D698"/>
      <c r="E698"/>
      <c r="F698"/>
      <c r="G698"/>
    </row>
    <row r="699" spans="4:7" x14ac:dyDescent="0.25">
      <c r="D699"/>
      <c r="E699"/>
      <c r="F699"/>
      <c r="G699"/>
    </row>
    <row r="700" spans="4:7" x14ac:dyDescent="0.25">
      <c r="D700"/>
      <c r="E700"/>
      <c r="F700"/>
      <c r="G700"/>
    </row>
    <row r="701" spans="4:7" x14ac:dyDescent="0.25">
      <c r="D701"/>
      <c r="E701"/>
      <c r="F701"/>
      <c r="G701"/>
    </row>
    <row r="702" spans="4:7" x14ac:dyDescent="0.25">
      <c r="D702"/>
      <c r="E702"/>
      <c r="F702"/>
      <c r="G702"/>
    </row>
    <row r="703" spans="4:7" x14ac:dyDescent="0.25">
      <c r="D703"/>
      <c r="E703"/>
      <c r="F703"/>
      <c r="G703"/>
    </row>
    <row r="704" spans="4:7" x14ac:dyDescent="0.25">
      <c r="D704"/>
      <c r="E704"/>
      <c r="F704"/>
      <c r="G704"/>
    </row>
    <row r="705" spans="4:7" x14ac:dyDescent="0.25">
      <c r="D705"/>
      <c r="E705"/>
      <c r="F705"/>
      <c r="G705"/>
    </row>
    <row r="706" spans="4:7" x14ac:dyDescent="0.25">
      <c r="D706"/>
      <c r="E706"/>
      <c r="F706"/>
      <c r="G706"/>
    </row>
    <row r="707" spans="4:7" x14ac:dyDescent="0.25">
      <c r="D707"/>
      <c r="E707"/>
      <c r="F707"/>
      <c r="G707"/>
    </row>
    <row r="708" spans="4:7" x14ac:dyDescent="0.25">
      <c r="D708"/>
      <c r="E708"/>
      <c r="F708"/>
      <c r="G708"/>
    </row>
    <row r="709" spans="4:7" x14ac:dyDescent="0.25">
      <c r="D709"/>
      <c r="E709"/>
      <c r="F709"/>
      <c r="G709"/>
    </row>
    <row r="710" spans="4:7" x14ac:dyDescent="0.25">
      <c r="D710"/>
      <c r="E710"/>
      <c r="F710"/>
      <c r="G710"/>
    </row>
    <row r="711" spans="4:7" x14ac:dyDescent="0.25">
      <c r="D711"/>
      <c r="E711"/>
      <c r="F711"/>
      <c r="G711"/>
    </row>
    <row r="712" spans="4:7" x14ac:dyDescent="0.25">
      <c r="D712"/>
      <c r="E712"/>
      <c r="F712"/>
      <c r="G712"/>
    </row>
    <row r="713" spans="4:7" x14ac:dyDescent="0.25">
      <c r="D713"/>
      <c r="E713"/>
      <c r="F713"/>
      <c r="G713"/>
    </row>
    <row r="714" spans="4:7" x14ac:dyDescent="0.25">
      <c r="D714"/>
      <c r="E714"/>
      <c r="F714"/>
      <c r="G714"/>
    </row>
    <row r="715" spans="4:7" x14ac:dyDescent="0.25">
      <c r="D715"/>
      <c r="E715"/>
      <c r="F715"/>
      <c r="G715"/>
    </row>
    <row r="716" spans="4:7" x14ac:dyDescent="0.25">
      <c r="D716"/>
      <c r="E716"/>
      <c r="F716"/>
      <c r="G716"/>
    </row>
    <row r="717" spans="4:7" x14ac:dyDescent="0.25">
      <c r="D717"/>
      <c r="E717"/>
      <c r="F717"/>
      <c r="G717"/>
    </row>
    <row r="718" spans="4:7" x14ac:dyDescent="0.25">
      <c r="D718"/>
      <c r="E718"/>
      <c r="F718"/>
      <c r="G718"/>
    </row>
    <row r="719" spans="4:7" x14ac:dyDescent="0.25">
      <c r="D719"/>
      <c r="E719"/>
      <c r="F719"/>
      <c r="G719"/>
    </row>
    <row r="720" spans="4:7" x14ac:dyDescent="0.25">
      <c r="D720"/>
      <c r="E720"/>
      <c r="F720"/>
      <c r="G720"/>
    </row>
    <row r="721" spans="4:7" x14ac:dyDescent="0.25">
      <c r="D721"/>
      <c r="E721"/>
      <c r="F721"/>
      <c r="G721"/>
    </row>
    <row r="722" spans="4:7" x14ac:dyDescent="0.25">
      <c r="D722"/>
      <c r="E722"/>
      <c r="F722"/>
      <c r="G722"/>
    </row>
    <row r="723" spans="4:7" x14ac:dyDescent="0.25">
      <c r="D723"/>
      <c r="E723"/>
      <c r="F723"/>
      <c r="G723"/>
    </row>
    <row r="724" spans="4:7" x14ac:dyDescent="0.25">
      <c r="D724"/>
      <c r="E724"/>
      <c r="F724"/>
      <c r="G724"/>
    </row>
    <row r="725" spans="4:7" x14ac:dyDescent="0.25">
      <c r="D725"/>
      <c r="E725"/>
      <c r="F725"/>
      <c r="G725"/>
    </row>
    <row r="726" spans="4:7" x14ac:dyDescent="0.25">
      <c r="D726"/>
      <c r="E726"/>
      <c r="F726"/>
      <c r="G726"/>
    </row>
    <row r="727" spans="4:7" x14ac:dyDescent="0.25">
      <c r="D727"/>
      <c r="E727"/>
      <c r="F727"/>
      <c r="G727"/>
    </row>
    <row r="728" spans="4:7" x14ac:dyDescent="0.25">
      <c r="D728"/>
      <c r="E728"/>
      <c r="F728"/>
      <c r="G728"/>
    </row>
    <row r="729" spans="4:7" x14ac:dyDescent="0.25">
      <c r="D729"/>
      <c r="E729"/>
      <c r="F729"/>
      <c r="G729"/>
    </row>
    <row r="730" spans="4:7" x14ac:dyDescent="0.25">
      <c r="D730"/>
      <c r="E730"/>
      <c r="F730"/>
      <c r="G730"/>
    </row>
    <row r="731" spans="4:7" x14ac:dyDescent="0.25">
      <c r="D731"/>
      <c r="E731"/>
      <c r="F731"/>
      <c r="G731"/>
    </row>
    <row r="732" spans="4:7" x14ac:dyDescent="0.25">
      <c r="D732"/>
      <c r="E732"/>
      <c r="F732"/>
      <c r="G732"/>
    </row>
    <row r="733" spans="4:7" x14ac:dyDescent="0.25">
      <c r="D733"/>
      <c r="E733"/>
      <c r="F733"/>
      <c r="G733"/>
    </row>
    <row r="734" spans="4:7" x14ac:dyDescent="0.25">
      <c r="D734"/>
      <c r="E734"/>
      <c r="F734"/>
      <c r="G734"/>
    </row>
    <row r="735" spans="4:7" x14ac:dyDescent="0.25">
      <c r="D735"/>
      <c r="E735"/>
      <c r="F735"/>
      <c r="G735"/>
    </row>
    <row r="736" spans="4:7" x14ac:dyDescent="0.25">
      <c r="D736"/>
      <c r="E736"/>
      <c r="F736"/>
      <c r="G736"/>
    </row>
    <row r="737" spans="4:7" x14ac:dyDescent="0.25">
      <c r="D737"/>
      <c r="E737"/>
      <c r="F737"/>
      <c r="G737"/>
    </row>
    <row r="738" spans="4:7" x14ac:dyDescent="0.25">
      <c r="D738"/>
      <c r="E738"/>
      <c r="F738"/>
      <c r="G738"/>
    </row>
    <row r="739" spans="4:7" x14ac:dyDescent="0.25">
      <c r="D739"/>
      <c r="E739"/>
      <c r="F739"/>
      <c r="G739"/>
    </row>
    <row r="740" spans="4:7" x14ac:dyDescent="0.25">
      <c r="D740"/>
      <c r="E740"/>
      <c r="F740"/>
      <c r="G740"/>
    </row>
    <row r="741" spans="4:7" x14ac:dyDescent="0.25">
      <c r="D741"/>
      <c r="E741"/>
      <c r="F741"/>
      <c r="G741"/>
    </row>
    <row r="742" spans="4:7" x14ac:dyDescent="0.25">
      <c r="D742"/>
      <c r="E742"/>
      <c r="F742"/>
      <c r="G742"/>
    </row>
    <row r="743" spans="4:7" x14ac:dyDescent="0.25">
      <c r="D743"/>
      <c r="E743"/>
      <c r="F743"/>
      <c r="G743"/>
    </row>
    <row r="744" spans="4:7" x14ac:dyDescent="0.25">
      <c r="D744"/>
      <c r="E744"/>
      <c r="F744"/>
      <c r="G744"/>
    </row>
    <row r="745" spans="4:7" x14ac:dyDescent="0.25">
      <c r="D745"/>
      <c r="E745"/>
      <c r="F745"/>
      <c r="G745"/>
    </row>
    <row r="746" spans="4:7" x14ac:dyDescent="0.25">
      <c r="D746"/>
      <c r="E746"/>
      <c r="F746"/>
      <c r="G746"/>
    </row>
    <row r="747" spans="4:7" x14ac:dyDescent="0.25">
      <c r="D747"/>
      <c r="E747"/>
      <c r="F747"/>
      <c r="G747"/>
    </row>
    <row r="748" spans="4:7" x14ac:dyDescent="0.25">
      <c r="D748"/>
      <c r="E748"/>
      <c r="F748"/>
      <c r="G748"/>
    </row>
    <row r="749" spans="4:7" x14ac:dyDescent="0.25">
      <c r="D749"/>
      <c r="E749"/>
      <c r="F749"/>
      <c r="G749"/>
    </row>
    <row r="750" spans="4:7" x14ac:dyDescent="0.25">
      <c r="D750"/>
      <c r="E750"/>
      <c r="F750"/>
      <c r="G750"/>
    </row>
    <row r="751" spans="4:7" x14ac:dyDescent="0.25">
      <c r="D751"/>
      <c r="E751"/>
      <c r="F751"/>
      <c r="G751"/>
    </row>
    <row r="752" spans="4:7" x14ac:dyDescent="0.25">
      <c r="D752"/>
      <c r="E752"/>
      <c r="F752"/>
      <c r="G752"/>
    </row>
    <row r="753" spans="4:7" x14ac:dyDescent="0.25">
      <c r="D753"/>
      <c r="E753"/>
      <c r="F753"/>
      <c r="G753"/>
    </row>
    <row r="754" spans="4:7" x14ac:dyDescent="0.25">
      <c r="D754"/>
      <c r="E754"/>
      <c r="F754"/>
      <c r="G754"/>
    </row>
    <row r="755" spans="4:7" x14ac:dyDescent="0.25">
      <c r="D755"/>
      <c r="E755"/>
      <c r="F755"/>
      <c r="G755"/>
    </row>
    <row r="756" spans="4:7" x14ac:dyDescent="0.25">
      <c r="D756"/>
      <c r="E756"/>
      <c r="F756"/>
      <c r="G756"/>
    </row>
    <row r="757" spans="4:7" x14ac:dyDescent="0.25">
      <c r="D757"/>
      <c r="E757"/>
      <c r="F757"/>
      <c r="G757"/>
    </row>
    <row r="758" spans="4:7" x14ac:dyDescent="0.25">
      <c r="D758"/>
      <c r="E758"/>
      <c r="F758"/>
      <c r="G758"/>
    </row>
    <row r="759" spans="4:7" x14ac:dyDescent="0.25">
      <c r="D759"/>
      <c r="E759"/>
      <c r="F759"/>
      <c r="G759"/>
    </row>
    <row r="760" spans="4:7" x14ac:dyDescent="0.25">
      <c r="D760"/>
      <c r="E760"/>
      <c r="F760"/>
      <c r="G760"/>
    </row>
    <row r="761" spans="4:7" x14ac:dyDescent="0.25">
      <c r="D761"/>
      <c r="E761"/>
      <c r="F761"/>
      <c r="G761"/>
    </row>
    <row r="762" spans="4:7" x14ac:dyDescent="0.25">
      <c r="D762"/>
      <c r="E762"/>
      <c r="F762"/>
      <c r="G762"/>
    </row>
    <row r="763" spans="4:7" x14ac:dyDescent="0.25">
      <c r="D763"/>
      <c r="E763"/>
      <c r="F763"/>
      <c r="G763"/>
    </row>
    <row r="764" spans="4:7" x14ac:dyDescent="0.25">
      <c r="D764"/>
      <c r="E764"/>
      <c r="F764"/>
      <c r="G764"/>
    </row>
    <row r="765" spans="4:7" x14ac:dyDescent="0.25">
      <c r="D765"/>
      <c r="E765"/>
      <c r="F765"/>
      <c r="G765"/>
    </row>
    <row r="766" spans="4:7" x14ac:dyDescent="0.25">
      <c r="D766"/>
      <c r="E766"/>
      <c r="F766"/>
      <c r="G766"/>
    </row>
    <row r="767" spans="4:7" x14ac:dyDescent="0.25">
      <c r="D767"/>
      <c r="E767"/>
      <c r="F767"/>
      <c r="G767"/>
    </row>
    <row r="768" spans="4:7" x14ac:dyDescent="0.25">
      <c r="D768"/>
      <c r="E768"/>
      <c r="F768"/>
      <c r="G768"/>
    </row>
    <row r="769" spans="4:7" x14ac:dyDescent="0.25">
      <c r="D769"/>
      <c r="E769"/>
      <c r="F769"/>
      <c r="G769"/>
    </row>
    <row r="770" spans="4:7" x14ac:dyDescent="0.25">
      <c r="D770"/>
      <c r="E770"/>
      <c r="F770"/>
      <c r="G770"/>
    </row>
    <row r="771" spans="4:7" x14ac:dyDescent="0.25">
      <c r="D771"/>
      <c r="E771"/>
      <c r="F771"/>
      <c r="G771"/>
    </row>
    <row r="772" spans="4:7" x14ac:dyDescent="0.25">
      <c r="D772"/>
      <c r="E772"/>
      <c r="F772"/>
      <c r="G772"/>
    </row>
    <row r="773" spans="4:7" x14ac:dyDescent="0.25">
      <c r="D773"/>
      <c r="E773"/>
      <c r="F773"/>
      <c r="G773"/>
    </row>
    <row r="774" spans="4:7" x14ac:dyDescent="0.25">
      <c r="D774"/>
      <c r="E774"/>
      <c r="F774"/>
      <c r="G774"/>
    </row>
    <row r="775" spans="4:7" x14ac:dyDescent="0.25">
      <c r="D775"/>
      <c r="E775"/>
      <c r="F775"/>
      <c r="G775"/>
    </row>
    <row r="776" spans="4:7" x14ac:dyDescent="0.25">
      <c r="D776"/>
      <c r="E776"/>
      <c r="F776"/>
      <c r="G776"/>
    </row>
    <row r="777" spans="4:7" x14ac:dyDescent="0.25">
      <c r="D777"/>
      <c r="E777"/>
      <c r="F777"/>
      <c r="G777"/>
    </row>
    <row r="778" spans="4:7" x14ac:dyDescent="0.25">
      <c r="D778"/>
      <c r="E778"/>
      <c r="F778"/>
      <c r="G778"/>
    </row>
    <row r="779" spans="4:7" x14ac:dyDescent="0.25">
      <c r="D779"/>
      <c r="E779"/>
      <c r="F779"/>
      <c r="G779"/>
    </row>
    <row r="780" spans="4:7" x14ac:dyDescent="0.25">
      <c r="D780"/>
      <c r="E780"/>
      <c r="F780"/>
      <c r="G780"/>
    </row>
    <row r="781" spans="4:7" x14ac:dyDescent="0.25">
      <c r="D781"/>
      <c r="E781"/>
      <c r="F781"/>
      <c r="G781"/>
    </row>
    <row r="782" spans="4:7" x14ac:dyDescent="0.25">
      <c r="D782"/>
      <c r="E782"/>
      <c r="F782"/>
      <c r="G782"/>
    </row>
    <row r="783" spans="4:7" x14ac:dyDescent="0.25">
      <c r="D783"/>
      <c r="E783"/>
      <c r="F783"/>
      <c r="G783"/>
    </row>
    <row r="784" spans="4:7" x14ac:dyDescent="0.25">
      <c r="D784"/>
      <c r="E784"/>
      <c r="F784"/>
      <c r="G784"/>
    </row>
    <row r="785" spans="4:7" x14ac:dyDescent="0.25">
      <c r="D785"/>
      <c r="E785"/>
      <c r="F785"/>
      <c r="G785"/>
    </row>
    <row r="786" spans="4:7" x14ac:dyDescent="0.25">
      <c r="D786"/>
      <c r="E786"/>
      <c r="F786"/>
      <c r="G786"/>
    </row>
    <row r="787" spans="4:7" x14ac:dyDescent="0.25">
      <c r="D787"/>
      <c r="E787"/>
      <c r="F787"/>
      <c r="G787"/>
    </row>
    <row r="788" spans="4:7" x14ac:dyDescent="0.25">
      <c r="D788"/>
      <c r="E788"/>
      <c r="F788"/>
      <c r="G788"/>
    </row>
    <row r="789" spans="4:7" x14ac:dyDescent="0.25">
      <c r="D789"/>
      <c r="E789"/>
      <c r="F789"/>
      <c r="G789"/>
    </row>
    <row r="790" spans="4:7" x14ac:dyDescent="0.25">
      <c r="D790"/>
      <c r="E790"/>
      <c r="F790"/>
      <c r="G790"/>
    </row>
    <row r="791" spans="4:7" x14ac:dyDescent="0.25">
      <c r="D791"/>
      <c r="E791"/>
      <c r="F791"/>
      <c r="G791"/>
    </row>
    <row r="792" spans="4:7" x14ac:dyDescent="0.25">
      <c r="D792"/>
      <c r="E792"/>
      <c r="F792"/>
      <c r="G792"/>
    </row>
    <row r="793" spans="4:7" x14ac:dyDescent="0.25">
      <c r="D793"/>
      <c r="E793"/>
      <c r="F793"/>
      <c r="G793"/>
    </row>
    <row r="794" spans="4:7" x14ac:dyDescent="0.25">
      <c r="D794"/>
      <c r="E794"/>
      <c r="F794"/>
      <c r="G794"/>
    </row>
    <row r="795" spans="4:7" x14ac:dyDescent="0.25">
      <c r="D795"/>
      <c r="E795"/>
      <c r="F795"/>
      <c r="G795"/>
    </row>
    <row r="796" spans="4:7" x14ac:dyDescent="0.25">
      <c r="D796"/>
      <c r="E796"/>
      <c r="F796"/>
      <c r="G796"/>
    </row>
    <row r="797" spans="4:7" x14ac:dyDescent="0.25">
      <c r="D797"/>
      <c r="E797"/>
      <c r="F797"/>
      <c r="G797"/>
    </row>
    <row r="798" spans="4:7" x14ac:dyDescent="0.25">
      <c r="D798"/>
      <c r="E798"/>
      <c r="F798"/>
      <c r="G798"/>
    </row>
    <row r="799" spans="4:7" x14ac:dyDescent="0.25">
      <c r="D799"/>
      <c r="E799"/>
      <c r="F799"/>
      <c r="G799"/>
    </row>
    <row r="800" spans="4:7" x14ac:dyDescent="0.25">
      <c r="D800"/>
      <c r="E800"/>
      <c r="F800"/>
      <c r="G800"/>
    </row>
    <row r="801" spans="4:7" x14ac:dyDescent="0.25">
      <c r="D801"/>
      <c r="E801"/>
      <c r="F801"/>
      <c r="G801"/>
    </row>
    <row r="802" spans="4:7" x14ac:dyDescent="0.25">
      <c r="D802"/>
      <c r="E802"/>
      <c r="F802"/>
      <c r="G802"/>
    </row>
    <row r="803" spans="4:7" x14ac:dyDescent="0.25">
      <c r="D803"/>
      <c r="E803"/>
      <c r="F803"/>
      <c r="G803"/>
    </row>
    <row r="804" spans="4:7" x14ac:dyDescent="0.25">
      <c r="D804"/>
      <c r="E804"/>
      <c r="F804"/>
      <c r="G804"/>
    </row>
    <row r="805" spans="4:7" x14ac:dyDescent="0.25">
      <c r="D805"/>
      <c r="E805"/>
      <c r="F805"/>
      <c r="G805"/>
    </row>
    <row r="806" spans="4:7" x14ac:dyDescent="0.25">
      <c r="D806"/>
      <c r="E806"/>
      <c r="F806"/>
      <c r="G806"/>
    </row>
    <row r="807" spans="4:7" x14ac:dyDescent="0.25">
      <c r="D807"/>
      <c r="E807"/>
      <c r="F807"/>
      <c r="G807"/>
    </row>
    <row r="808" spans="4:7" x14ac:dyDescent="0.25">
      <c r="D808"/>
      <c r="E808"/>
      <c r="F808"/>
      <c r="G808"/>
    </row>
    <row r="809" spans="4:7" x14ac:dyDescent="0.25">
      <c r="D809"/>
      <c r="E809"/>
      <c r="F809"/>
      <c r="G809"/>
    </row>
    <row r="810" spans="4:7" x14ac:dyDescent="0.25">
      <c r="D810"/>
      <c r="E810"/>
      <c r="F810"/>
      <c r="G810"/>
    </row>
    <row r="811" spans="4:7" x14ac:dyDescent="0.25">
      <c r="D811"/>
      <c r="E811"/>
      <c r="F811"/>
      <c r="G811"/>
    </row>
    <row r="812" spans="4:7" x14ac:dyDescent="0.25">
      <c r="D812"/>
      <c r="E812"/>
      <c r="F812"/>
      <c r="G812"/>
    </row>
    <row r="813" spans="4:7" x14ac:dyDescent="0.25">
      <c r="D813"/>
      <c r="E813"/>
      <c r="F813"/>
      <c r="G813"/>
    </row>
    <row r="814" spans="4:7" x14ac:dyDescent="0.25">
      <c r="D814"/>
      <c r="E814"/>
      <c r="F814"/>
      <c r="G814"/>
    </row>
    <row r="815" spans="4:7" x14ac:dyDescent="0.25">
      <c r="D815"/>
      <c r="E815"/>
      <c r="F815"/>
      <c r="G815"/>
    </row>
    <row r="816" spans="4:7" x14ac:dyDescent="0.25">
      <c r="D816"/>
      <c r="E816"/>
      <c r="F816"/>
      <c r="G816"/>
    </row>
    <row r="817" spans="4:7" x14ac:dyDescent="0.25">
      <c r="D817"/>
      <c r="E817"/>
      <c r="F817"/>
      <c r="G817"/>
    </row>
    <row r="818" spans="4:7" x14ac:dyDescent="0.25">
      <c r="D818"/>
      <c r="E818"/>
      <c r="F818"/>
      <c r="G818"/>
    </row>
    <row r="819" spans="4:7" x14ac:dyDescent="0.25">
      <c r="D819"/>
      <c r="E819"/>
      <c r="F819"/>
      <c r="G819"/>
    </row>
    <row r="820" spans="4:7" x14ac:dyDescent="0.25">
      <c r="D820"/>
      <c r="E820"/>
      <c r="F820"/>
      <c r="G820"/>
    </row>
    <row r="821" spans="4:7" x14ac:dyDescent="0.25">
      <c r="D821"/>
      <c r="E821"/>
      <c r="F821"/>
      <c r="G821"/>
    </row>
    <row r="822" spans="4:7" x14ac:dyDescent="0.25">
      <c r="D822"/>
      <c r="E822"/>
      <c r="F822"/>
      <c r="G822"/>
    </row>
    <row r="823" spans="4:7" x14ac:dyDescent="0.25">
      <c r="D823"/>
      <c r="E823"/>
      <c r="F823"/>
      <c r="G823"/>
    </row>
    <row r="824" spans="4:7" x14ac:dyDescent="0.25">
      <c r="D824"/>
      <c r="E824"/>
      <c r="F824"/>
      <c r="G824"/>
    </row>
    <row r="825" spans="4:7" x14ac:dyDescent="0.25">
      <c r="D825"/>
      <c r="E825"/>
      <c r="F825"/>
      <c r="G825"/>
    </row>
    <row r="826" spans="4:7" x14ac:dyDescent="0.25">
      <c r="D826"/>
      <c r="E826"/>
      <c r="F826"/>
      <c r="G826"/>
    </row>
    <row r="827" spans="4:7" x14ac:dyDescent="0.25">
      <c r="D827"/>
      <c r="E827"/>
      <c r="F827"/>
      <c r="G827"/>
    </row>
    <row r="828" spans="4:7" x14ac:dyDescent="0.25">
      <c r="D828"/>
      <c r="E828"/>
      <c r="F828"/>
      <c r="G828"/>
    </row>
    <row r="829" spans="4:7" x14ac:dyDescent="0.25">
      <c r="D829"/>
      <c r="E829"/>
      <c r="F829"/>
      <c r="G829"/>
    </row>
    <row r="830" spans="4:7" x14ac:dyDescent="0.25">
      <c r="D830"/>
      <c r="E830"/>
      <c r="F830"/>
      <c r="G830"/>
    </row>
    <row r="831" spans="4:7" x14ac:dyDescent="0.25">
      <c r="D831"/>
      <c r="E831"/>
      <c r="F831"/>
      <c r="G831"/>
    </row>
    <row r="832" spans="4:7" x14ac:dyDescent="0.25">
      <c r="D832"/>
      <c r="E832"/>
      <c r="F832"/>
      <c r="G832"/>
    </row>
    <row r="833" spans="4:7" x14ac:dyDescent="0.25">
      <c r="D833"/>
      <c r="E833"/>
      <c r="F833"/>
      <c r="G833"/>
    </row>
    <row r="834" spans="4:7" x14ac:dyDescent="0.25">
      <c r="D834"/>
      <c r="E834"/>
      <c r="F834"/>
      <c r="G834"/>
    </row>
    <row r="835" spans="4:7" x14ac:dyDescent="0.25">
      <c r="D835"/>
      <c r="E835"/>
      <c r="F835"/>
      <c r="G835"/>
    </row>
    <row r="836" spans="4:7" x14ac:dyDescent="0.25">
      <c r="D836"/>
      <c r="E836"/>
      <c r="F836"/>
      <c r="G836"/>
    </row>
    <row r="837" spans="4:7" x14ac:dyDescent="0.25">
      <c r="D837"/>
      <c r="E837"/>
      <c r="F837"/>
      <c r="G837"/>
    </row>
    <row r="838" spans="4:7" x14ac:dyDescent="0.25">
      <c r="D838"/>
      <c r="E838"/>
      <c r="F838"/>
      <c r="G838"/>
    </row>
    <row r="839" spans="4:7" x14ac:dyDescent="0.25">
      <c r="D839"/>
      <c r="E839"/>
      <c r="F839"/>
      <c r="G839"/>
    </row>
    <row r="840" spans="4:7" x14ac:dyDescent="0.25">
      <c r="D840"/>
      <c r="E840"/>
      <c r="F840"/>
      <c r="G840"/>
    </row>
    <row r="841" spans="4:7" x14ac:dyDescent="0.25">
      <c r="D841"/>
      <c r="E841"/>
      <c r="F841"/>
      <c r="G841"/>
    </row>
    <row r="842" spans="4:7" x14ac:dyDescent="0.25">
      <c r="D842"/>
      <c r="E842"/>
      <c r="F842"/>
      <c r="G842"/>
    </row>
    <row r="843" spans="4:7" x14ac:dyDescent="0.25">
      <c r="D843"/>
      <c r="E843"/>
      <c r="F843"/>
      <c r="G843"/>
    </row>
    <row r="844" spans="4:7" x14ac:dyDescent="0.25">
      <c r="D844"/>
      <c r="E844"/>
      <c r="F844"/>
      <c r="G844"/>
    </row>
    <row r="845" spans="4:7" x14ac:dyDescent="0.25">
      <c r="D845"/>
      <c r="E845"/>
      <c r="F845"/>
      <c r="G845"/>
    </row>
    <row r="846" spans="4:7" x14ac:dyDescent="0.25">
      <c r="D846"/>
      <c r="E846"/>
      <c r="F846"/>
      <c r="G846"/>
    </row>
    <row r="847" spans="4:7" x14ac:dyDescent="0.25">
      <c r="D847"/>
      <c r="E847"/>
      <c r="F847"/>
      <c r="G847"/>
    </row>
    <row r="848" spans="4:7" x14ac:dyDescent="0.25">
      <c r="D848"/>
      <c r="E848"/>
      <c r="F848"/>
      <c r="G848"/>
    </row>
    <row r="849" spans="4:7" x14ac:dyDescent="0.25">
      <c r="D849"/>
      <c r="E849"/>
      <c r="F849"/>
      <c r="G849"/>
    </row>
    <row r="850" spans="4:7" x14ac:dyDescent="0.25">
      <c r="D850"/>
      <c r="E850"/>
      <c r="F850"/>
      <c r="G850"/>
    </row>
    <row r="851" spans="4:7" x14ac:dyDescent="0.25">
      <c r="D851"/>
      <c r="E851"/>
      <c r="F851"/>
      <c r="G851"/>
    </row>
    <row r="852" spans="4:7" x14ac:dyDescent="0.25">
      <c r="D852"/>
      <c r="E852"/>
      <c r="F852"/>
      <c r="G852"/>
    </row>
    <row r="853" spans="4:7" x14ac:dyDescent="0.25">
      <c r="D853"/>
      <c r="E853"/>
      <c r="F853"/>
      <c r="G853"/>
    </row>
    <row r="854" spans="4:7" x14ac:dyDescent="0.25">
      <c r="D854"/>
      <c r="E854"/>
      <c r="F854"/>
      <c r="G854"/>
    </row>
    <row r="855" spans="4:7" x14ac:dyDescent="0.25">
      <c r="D855"/>
      <c r="E855"/>
      <c r="F855"/>
      <c r="G855"/>
    </row>
    <row r="856" spans="4:7" x14ac:dyDescent="0.25">
      <c r="D856"/>
      <c r="E856"/>
      <c r="F856"/>
      <c r="G856"/>
    </row>
    <row r="857" spans="4:7" x14ac:dyDescent="0.25">
      <c r="D857"/>
      <c r="E857"/>
      <c r="F857"/>
      <c r="G857"/>
    </row>
    <row r="858" spans="4:7" x14ac:dyDescent="0.25">
      <c r="D858"/>
      <c r="E858"/>
      <c r="F858"/>
      <c r="G858"/>
    </row>
    <row r="859" spans="4:7" x14ac:dyDescent="0.25">
      <c r="D859"/>
      <c r="E859"/>
      <c r="F859"/>
      <c r="G859"/>
    </row>
    <row r="860" spans="4:7" x14ac:dyDescent="0.25">
      <c r="D860"/>
      <c r="E860"/>
      <c r="F860"/>
      <c r="G860"/>
    </row>
    <row r="861" spans="4:7" x14ac:dyDescent="0.25">
      <c r="D861"/>
      <c r="E861"/>
      <c r="F861"/>
      <c r="G861"/>
    </row>
    <row r="862" spans="4:7" x14ac:dyDescent="0.25">
      <c r="D862"/>
      <c r="E862"/>
      <c r="F862"/>
      <c r="G862"/>
    </row>
    <row r="863" spans="4:7" x14ac:dyDescent="0.25">
      <c r="D863"/>
      <c r="E863"/>
      <c r="F863"/>
      <c r="G863"/>
    </row>
    <row r="864" spans="4:7" x14ac:dyDescent="0.25">
      <c r="D864"/>
      <c r="E864"/>
      <c r="F864"/>
      <c r="G864"/>
    </row>
    <row r="865" spans="4:7" x14ac:dyDescent="0.25">
      <c r="D865"/>
      <c r="E865"/>
      <c r="F865"/>
      <c r="G865"/>
    </row>
    <row r="866" spans="4:7" x14ac:dyDescent="0.25">
      <c r="D866"/>
      <c r="E866"/>
      <c r="F866"/>
      <c r="G866"/>
    </row>
    <row r="867" spans="4:7" x14ac:dyDescent="0.25">
      <c r="D867"/>
      <c r="E867"/>
      <c r="F867"/>
      <c r="G867"/>
    </row>
    <row r="868" spans="4:7" x14ac:dyDescent="0.25">
      <c r="D868"/>
      <c r="E868"/>
      <c r="F868"/>
      <c r="G868"/>
    </row>
    <row r="869" spans="4:7" x14ac:dyDescent="0.25">
      <c r="D869"/>
      <c r="E869"/>
      <c r="F869"/>
      <c r="G869"/>
    </row>
    <row r="870" spans="4:7" x14ac:dyDescent="0.25">
      <c r="D870"/>
      <c r="E870"/>
      <c r="F870"/>
      <c r="G870"/>
    </row>
    <row r="871" spans="4:7" x14ac:dyDescent="0.25">
      <c r="D871"/>
      <c r="E871"/>
      <c r="F871"/>
      <c r="G871"/>
    </row>
    <row r="872" spans="4:7" x14ac:dyDescent="0.25">
      <c r="D872"/>
      <c r="E872"/>
      <c r="F872"/>
      <c r="G872"/>
    </row>
    <row r="873" spans="4:7" x14ac:dyDescent="0.25">
      <c r="D873"/>
      <c r="E873"/>
      <c r="F873"/>
      <c r="G873"/>
    </row>
    <row r="874" spans="4:7" x14ac:dyDescent="0.25">
      <c r="D874"/>
      <c r="E874"/>
      <c r="F874"/>
      <c r="G874"/>
    </row>
    <row r="875" spans="4:7" x14ac:dyDescent="0.25">
      <c r="D875"/>
      <c r="E875"/>
      <c r="F875"/>
      <c r="G875"/>
    </row>
    <row r="876" spans="4:7" x14ac:dyDescent="0.25">
      <c r="D876"/>
      <c r="E876"/>
      <c r="F876"/>
      <c r="G876"/>
    </row>
    <row r="877" spans="4:7" x14ac:dyDescent="0.25">
      <c r="D877"/>
      <c r="E877"/>
      <c r="F877"/>
      <c r="G877"/>
    </row>
    <row r="878" spans="4:7" x14ac:dyDescent="0.25">
      <c r="D878"/>
      <c r="E878"/>
      <c r="F878"/>
      <c r="G878"/>
    </row>
    <row r="879" spans="4:7" x14ac:dyDescent="0.25">
      <c r="D879"/>
      <c r="E879"/>
      <c r="F879"/>
      <c r="G879"/>
    </row>
    <row r="880" spans="4:7" x14ac:dyDescent="0.25">
      <c r="D880"/>
      <c r="E880"/>
      <c r="F880"/>
      <c r="G880"/>
    </row>
    <row r="881" spans="4:7" x14ac:dyDescent="0.25">
      <c r="D881"/>
      <c r="E881"/>
      <c r="F881"/>
      <c r="G881"/>
    </row>
    <row r="882" spans="4:7" x14ac:dyDescent="0.25">
      <c r="D882"/>
      <c r="E882"/>
      <c r="F882"/>
      <c r="G882"/>
    </row>
    <row r="883" spans="4:7" x14ac:dyDescent="0.25">
      <c r="D883"/>
      <c r="E883"/>
      <c r="F883"/>
      <c r="G883"/>
    </row>
    <row r="884" spans="4:7" x14ac:dyDescent="0.25">
      <c r="D884"/>
      <c r="E884"/>
      <c r="F884"/>
      <c r="G884"/>
    </row>
    <row r="885" spans="4:7" x14ac:dyDescent="0.25">
      <c r="D885"/>
      <c r="E885"/>
      <c r="F885"/>
      <c r="G885"/>
    </row>
    <row r="886" spans="4:7" x14ac:dyDescent="0.25">
      <c r="D886"/>
      <c r="E886"/>
      <c r="F886"/>
      <c r="G886"/>
    </row>
    <row r="887" spans="4:7" x14ac:dyDescent="0.25">
      <c r="D887"/>
      <c r="E887"/>
      <c r="F887"/>
      <c r="G887"/>
    </row>
    <row r="888" spans="4:7" x14ac:dyDescent="0.25">
      <c r="D888"/>
      <c r="E888"/>
      <c r="F888"/>
      <c r="G888"/>
    </row>
    <row r="889" spans="4:7" x14ac:dyDescent="0.25">
      <c r="D889"/>
      <c r="E889"/>
      <c r="F889"/>
      <c r="G889"/>
    </row>
    <row r="890" spans="4:7" x14ac:dyDescent="0.25">
      <c r="D890"/>
      <c r="E890"/>
      <c r="F890"/>
      <c r="G890"/>
    </row>
    <row r="891" spans="4:7" x14ac:dyDescent="0.25">
      <c r="D891"/>
      <c r="E891"/>
      <c r="F891"/>
      <c r="G891"/>
    </row>
    <row r="892" spans="4:7" x14ac:dyDescent="0.25">
      <c r="D892"/>
      <c r="E892"/>
      <c r="F892"/>
      <c r="G892"/>
    </row>
    <row r="893" spans="4:7" x14ac:dyDescent="0.25">
      <c r="D893"/>
      <c r="E893"/>
      <c r="F893"/>
      <c r="G893"/>
    </row>
    <row r="894" spans="4:7" x14ac:dyDescent="0.25">
      <c r="D894"/>
      <c r="E894"/>
      <c r="F894"/>
      <c r="G894"/>
    </row>
    <row r="895" spans="4:7" x14ac:dyDescent="0.25">
      <c r="D895"/>
      <c r="E895"/>
      <c r="F895"/>
      <c r="G895"/>
    </row>
    <row r="896" spans="4:7" x14ac:dyDescent="0.25">
      <c r="D896"/>
      <c r="E896"/>
      <c r="F896"/>
      <c r="G896"/>
    </row>
    <row r="897" spans="4:7" x14ac:dyDescent="0.25">
      <c r="D897"/>
      <c r="E897"/>
      <c r="F897"/>
      <c r="G897"/>
    </row>
    <row r="898" spans="4:7" x14ac:dyDescent="0.25">
      <c r="D898"/>
      <c r="E898"/>
      <c r="F898"/>
      <c r="G898"/>
    </row>
    <row r="899" spans="4:7" x14ac:dyDescent="0.25">
      <c r="D899"/>
      <c r="E899"/>
      <c r="F899"/>
      <c r="G899"/>
    </row>
    <row r="900" spans="4:7" x14ac:dyDescent="0.25">
      <c r="D900"/>
      <c r="E900"/>
      <c r="F900"/>
      <c r="G900"/>
    </row>
    <row r="901" spans="4:7" x14ac:dyDescent="0.25">
      <c r="D901"/>
      <c r="E901"/>
      <c r="F901"/>
      <c r="G901"/>
    </row>
    <row r="902" spans="4:7" x14ac:dyDescent="0.25">
      <c r="D902"/>
      <c r="E902"/>
      <c r="F902"/>
      <c r="G902"/>
    </row>
    <row r="903" spans="4:7" x14ac:dyDescent="0.25">
      <c r="D903"/>
      <c r="E903"/>
      <c r="F903"/>
      <c r="G903"/>
    </row>
    <row r="904" spans="4:7" x14ac:dyDescent="0.25">
      <c r="D904"/>
      <c r="E904"/>
      <c r="F904"/>
      <c r="G904"/>
    </row>
    <row r="905" spans="4:7" x14ac:dyDescent="0.25">
      <c r="D905"/>
      <c r="E905"/>
      <c r="F905"/>
      <c r="G905"/>
    </row>
    <row r="906" spans="4:7" x14ac:dyDescent="0.25">
      <c r="D906"/>
      <c r="E906"/>
      <c r="F906"/>
      <c r="G906"/>
    </row>
    <row r="907" spans="4:7" x14ac:dyDescent="0.25">
      <c r="D907"/>
      <c r="E907"/>
      <c r="F907"/>
      <c r="G907"/>
    </row>
    <row r="908" spans="4:7" x14ac:dyDescent="0.25">
      <c r="D908"/>
      <c r="E908"/>
      <c r="F908"/>
      <c r="G908"/>
    </row>
    <row r="909" spans="4:7" x14ac:dyDescent="0.25">
      <c r="D909"/>
      <c r="E909"/>
      <c r="F909"/>
      <c r="G909"/>
    </row>
    <row r="910" spans="4:7" x14ac:dyDescent="0.25">
      <c r="D910"/>
      <c r="E910"/>
      <c r="F910"/>
      <c r="G910"/>
    </row>
    <row r="911" spans="4:7" x14ac:dyDescent="0.25">
      <c r="D911"/>
      <c r="E911"/>
      <c r="F911"/>
      <c r="G911"/>
    </row>
    <row r="912" spans="4:7" x14ac:dyDescent="0.25">
      <c r="D912"/>
      <c r="E912"/>
      <c r="F912"/>
      <c r="G912"/>
    </row>
    <row r="913" spans="4:7" x14ac:dyDescent="0.25">
      <c r="D913"/>
      <c r="E913"/>
      <c r="F913"/>
      <c r="G913"/>
    </row>
    <row r="914" spans="4:7" x14ac:dyDescent="0.25">
      <c r="D914"/>
      <c r="E914"/>
      <c r="F914"/>
      <c r="G914"/>
    </row>
    <row r="915" spans="4:7" x14ac:dyDescent="0.25">
      <c r="D915"/>
      <c r="E915"/>
      <c r="F915"/>
      <c r="G915"/>
    </row>
    <row r="916" spans="4:7" x14ac:dyDescent="0.25">
      <c r="D916"/>
      <c r="E916"/>
      <c r="F916"/>
      <c r="G916"/>
    </row>
    <row r="917" spans="4:7" x14ac:dyDescent="0.25">
      <c r="D917"/>
      <c r="E917"/>
      <c r="F917"/>
      <c r="G917"/>
    </row>
    <row r="918" spans="4:7" x14ac:dyDescent="0.25">
      <c r="D918"/>
      <c r="E918"/>
      <c r="F918"/>
      <c r="G918"/>
    </row>
    <row r="919" spans="4:7" x14ac:dyDescent="0.25">
      <c r="D919"/>
      <c r="E919"/>
      <c r="F919"/>
      <c r="G919"/>
    </row>
    <row r="920" spans="4:7" x14ac:dyDescent="0.25">
      <c r="D920"/>
      <c r="E920"/>
      <c r="F920"/>
      <c r="G920"/>
    </row>
    <row r="921" spans="4:7" x14ac:dyDescent="0.25">
      <c r="D921"/>
      <c r="E921"/>
      <c r="F921"/>
      <c r="G921"/>
    </row>
    <row r="922" spans="4:7" x14ac:dyDescent="0.25">
      <c r="D922"/>
      <c r="E922"/>
      <c r="F922"/>
      <c r="G922"/>
    </row>
    <row r="923" spans="4:7" x14ac:dyDescent="0.25">
      <c r="D923"/>
      <c r="E923"/>
      <c r="F923"/>
      <c r="G923"/>
    </row>
    <row r="924" spans="4:7" x14ac:dyDescent="0.25">
      <c r="D924"/>
      <c r="E924"/>
      <c r="F924"/>
      <c r="G924"/>
    </row>
    <row r="925" spans="4:7" x14ac:dyDescent="0.25">
      <c r="D925"/>
      <c r="E925"/>
      <c r="F925"/>
      <c r="G925"/>
    </row>
    <row r="926" spans="4:7" x14ac:dyDescent="0.25">
      <c r="D926"/>
      <c r="E926"/>
      <c r="F926"/>
      <c r="G926"/>
    </row>
    <row r="927" spans="4:7" x14ac:dyDescent="0.25">
      <c r="D927"/>
      <c r="E927"/>
      <c r="F927"/>
      <c r="G927"/>
    </row>
    <row r="928" spans="4:7" x14ac:dyDescent="0.25">
      <c r="D928"/>
      <c r="E928"/>
      <c r="F928"/>
      <c r="G928"/>
    </row>
    <row r="929" spans="4:7" x14ac:dyDescent="0.25">
      <c r="D929"/>
      <c r="E929"/>
      <c r="F929"/>
      <c r="G929"/>
    </row>
    <row r="930" spans="4:7" x14ac:dyDescent="0.25">
      <c r="D930"/>
      <c r="E930"/>
      <c r="F930"/>
      <c r="G930"/>
    </row>
    <row r="931" spans="4:7" x14ac:dyDescent="0.25">
      <c r="D931"/>
      <c r="E931"/>
      <c r="F931"/>
      <c r="G931"/>
    </row>
    <row r="932" spans="4:7" x14ac:dyDescent="0.25">
      <c r="D932"/>
      <c r="E932"/>
      <c r="F932"/>
      <c r="G932"/>
    </row>
    <row r="933" spans="4:7" x14ac:dyDescent="0.25">
      <c r="D933"/>
      <c r="E933"/>
      <c r="F933"/>
      <c r="G933"/>
    </row>
    <row r="934" spans="4:7" x14ac:dyDescent="0.25">
      <c r="D934"/>
      <c r="E934"/>
      <c r="F934"/>
      <c r="G934"/>
    </row>
    <row r="935" spans="4:7" x14ac:dyDescent="0.25">
      <c r="D935"/>
      <c r="E935"/>
      <c r="F935"/>
      <c r="G935"/>
    </row>
    <row r="936" spans="4:7" x14ac:dyDescent="0.25">
      <c r="D936"/>
      <c r="E936"/>
      <c r="F936"/>
      <c r="G936"/>
    </row>
    <row r="937" spans="4:7" x14ac:dyDescent="0.25">
      <c r="D937"/>
      <c r="E937"/>
      <c r="F937"/>
      <c r="G937"/>
    </row>
    <row r="938" spans="4:7" x14ac:dyDescent="0.25">
      <c r="D938"/>
      <c r="E938"/>
      <c r="F938"/>
      <c r="G938"/>
    </row>
    <row r="939" spans="4:7" x14ac:dyDescent="0.25">
      <c r="D939"/>
      <c r="E939"/>
      <c r="F939"/>
      <c r="G939"/>
    </row>
    <row r="940" spans="4:7" x14ac:dyDescent="0.25">
      <c r="D940"/>
      <c r="E940"/>
      <c r="F940"/>
      <c r="G940"/>
    </row>
    <row r="941" spans="4:7" x14ac:dyDescent="0.25">
      <c r="D941"/>
      <c r="E941"/>
      <c r="F941"/>
      <c r="G941"/>
    </row>
    <row r="942" spans="4:7" x14ac:dyDescent="0.25">
      <c r="D942"/>
      <c r="E942"/>
      <c r="F942"/>
      <c r="G942"/>
    </row>
    <row r="943" spans="4:7" x14ac:dyDescent="0.25">
      <c r="D943"/>
      <c r="E943"/>
      <c r="F943"/>
      <c r="G943"/>
    </row>
    <row r="944" spans="4:7" x14ac:dyDescent="0.25">
      <c r="D944"/>
      <c r="E944"/>
      <c r="F944"/>
      <c r="G944"/>
    </row>
    <row r="945" spans="4:7" x14ac:dyDescent="0.25">
      <c r="D945"/>
      <c r="E945"/>
      <c r="F945"/>
      <c r="G945"/>
    </row>
    <row r="946" spans="4:7" x14ac:dyDescent="0.25">
      <c r="D946"/>
      <c r="E946"/>
      <c r="F946"/>
      <c r="G946"/>
    </row>
    <row r="947" spans="4:7" x14ac:dyDescent="0.25">
      <c r="D947"/>
      <c r="E947"/>
      <c r="F947"/>
      <c r="G947"/>
    </row>
    <row r="948" spans="4:7" x14ac:dyDescent="0.25">
      <c r="D948"/>
      <c r="E948"/>
      <c r="F948"/>
      <c r="G948"/>
    </row>
    <row r="949" spans="4:7" x14ac:dyDescent="0.25">
      <c r="D949"/>
      <c r="E949"/>
      <c r="F949"/>
      <c r="G949"/>
    </row>
    <row r="950" spans="4:7" x14ac:dyDescent="0.25">
      <c r="D950"/>
      <c r="E950"/>
      <c r="F950"/>
      <c r="G950"/>
    </row>
    <row r="951" spans="4:7" x14ac:dyDescent="0.25">
      <c r="D951"/>
      <c r="E951"/>
      <c r="F951"/>
      <c r="G951"/>
    </row>
    <row r="952" spans="4:7" x14ac:dyDescent="0.25">
      <c r="D952"/>
      <c r="E952"/>
      <c r="F952"/>
      <c r="G952"/>
    </row>
    <row r="953" spans="4:7" x14ac:dyDescent="0.25">
      <c r="D953"/>
      <c r="E953"/>
      <c r="F953"/>
      <c r="G953"/>
    </row>
    <row r="954" spans="4:7" x14ac:dyDescent="0.25">
      <c r="D954"/>
      <c r="E954"/>
      <c r="F954"/>
      <c r="G954"/>
    </row>
    <row r="955" spans="4:7" x14ac:dyDescent="0.25">
      <c r="D955"/>
      <c r="E955"/>
      <c r="F955"/>
      <c r="G955"/>
    </row>
    <row r="956" spans="4:7" x14ac:dyDescent="0.25">
      <c r="D956"/>
      <c r="E956"/>
      <c r="F956"/>
      <c r="G956"/>
    </row>
    <row r="957" spans="4:7" x14ac:dyDescent="0.25">
      <c r="D957"/>
      <c r="E957"/>
      <c r="F957"/>
      <c r="G957"/>
    </row>
    <row r="958" spans="4:7" x14ac:dyDescent="0.25">
      <c r="D958"/>
      <c r="E958"/>
      <c r="F958"/>
      <c r="G958"/>
    </row>
    <row r="959" spans="4:7" x14ac:dyDescent="0.25">
      <c r="D959"/>
      <c r="E959"/>
      <c r="F959"/>
      <c r="G959"/>
    </row>
    <row r="960" spans="4:7" x14ac:dyDescent="0.25">
      <c r="D960"/>
      <c r="E960"/>
      <c r="F960"/>
      <c r="G960"/>
    </row>
    <row r="961" spans="4:7" x14ac:dyDescent="0.25">
      <c r="D961"/>
      <c r="E961"/>
      <c r="F961"/>
      <c r="G961"/>
    </row>
    <row r="962" spans="4:7" x14ac:dyDescent="0.25">
      <c r="D962"/>
      <c r="E962"/>
      <c r="F962"/>
      <c r="G962"/>
    </row>
    <row r="963" spans="4:7" x14ac:dyDescent="0.25">
      <c r="D963"/>
      <c r="E963"/>
      <c r="F963"/>
      <c r="G963"/>
    </row>
    <row r="964" spans="4:7" x14ac:dyDescent="0.25">
      <c r="D964"/>
      <c r="E964"/>
      <c r="F964"/>
      <c r="G964"/>
    </row>
    <row r="965" spans="4:7" x14ac:dyDescent="0.25">
      <c r="D965"/>
      <c r="E965"/>
      <c r="F965"/>
      <c r="G965"/>
    </row>
    <row r="966" spans="4:7" x14ac:dyDescent="0.25">
      <c r="D966"/>
      <c r="E966"/>
      <c r="F966"/>
      <c r="G966"/>
    </row>
    <row r="967" spans="4:7" x14ac:dyDescent="0.25">
      <c r="D967"/>
      <c r="E967"/>
      <c r="F967"/>
      <c r="G967"/>
    </row>
    <row r="968" spans="4:7" x14ac:dyDescent="0.25">
      <c r="D968"/>
      <c r="E968"/>
      <c r="F968"/>
      <c r="G968"/>
    </row>
    <row r="969" spans="4:7" x14ac:dyDescent="0.25">
      <c r="D969"/>
      <c r="E969"/>
      <c r="F969"/>
      <c r="G969"/>
    </row>
    <row r="970" spans="4:7" x14ac:dyDescent="0.25">
      <c r="D970"/>
      <c r="E970"/>
      <c r="F970"/>
      <c r="G970"/>
    </row>
    <row r="971" spans="4:7" x14ac:dyDescent="0.25">
      <c r="D971"/>
      <c r="E971"/>
      <c r="F971"/>
      <c r="G971"/>
    </row>
    <row r="972" spans="4:7" x14ac:dyDescent="0.25">
      <c r="D972"/>
      <c r="E972"/>
      <c r="F972"/>
      <c r="G972"/>
    </row>
    <row r="973" spans="4:7" x14ac:dyDescent="0.25">
      <c r="D973"/>
      <c r="E973"/>
      <c r="F973"/>
      <c r="G973"/>
    </row>
    <row r="974" spans="4:7" x14ac:dyDescent="0.25">
      <c r="D974"/>
      <c r="E974"/>
      <c r="F974"/>
      <c r="G974"/>
    </row>
    <row r="975" spans="4:7" x14ac:dyDescent="0.25">
      <c r="D975"/>
      <c r="E975"/>
      <c r="F975"/>
      <c r="G975"/>
    </row>
    <row r="976" spans="4:7" x14ac:dyDescent="0.25">
      <c r="D976"/>
      <c r="E976"/>
      <c r="F976"/>
      <c r="G976"/>
    </row>
    <row r="977" spans="4:7" x14ac:dyDescent="0.25">
      <c r="D977"/>
      <c r="E977"/>
      <c r="F977"/>
      <c r="G977"/>
    </row>
    <row r="978" spans="4:7" x14ac:dyDescent="0.25">
      <c r="D978"/>
      <c r="E978"/>
      <c r="F978"/>
      <c r="G978"/>
    </row>
    <row r="979" spans="4:7" x14ac:dyDescent="0.25">
      <c r="D979"/>
      <c r="E979"/>
      <c r="F979"/>
      <c r="G979"/>
    </row>
    <row r="980" spans="4:7" x14ac:dyDescent="0.25">
      <c r="D980"/>
      <c r="E980"/>
      <c r="F980"/>
      <c r="G980"/>
    </row>
    <row r="981" spans="4:7" x14ac:dyDescent="0.25">
      <c r="D981"/>
      <c r="E981"/>
      <c r="F981"/>
      <c r="G981"/>
    </row>
    <row r="982" spans="4:7" x14ac:dyDescent="0.25">
      <c r="D982"/>
      <c r="E982"/>
      <c r="F982"/>
      <c r="G982"/>
    </row>
    <row r="983" spans="4:7" x14ac:dyDescent="0.25">
      <c r="D983"/>
      <c r="E983"/>
      <c r="F983"/>
      <c r="G983"/>
    </row>
    <row r="984" spans="4:7" x14ac:dyDescent="0.25">
      <c r="D984"/>
      <c r="E984"/>
      <c r="F984"/>
      <c r="G984"/>
    </row>
    <row r="985" spans="4:7" x14ac:dyDescent="0.25">
      <c r="D985"/>
      <c r="E985"/>
      <c r="F985"/>
      <c r="G985"/>
    </row>
    <row r="986" spans="4:7" x14ac:dyDescent="0.25">
      <c r="D986"/>
      <c r="E986"/>
      <c r="F986"/>
      <c r="G986"/>
    </row>
    <row r="987" spans="4:7" x14ac:dyDescent="0.25">
      <c r="D987"/>
      <c r="E987"/>
      <c r="F987"/>
      <c r="G987"/>
    </row>
    <row r="988" spans="4:7" x14ac:dyDescent="0.25">
      <c r="D988"/>
      <c r="E988"/>
      <c r="F988"/>
      <c r="G988"/>
    </row>
    <row r="989" spans="4:7" x14ac:dyDescent="0.25">
      <c r="D989"/>
      <c r="E989"/>
      <c r="F989"/>
      <c r="G989"/>
    </row>
    <row r="990" spans="4:7" x14ac:dyDescent="0.25">
      <c r="D990"/>
      <c r="E990"/>
      <c r="F990"/>
      <c r="G990"/>
    </row>
    <row r="991" spans="4:7" x14ac:dyDescent="0.25">
      <c r="D991"/>
      <c r="E991"/>
      <c r="F991"/>
      <c r="G991"/>
    </row>
    <row r="992" spans="4:7" x14ac:dyDescent="0.25">
      <c r="D992"/>
      <c r="E992"/>
      <c r="F992"/>
      <c r="G992"/>
    </row>
    <row r="993" spans="4:7" x14ac:dyDescent="0.25">
      <c r="D993"/>
      <c r="E993"/>
      <c r="F993"/>
      <c r="G993"/>
    </row>
    <row r="994" spans="4:7" x14ac:dyDescent="0.25">
      <c r="D994"/>
      <c r="E994"/>
      <c r="F994"/>
      <c r="G994"/>
    </row>
    <row r="995" spans="4:7" x14ac:dyDescent="0.25">
      <c r="D995"/>
      <c r="E995"/>
      <c r="F995"/>
      <c r="G995"/>
    </row>
    <row r="996" spans="4:7" x14ac:dyDescent="0.25">
      <c r="D996"/>
      <c r="E996"/>
      <c r="F996"/>
      <c r="G996"/>
    </row>
    <row r="997" spans="4:7" x14ac:dyDescent="0.25">
      <c r="D997"/>
      <c r="E997"/>
      <c r="F997"/>
      <c r="G997"/>
    </row>
    <row r="998" spans="4:7" x14ac:dyDescent="0.25">
      <c r="D998"/>
      <c r="E998"/>
      <c r="F998"/>
      <c r="G998"/>
    </row>
    <row r="999" spans="4:7" x14ac:dyDescent="0.25">
      <c r="D999"/>
      <c r="E999"/>
      <c r="F999"/>
      <c r="G999"/>
    </row>
    <row r="1000" spans="4:7" x14ac:dyDescent="0.25">
      <c r="D1000"/>
      <c r="E1000"/>
      <c r="F1000"/>
      <c r="G1000"/>
    </row>
    <row r="1001" spans="4:7" x14ac:dyDescent="0.25">
      <c r="D1001"/>
      <c r="E1001"/>
      <c r="F1001"/>
      <c r="G1001"/>
    </row>
    <row r="1002" spans="4:7" x14ac:dyDescent="0.25">
      <c r="D1002"/>
      <c r="E1002"/>
      <c r="F1002"/>
      <c r="G1002"/>
    </row>
    <row r="1003" spans="4:7" x14ac:dyDescent="0.25">
      <c r="D1003"/>
      <c r="E1003"/>
      <c r="F1003"/>
      <c r="G1003"/>
    </row>
    <row r="1004" spans="4:7" x14ac:dyDescent="0.25">
      <c r="D1004"/>
      <c r="E1004"/>
      <c r="F1004"/>
      <c r="G1004"/>
    </row>
    <row r="1005" spans="4:7" x14ac:dyDescent="0.25">
      <c r="D1005"/>
      <c r="E1005"/>
      <c r="F1005"/>
      <c r="G1005"/>
    </row>
    <row r="1006" spans="4:7" x14ac:dyDescent="0.25">
      <c r="D1006"/>
      <c r="E1006"/>
      <c r="F1006"/>
      <c r="G1006"/>
    </row>
    <row r="1007" spans="4:7" x14ac:dyDescent="0.25">
      <c r="D1007"/>
      <c r="E1007"/>
      <c r="F1007"/>
      <c r="G1007"/>
    </row>
    <row r="1008" spans="4:7" x14ac:dyDescent="0.25">
      <c r="D1008"/>
      <c r="E1008"/>
      <c r="F1008"/>
      <c r="G1008"/>
    </row>
    <row r="1009" spans="4:7" x14ac:dyDescent="0.25">
      <c r="D1009"/>
      <c r="E1009"/>
      <c r="F1009"/>
      <c r="G1009"/>
    </row>
    <row r="1010" spans="4:7" x14ac:dyDescent="0.25">
      <c r="D1010"/>
      <c r="E1010"/>
      <c r="F1010"/>
      <c r="G1010"/>
    </row>
    <row r="1011" spans="4:7" x14ac:dyDescent="0.25">
      <c r="D1011"/>
      <c r="E1011"/>
      <c r="F1011"/>
      <c r="G1011"/>
    </row>
    <row r="1012" spans="4:7" x14ac:dyDescent="0.25">
      <c r="D1012"/>
      <c r="E1012"/>
      <c r="F1012"/>
      <c r="G1012"/>
    </row>
    <row r="1013" spans="4:7" x14ac:dyDescent="0.25">
      <c r="D1013"/>
      <c r="E1013"/>
      <c r="F1013"/>
      <c r="G1013"/>
    </row>
    <row r="1014" spans="4:7" x14ac:dyDescent="0.25">
      <c r="D1014"/>
      <c r="E1014"/>
      <c r="F1014"/>
      <c r="G1014"/>
    </row>
    <row r="1015" spans="4:7" x14ac:dyDescent="0.25">
      <c r="D1015"/>
      <c r="E1015"/>
      <c r="F1015"/>
      <c r="G1015"/>
    </row>
    <row r="1016" spans="4:7" x14ac:dyDescent="0.25">
      <c r="D1016"/>
      <c r="E1016"/>
      <c r="F1016"/>
      <c r="G1016"/>
    </row>
    <row r="1017" spans="4:7" x14ac:dyDescent="0.25">
      <c r="D1017"/>
      <c r="E1017"/>
      <c r="F1017"/>
      <c r="G1017"/>
    </row>
    <row r="1018" spans="4:7" x14ac:dyDescent="0.25">
      <c r="D1018"/>
      <c r="E1018"/>
      <c r="F1018"/>
      <c r="G1018"/>
    </row>
    <row r="1019" spans="4:7" x14ac:dyDescent="0.25">
      <c r="D1019"/>
      <c r="E1019"/>
      <c r="F1019"/>
      <c r="G1019"/>
    </row>
    <row r="1020" spans="4:7" x14ac:dyDescent="0.25">
      <c r="D1020"/>
      <c r="E1020"/>
      <c r="F1020"/>
      <c r="G1020"/>
    </row>
    <row r="1021" spans="4:7" x14ac:dyDescent="0.25">
      <c r="D1021"/>
      <c r="E1021"/>
      <c r="F1021"/>
      <c r="G1021"/>
    </row>
    <row r="1022" spans="4:7" x14ac:dyDescent="0.25">
      <c r="D1022"/>
      <c r="E1022"/>
      <c r="F1022"/>
      <c r="G1022"/>
    </row>
    <row r="1023" spans="4:7" x14ac:dyDescent="0.25">
      <c r="D1023"/>
      <c r="E1023"/>
      <c r="F1023"/>
      <c r="G1023"/>
    </row>
    <row r="1024" spans="4:7" x14ac:dyDescent="0.25">
      <c r="D1024"/>
      <c r="E1024"/>
      <c r="F1024"/>
      <c r="G1024"/>
    </row>
    <row r="1025" spans="4:7" x14ac:dyDescent="0.25">
      <c r="D1025"/>
      <c r="E1025"/>
      <c r="F1025"/>
      <c r="G1025"/>
    </row>
    <row r="1026" spans="4:7" x14ac:dyDescent="0.25">
      <c r="D1026"/>
      <c r="E1026"/>
      <c r="F1026"/>
      <c r="G1026"/>
    </row>
    <row r="1027" spans="4:7" x14ac:dyDescent="0.25">
      <c r="D1027"/>
      <c r="E1027"/>
      <c r="F1027"/>
      <c r="G1027"/>
    </row>
    <row r="1028" spans="4:7" x14ac:dyDescent="0.25">
      <c r="D1028"/>
      <c r="E1028"/>
      <c r="F1028"/>
      <c r="G1028"/>
    </row>
    <row r="1029" spans="4:7" x14ac:dyDescent="0.25">
      <c r="D1029"/>
      <c r="E1029"/>
      <c r="F1029"/>
      <c r="G1029"/>
    </row>
    <row r="1030" spans="4:7" x14ac:dyDescent="0.25">
      <c r="D1030"/>
      <c r="E1030"/>
      <c r="F1030"/>
      <c r="G1030"/>
    </row>
    <row r="1031" spans="4:7" x14ac:dyDescent="0.25">
      <c r="D1031"/>
      <c r="E1031"/>
      <c r="F1031"/>
      <c r="G1031"/>
    </row>
    <row r="1032" spans="4:7" x14ac:dyDescent="0.25">
      <c r="D1032"/>
      <c r="E1032"/>
      <c r="F1032"/>
      <c r="G1032"/>
    </row>
    <row r="1033" spans="4:7" x14ac:dyDescent="0.25">
      <c r="D1033"/>
      <c r="E1033"/>
      <c r="F1033"/>
      <c r="G1033"/>
    </row>
    <row r="1034" spans="4:7" x14ac:dyDescent="0.25">
      <c r="D1034"/>
      <c r="E1034"/>
      <c r="F1034"/>
      <c r="G1034"/>
    </row>
    <row r="1035" spans="4:7" x14ac:dyDescent="0.25">
      <c r="D1035"/>
      <c r="E1035"/>
      <c r="F1035"/>
      <c r="G1035"/>
    </row>
    <row r="1036" spans="4:7" x14ac:dyDescent="0.25">
      <c r="D1036"/>
      <c r="E1036"/>
      <c r="F1036"/>
      <c r="G1036"/>
    </row>
    <row r="1037" spans="4:7" x14ac:dyDescent="0.25">
      <c r="D1037"/>
      <c r="E1037"/>
      <c r="F1037"/>
      <c r="G1037"/>
    </row>
    <row r="1038" spans="4:7" x14ac:dyDescent="0.25">
      <c r="D1038"/>
      <c r="E1038"/>
      <c r="F1038"/>
      <c r="G1038"/>
    </row>
    <row r="1039" spans="4:7" x14ac:dyDescent="0.25">
      <c r="D1039"/>
      <c r="E1039"/>
      <c r="F1039"/>
      <c r="G1039"/>
    </row>
    <row r="1040" spans="4:7" x14ac:dyDescent="0.25">
      <c r="D1040"/>
      <c r="E1040"/>
      <c r="F1040"/>
      <c r="G1040"/>
    </row>
    <row r="1041" spans="4:7" x14ac:dyDescent="0.25">
      <c r="D1041"/>
      <c r="E1041"/>
      <c r="F1041"/>
      <c r="G1041"/>
    </row>
    <row r="1042" spans="4:7" x14ac:dyDescent="0.25">
      <c r="D1042"/>
      <c r="E1042"/>
      <c r="F1042"/>
      <c r="G1042"/>
    </row>
    <row r="1043" spans="4:7" x14ac:dyDescent="0.25">
      <c r="D1043"/>
      <c r="E1043"/>
      <c r="F1043"/>
      <c r="G1043"/>
    </row>
    <row r="1044" spans="4:7" x14ac:dyDescent="0.25">
      <c r="D1044"/>
      <c r="E1044"/>
      <c r="F1044"/>
      <c r="G1044"/>
    </row>
    <row r="1045" spans="4:7" x14ac:dyDescent="0.25">
      <c r="D1045"/>
      <c r="E1045"/>
      <c r="F1045"/>
      <c r="G1045"/>
    </row>
    <row r="1046" spans="4:7" x14ac:dyDescent="0.25">
      <c r="D1046"/>
      <c r="E1046"/>
      <c r="F1046"/>
      <c r="G1046"/>
    </row>
    <row r="1047" spans="4:7" x14ac:dyDescent="0.25">
      <c r="D1047"/>
      <c r="E1047"/>
      <c r="F1047"/>
      <c r="G1047"/>
    </row>
    <row r="1048" spans="4:7" x14ac:dyDescent="0.25">
      <c r="D1048"/>
      <c r="E1048"/>
      <c r="F1048"/>
      <c r="G1048"/>
    </row>
    <row r="1049" spans="4:7" x14ac:dyDescent="0.25">
      <c r="D1049"/>
      <c r="E1049"/>
      <c r="F1049"/>
      <c r="G1049"/>
    </row>
    <row r="1050" spans="4:7" x14ac:dyDescent="0.25">
      <c r="D1050"/>
      <c r="E1050"/>
      <c r="F1050"/>
      <c r="G1050"/>
    </row>
    <row r="1051" spans="4:7" x14ac:dyDescent="0.25">
      <c r="D1051"/>
      <c r="E1051"/>
      <c r="F1051"/>
      <c r="G1051"/>
    </row>
    <row r="1052" spans="4:7" x14ac:dyDescent="0.25">
      <c r="D1052"/>
      <c r="E1052"/>
      <c r="F1052"/>
      <c r="G1052"/>
    </row>
    <row r="1053" spans="4:7" x14ac:dyDescent="0.25">
      <c r="D1053"/>
      <c r="E1053"/>
      <c r="F1053"/>
      <c r="G1053"/>
    </row>
    <row r="1054" spans="4:7" x14ac:dyDescent="0.25">
      <c r="D1054"/>
      <c r="E1054"/>
      <c r="F1054"/>
      <c r="G1054"/>
    </row>
    <row r="1055" spans="4:7" x14ac:dyDescent="0.25">
      <c r="D1055"/>
      <c r="E1055"/>
      <c r="F1055"/>
      <c r="G1055"/>
    </row>
    <row r="1056" spans="4:7" x14ac:dyDescent="0.25">
      <c r="D1056"/>
      <c r="E1056"/>
      <c r="F1056"/>
      <c r="G1056"/>
    </row>
    <row r="1057" spans="4:7" x14ac:dyDescent="0.25">
      <c r="D1057"/>
      <c r="E1057"/>
      <c r="F1057"/>
      <c r="G1057"/>
    </row>
    <row r="1058" spans="4:7" x14ac:dyDescent="0.25">
      <c r="D1058"/>
      <c r="E1058"/>
      <c r="F1058"/>
      <c r="G1058"/>
    </row>
    <row r="1059" spans="4:7" x14ac:dyDescent="0.25">
      <c r="D1059"/>
      <c r="E1059"/>
      <c r="F1059"/>
      <c r="G1059"/>
    </row>
    <row r="1060" spans="4:7" x14ac:dyDescent="0.25">
      <c r="D1060"/>
      <c r="E1060"/>
      <c r="F1060"/>
      <c r="G1060"/>
    </row>
    <row r="1061" spans="4:7" x14ac:dyDescent="0.25">
      <c r="D1061"/>
      <c r="E1061"/>
      <c r="F1061"/>
      <c r="G1061"/>
    </row>
    <row r="1062" spans="4:7" x14ac:dyDescent="0.25">
      <c r="D1062"/>
      <c r="E1062"/>
      <c r="F1062"/>
      <c r="G1062"/>
    </row>
    <row r="1063" spans="4:7" x14ac:dyDescent="0.25">
      <c r="D1063"/>
      <c r="E1063"/>
      <c r="F1063"/>
      <c r="G1063"/>
    </row>
    <row r="1064" spans="4:7" x14ac:dyDescent="0.25">
      <c r="D1064"/>
      <c r="E1064"/>
      <c r="F1064"/>
      <c r="G1064"/>
    </row>
    <row r="1065" spans="4:7" x14ac:dyDescent="0.25">
      <c r="D1065"/>
      <c r="E1065"/>
      <c r="F1065"/>
      <c r="G1065"/>
    </row>
    <row r="1066" spans="4:7" x14ac:dyDescent="0.25">
      <c r="D1066"/>
      <c r="E1066"/>
      <c r="F1066"/>
      <c r="G1066"/>
    </row>
    <row r="1067" spans="4:7" x14ac:dyDescent="0.25">
      <c r="D1067"/>
      <c r="E1067"/>
      <c r="F1067"/>
      <c r="G1067"/>
    </row>
    <row r="1068" spans="4:7" x14ac:dyDescent="0.25">
      <c r="D1068"/>
      <c r="E1068"/>
      <c r="F1068"/>
      <c r="G1068"/>
    </row>
    <row r="1069" spans="4:7" x14ac:dyDescent="0.25">
      <c r="D1069"/>
      <c r="E1069"/>
      <c r="F1069"/>
      <c r="G1069"/>
    </row>
    <row r="1070" spans="4:7" x14ac:dyDescent="0.25">
      <c r="D1070"/>
      <c r="E1070"/>
      <c r="F1070"/>
      <c r="G1070"/>
    </row>
    <row r="1071" spans="4:7" x14ac:dyDescent="0.25">
      <c r="D1071"/>
      <c r="E1071"/>
      <c r="F1071"/>
      <c r="G1071"/>
    </row>
    <row r="1072" spans="4:7" x14ac:dyDescent="0.25">
      <c r="D1072"/>
      <c r="E1072"/>
      <c r="F1072"/>
      <c r="G1072"/>
    </row>
    <row r="1073" spans="4:7" x14ac:dyDescent="0.25">
      <c r="D1073"/>
      <c r="E1073"/>
      <c r="F1073"/>
      <c r="G1073"/>
    </row>
    <row r="1074" spans="4:7" x14ac:dyDescent="0.25">
      <c r="D1074"/>
      <c r="E1074"/>
      <c r="F1074"/>
      <c r="G1074"/>
    </row>
    <row r="1075" spans="4:7" x14ac:dyDescent="0.25">
      <c r="D1075"/>
      <c r="E1075"/>
      <c r="F1075"/>
      <c r="G1075"/>
    </row>
    <row r="1076" spans="4:7" x14ac:dyDescent="0.25">
      <c r="D1076"/>
      <c r="E1076"/>
      <c r="F1076"/>
      <c r="G1076"/>
    </row>
    <row r="1077" spans="4:7" x14ac:dyDescent="0.25">
      <c r="D1077"/>
      <c r="E1077"/>
      <c r="F1077"/>
      <c r="G1077"/>
    </row>
    <row r="1078" spans="4:7" x14ac:dyDescent="0.25">
      <c r="D1078"/>
      <c r="E1078"/>
      <c r="F1078"/>
      <c r="G1078"/>
    </row>
    <row r="1079" spans="4:7" x14ac:dyDescent="0.25">
      <c r="D1079"/>
      <c r="E1079"/>
      <c r="F1079"/>
      <c r="G1079"/>
    </row>
    <row r="1080" spans="4:7" x14ac:dyDescent="0.25">
      <c r="D1080"/>
      <c r="E1080"/>
      <c r="F1080"/>
      <c r="G1080"/>
    </row>
    <row r="1081" spans="4:7" x14ac:dyDescent="0.25">
      <c r="D1081"/>
      <c r="E1081"/>
      <c r="F1081"/>
      <c r="G1081"/>
    </row>
    <row r="1082" spans="4:7" x14ac:dyDescent="0.25">
      <c r="D1082"/>
      <c r="E1082"/>
      <c r="F1082"/>
      <c r="G1082"/>
    </row>
    <row r="1083" spans="4:7" x14ac:dyDescent="0.25">
      <c r="D1083"/>
      <c r="E1083"/>
      <c r="F1083"/>
      <c r="G1083"/>
    </row>
    <row r="1084" spans="4:7" x14ac:dyDescent="0.25">
      <c r="D1084"/>
      <c r="E1084"/>
      <c r="F1084"/>
      <c r="G1084"/>
    </row>
    <row r="1085" spans="4:7" x14ac:dyDescent="0.25">
      <c r="D1085"/>
      <c r="E1085"/>
      <c r="F1085"/>
      <c r="G1085"/>
    </row>
    <row r="1086" spans="4:7" x14ac:dyDescent="0.25">
      <c r="D1086"/>
      <c r="E1086"/>
      <c r="F1086"/>
      <c r="G1086"/>
    </row>
    <row r="1087" spans="4:7" x14ac:dyDescent="0.25">
      <c r="D1087"/>
      <c r="E1087"/>
      <c r="F1087"/>
      <c r="G1087"/>
    </row>
    <row r="1088" spans="4:7" x14ac:dyDescent="0.25">
      <c r="D1088"/>
      <c r="E1088"/>
      <c r="F1088"/>
      <c r="G1088"/>
    </row>
    <row r="1089" spans="4:7" x14ac:dyDescent="0.25">
      <c r="D1089"/>
      <c r="E1089"/>
      <c r="F1089"/>
      <c r="G1089"/>
    </row>
    <row r="1090" spans="4:7" x14ac:dyDescent="0.25">
      <c r="D1090"/>
      <c r="E1090"/>
      <c r="F1090"/>
      <c r="G1090"/>
    </row>
    <row r="1091" spans="4:7" x14ac:dyDescent="0.25">
      <c r="D1091"/>
      <c r="E1091"/>
      <c r="F1091"/>
      <c r="G1091"/>
    </row>
    <row r="1092" spans="4:7" x14ac:dyDescent="0.25">
      <c r="D1092"/>
      <c r="E1092"/>
      <c r="F1092"/>
      <c r="G1092"/>
    </row>
    <row r="1093" spans="4:7" x14ac:dyDescent="0.25">
      <c r="D1093"/>
      <c r="E1093"/>
      <c r="F1093"/>
      <c r="G1093"/>
    </row>
    <row r="1094" spans="4:7" x14ac:dyDescent="0.25">
      <c r="D1094"/>
      <c r="E1094"/>
      <c r="F1094"/>
      <c r="G1094"/>
    </row>
    <row r="1095" spans="4:7" x14ac:dyDescent="0.25">
      <c r="D1095"/>
      <c r="E1095"/>
      <c r="F1095"/>
      <c r="G1095"/>
    </row>
    <row r="1096" spans="4:7" x14ac:dyDescent="0.25">
      <c r="D1096"/>
      <c r="E1096"/>
      <c r="F1096"/>
      <c r="G1096"/>
    </row>
    <row r="1097" spans="4:7" x14ac:dyDescent="0.25">
      <c r="D1097"/>
      <c r="E1097"/>
      <c r="F1097"/>
      <c r="G1097"/>
    </row>
    <row r="1098" spans="4:7" x14ac:dyDescent="0.25">
      <c r="D1098"/>
      <c r="E1098"/>
      <c r="F1098"/>
      <c r="G1098"/>
    </row>
    <row r="1099" spans="4:7" x14ac:dyDescent="0.25">
      <c r="D1099"/>
      <c r="E1099"/>
      <c r="F1099"/>
      <c r="G1099"/>
    </row>
    <row r="1100" spans="4:7" x14ac:dyDescent="0.25">
      <c r="D1100"/>
      <c r="E1100"/>
      <c r="F1100"/>
      <c r="G1100"/>
    </row>
    <row r="1101" spans="4:7" x14ac:dyDescent="0.25">
      <c r="D1101"/>
      <c r="E1101"/>
      <c r="F1101"/>
      <c r="G1101"/>
    </row>
    <row r="1102" spans="4:7" x14ac:dyDescent="0.25">
      <c r="D1102"/>
      <c r="E1102"/>
      <c r="F1102"/>
      <c r="G1102"/>
    </row>
    <row r="1103" spans="4:7" x14ac:dyDescent="0.25">
      <c r="D1103"/>
      <c r="E1103"/>
      <c r="F1103"/>
      <c r="G1103"/>
    </row>
    <row r="1104" spans="4:7" x14ac:dyDescent="0.25">
      <c r="D1104"/>
      <c r="E1104"/>
      <c r="F1104"/>
      <c r="G1104"/>
    </row>
    <row r="1105" spans="4:7" x14ac:dyDescent="0.25">
      <c r="D1105"/>
      <c r="E1105"/>
      <c r="F1105"/>
      <c r="G1105"/>
    </row>
    <row r="1106" spans="4:7" x14ac:dyDescent="0.25">
      <c r="D1106"/>
      <c r="E1106"/>
      <c r="F1106"/>
      <c r="G1106"/>
    </row>
    <row r="1107" spans="4:7" x14ac:dyDescent="0.25">
      <c r="D1107"/>
      <c r="E1107"/>
      <c r="F1107"/>
      <c r="G1107"/>
    </row>
    <row r="1108" spans="4:7" x14ac:dyDescent="0.25">
      <c r="D1108"/>
      <c r="E1108"/>
      <c r="F1108"/>
      <c r="G1108"/>
    </row>
    <row r="1109" spans="4:7" x14ac:dyDescent="0.25">
      <c r="D1109"/>
      <c r="E1109"/>
      <c r="F1109"/>
      <c r="G1109"/>
    </row>
    <row r="1110" spans="4:7" x14ac:dyDescent="0.25">
      <c r="D1110"/>
      <c r="E1110"/>
      <c r="F1110"/>
      <c r="G1110"/>
    </row>
    <row r="1111" spans="4:7" x14ac:dyDescent="0.25">
      <c r="D1111"/>
      <c r="E1111"/>
      <c r="F1111"/>
      <c r="G1111"/>
    </row>
    <row r="1112" spans="4:7" x14ac:dyDescent="0.25">
      <c r="D1112"/>
      <c r="E1112"/>
      <c r="F1112"/>
      <c r="G1112"/>
    </row>
    <row r="1113" spans="4:7" x14ac:dyDescent="0.25">
      <c r="D1113"/>
      <c r="E1113"/>
      <c r="F1113"/>
      <c r="G1113"/>
    </row>
    <row r="1114" spans="4:7" x14ac:dyDescent="0.25">
      <c r="D1114"/>
      <c r="E1114"/>
      <c r="F1114"/>
      <c r="G1114"/>
    </row>
    <row r="1115" spans="4:7" x14ac:dyDescent="0.25">
      <c r="D1115"/>
      <c r="E1115"/>
      <c r="F1115"/>
      <c r="G1115"/>
    </row>
    <row r="1116" spans="4:7" x14ac:dyDescent="0.25">
      <c r="D1116"/>
      <c r="E1116"/>
      <c r="F1116"/>
      <c r="G1116"/>
    </row>
    <row r="1117" spans="4:7" x14ac:dyDescent="0.25">
      <c r="D1117"/>
      <c r="E1117"/>
      <c r="F1117"/>
      <c r="G1117"/>
    </row>
    <row r="1118" spans="4:7" x14ac:dyDescent="0.25">
      <c r="D1118"/>
      <c r="E1118"/>
      <c r="F1118"/>
      <c r="G1118"/>
    </row>
    <row r="1119" spans="4:7" x14ac:dyDescent="0.25">
      <c r="D1119"/>
      <c r="E1119"/>
      <c r="F1119"/>
      <c r="G1119"/>
    </row>
    <row r="1120" spans="4:7" x14ac:dyDescent="0.25">
      <c r="D1120"/>
      <c r="E1120"/>
      <c r="F1120"/>
      <c r="G1120"/>
    </row>
    <row r="1121" spans="4:7" x14ac:dyDescent="0.25">
      <c r="D1121"/>
      <c r="E1121"/>
      <c r="F1121"/>
      <c r="G1121"/>
    </row>
    <row r="1122" spans="4:7" x14ac:dyDescent="0.25">
      <c r="D1122"/>
      <c r="E1122"/>
      <c r="F1122"/>
      <c r="G1122"/>
    </row>
    <row r="1123" spans="4:7" x14ac:dyDescent="0.25">
      <c r="D1123"/>
      <c r="E1123"/>
      <c r="F1123"/>
      <c r="G1123"/>
    </row>
    <row r="1124" spans="4:7" x14ac:dyDescent="0.25">
      <c r="D1124"/>
      <c r="E1124"/>
      <c r="F1124"/>
      <c r="G1124"/>
    </row>
    <row r="1125" spans="4:7" x14ac:dyDescent="0.25">
      <c r="D1125"/>
      <c r="E1125"/>
      <c r="F1125"/>
      <c r="G1125"/>
    </row>
    <row r="1126" spans="4:7" x14ac:dyDescent="0.25">
      <c r="D1126"/>
      <c r="E1126"/>
      <c r="F1126"/>
      <c r="G1126"/>
    </row>
    <row r="1127" spans="4:7" x14ac:dyDescent="0.25">
      <c r="D1127"/>
      <c r="E1127"/>
      <c r="F1127"/>
      <c r="G1127"/>
    </row>
    <row r="1128" spans="4:7" x14ac:dyDescent="0.25">
      <c r="D1128"/>
      <c r="E1128"/>
      <c r="F1128"/>
      <c r="G1128"/>
    </row>
    <row r="1129" spans="4:7" x14ac:dyDescent="0.25">
      <c r="D1129"/>
      <c r="E1129"/>
      <c r="F1129"/>
      <c r="G1129"/>
    </row>
    <row r="1130" spans="4:7" x14ac:dyDescent="0.25">
      <c r="D1130"/>
      <c r="E1130"/>
      <c r="F1130"/>
      <c r="G1130"/>
    </row>
    <row r="1131" spans="4:7" x14ac:dyDescent="0.25">
      <c r="D1131"/>
      <c r="E1131"/>
      <c r="F1131"/>
      <c r="G1131"/>
    </row>
    <row r="1132" spans="4:7" x14ac:dyDescent="0.25">
      <c r="D1132"/>
      <c r="E1132"/>
      <c r="F1132"/>
      <c r="G1132"/>
    </row>
    <row r="1133" spans="4:7" x14ac:dyDescent="0.25">
      <c r="D1133"/>
      <c r="E1133"/>
      <c r="F1133"/>
      <c r="G1133"/>
    </row>
    <row r="1134" spans="4:7" x14ac:dyDescent="0.25">
      <c r="D1134"/>
      <c r="E1134"/>
      <c r="F1134"/>
      <c r="G1134"/>
    </row>
    <row r="1135" spans="4:7" x14ac:dyDescent="0.25">
      <c r="D1135"/>
      <c r="E1135"/>
      <c r="F1135"/>
      <c r="G1135"/>
    </row>
    <row r="1136" spans="4:7" x14ac:dyDescent="0.25">
      <c r="D1136"/>
      <c r="E1136"/>
      <c r="F1136"/>
      <c r="G1136"/>
    </row>
    <row r="1137" spans="4:7" x14ac:dyDescent="0.25">
      <c r="D1137"/>
      <c r="E1137"/>
      <c r="F1137"/>
      <c r="G1137"/>
    </row>
    <row r="1138" spans="4:7" x14ac:dyDescent="0.25">
      <c r="D1138"/>
      <c r="E1138"/>
      <c r="F1138"/>
      <c r="G1138"/>
    </row>
    <row r="1139" spans="4:7" x14ac:dyDescent="0.25">
      <c r="D1139"/>
      <c r="E1139"/>
      <c r="F1139"/>
      <c r="G1139"/>
    </row>
    <row r="1140" spans="4:7" x14ac:dyDescent="0.25">
      <c r="D1140"/>
      <c r="E1140"/>
      <c r="F1140"/>
      <c r="G1140"/>
    </row>
    <row r="1141" spans="4:7" x14ac:dyDescent="0.25">
      <c r="D1141"/>
      <c r="E1141"/>
      <c r="F1141"/>
      <c r="G1141"/>
    </row>
    <row r="1142" spans="4:7" x14ac:dyDescent="0.25">
      <c r="D1142"/>
      <c r="E1142"/>
      <c r="F1142"/>
      <c r="G1142"/>
    </row>
    <row r="1143" spans="4:7" x14ac:dyDescent="0.25">
      <c r="D1143"/>
      <c r="E1143"/>
      <c r="F1143"/>
      <c r="G1143"/>
    </row>
    <row r="1144" spans="4:7" x14ac:dyDescent="0.25">
      <c r="D1144"/>
      <c r="E1144"/>
      <c r="F1144"/>
      <c r="G1144"/>
    </row>
    <row r="1145" spans="4:7" x14ac:dyDescent="0.25">
      <c r="D1145"/>
      <c r="E1145"/>
      <c r="F1145"/>
      <c r="G1145"/>
    </row>
    <row r="1146" spans="4:7" x14ac:dyDescent="0.25">
      <c r="D1146"/>
      <c r="E1146"/>
      <c r="F1146"/>
      <c r="G1146"/>
    </row>
    <row r="1147" spans="4:7" x14ac:dyDescent="0.25">
      <c r="D1147"/>
      <c r="E1147"/>
      <c r="F1147"/>
      <c r="G1147"/>
    </row>
    <row r="1148" spans="4:7" x14ac:dyDescent="0.25">
      <c r="D1148"/>
      <c r="E1148"/>
      <c r="F1148"/>
      <c r="G1148"/>
    </row>
    <row r="1149" spans="4:7" x14ac:dyDescent="0.25">
      <c r="D1149"/>
      <c r="E1149"/>
      <c r="F1149"/>
      <c r="G1149"/>
    </row>
    <row r="1150" spans="4:7" x14ac:dyDescent="0.25">
      <c r="D1150"/>
      <c r="E1150"/>
      <c r="F1150"/>
      <c r="G1150"/>
    </row>
    <row r="1151" spans="4:7" x14ac:dyDescent="0.25">
      <c r="D1151"/>
      <c r="E1151"/>
      <c r="F1151"/>
      <c r="G1151"/>
    </row>
    <row r="1152" spans="4:7" x14ac:dyDescent="0.25">
      <c r="D1152"/>
      <c r="E1152"/>
      <c r="F1152"/>
      <c r="G1152"/>
    </row>
    <row r="1153" spans="4:7" x14ac:dyDescent="0.25">
      <c r="D1153"/>
      <c r="E1153"/>
      <c r="F1153"/>
      <c r="G1153"/>
    </row>
    <row r="1154" spans="4:7" x14ac:dyDescent="0.25">
      <c r="D1154"/>
      <c r="E1154"/>
      <c r="F1154"/>
      <c r="G1154"/>
    </row>
    <row r="1155" spans="4:7" x14ac:dyDescent="0.25">
      <c r="D1155"/>
      <c r="E1155"/>
      <c r="F1155"/>
      <c r="G1155"/>
    </row>
    <row r="1156" spans="4:7" x14ac:dyDescent="0.25">
      <c r="D1156"/>
      <c r="E1156"/>
      <c r="F1156"/>
      <c r="G1156"/>
    </row>
    <row r="1157" spans="4:7" x14ac:dyDescent="0.25">
      <c r="D1157"/>
      <c r="E1157"/>
      <c r="F1157"/>
      <c r="G1157"/>
    </row>
    <row r="1158" spans="4:7" x14ac:dyDescent="0.25">
      <c r="D1158"/>
      <c r="E1158"/>
      <c r="F1158"/>
      <c r="G1158"/>
    </row>
    <row r="1159" spans="4:7" x14ac:dyDescent="0.25">
      <c r="D1159"/>
      <c r="E1159"/>
      <c r="F1159"/>
      <c r="G1159"/>
    </row>
    <row r="1160" spans="4:7" x14ac:dyDescent="0.25">
      <c r="D1160"/>
      <c r="E1160"/>
      <c r="F1160"/>
      <c r="G1160"/>
    </row>
    <row r="1161" spans="4:7" x14ac:dyDescent="0.25">
      <c r="D1161"/>
      <c r="E1161"/>
      <c r="F1161"/>
      <c r="G1161"/>
    </row>
    <row r="1162" spans="4:7" x14ac:dyDescent="0.25">
      <c r="D1162"/>
      <c r="E1162"/>
      <c r="F1162"/>
      <c r="G1162"/>
    </row>
    <row r="1163" spans="4:7" x14ac:dyDescent="0.25">
      <c r="D1163"/>
      <c r="E1163"/>
      <c r="F1163"/>
      <c r="G1163"/>
    </row>
    <row r="1164" spans="4:7" x14ac:dyDescent="0.25">
      <c r="D1164"/>
      <c r="E1164"/>
      <c r="F1164"/>
      <c r="G1164"/>
    </row>
    <row r="1165" spans="4:7" x14ac:dyDescent="0.25">
      <c r="D1165"/>
      <c r="E1165"/>
      <c r="F1165"/>
      <c r="G1165"/>
    </row>
    <row r="1166" spans="4:7" x14ac:dyDescent="0.25">
      <c r="D1166"/>
      <c r="E1166"/>
      <c r="F1166"/>
      <c r="G1166"/>
    </row>
    <row r="1167" spans="4:7" x14ac:dyDescent="0.25">
      <c r="D1167"/>
      <c r="E1167"/>
      <c r="F1167"/>
      <c r="G1167"/>
    </row>
    <row r="1168" spans="4:7" x14ac:dyDescent="0.25">
      <c r="D1168"/>
      <c r="E1168"/>
      <c r="F1168"/>
      <c r="G1168"/>
    </row>
    <row r="1169" spans="4:7" x14ac:dyDescent="0.25">
      <c r="D1169"/>
      <c r="E1169"/>
      <c r="F1169"/>
      <c r="G1169"/>
    </row>
    <row r="1170" spans="4:7" x14ac:dyDescent="0.25">
      <c r="D1170"/>
      <c r="E1170"/>
      <c r="F1170"/>
      <c r="G1170"/>
    </row>
    <row r="1171" spans="4:7" x14ac:dyDescent="0.25">
      <c r="D1171"/>
      <c r="E1171"/>
      <c r="F1171"/>
      <c r="G1171"/>
    </row>
    <row r="1172" spans="4:7" x14ac:dyDescent="0.25">
      <c r="D1172"/>
      <c r="E1172"/>
      <c r="F1172"/>
      <c r="G1172"/>
    </row>
    <row r="1173" spans="4:7" x14ac:dyDescent="0.25">
      <c r="D1173"/>
      <c r="E1173"/>
      <c r="F1173"/>
      <c r="G1173"/>
    </row>
    <row r="1174" spans="4:7" x14ac:dyDescent="0.25">
      <c r="D1174"/>
      <c r="E1174"/>
      <c r="F1174"/>
      <c r="G1174"/>
    </row>
    <row r="1175" spans="4:7" x14ac:dyDescent="0.25">
      <c r="D1175"/>
      <c r="E1175"/>
      <c r="F1175"/>
      <c r="G1175"/>
    </row>
    <row r="1176" spans="4:7" x14ac:dyDescent="0.25">
      <c r="D1176"/>
      <c r="E1176"/>
      <c r="F1176"/>
      <c r="G1176"/>
    </row>
    <row r="1177" spans="4:7" x14ac:dyDescent="0.25">
      <c r="D1177"/>
      <c r="E1177"/>
      <c r="F1177"/>
      <c r="G1177"/>
    </row>
    <row r="1178" spans="4:7" x14ac:dyDescent="0.25">
      <c r="D1178"/>
      <c r="E1178"/>
      <c r="F1178"/>
      <c r="G1178"/>
    </row>
    <row r="1179" spans="4:7" x14ac:dyDescent="0.25">
      <c r="D1179"/>
      <c r="E1179"/>
      <c r="F1179"/>
      <c r="G1179"/>
    </row>
    <row r="1180" spans="4:7" x14ac:dyDescent="0.25">
      <c r="D1180"/>
      <c r="E1180"/>
      <c r="F1180"/>
      <c r="G1180"/>
    </row>
    <row r="1181" spans="4:7" x14ac:dyDescent="0.25">
      <c r="D1181"/>
      <c r="E1181"/>
      <c r="F1181"/>
      <c r="G1181"/>
    </row>
    <row r="1182" spans="4:7" x14ac:dyDescent="0.25">
      <c r="D1182"/>
      <c r="E1182"/>
      <c r="F1182"/>
      <c r="G1182"/>
    </row>
    <row r="1183" spans="4:7" x14ac:dyDescent="0.25">
      <c r="D1183"/>
      <c r="E1183"/>
      <c r="F1183"/>
      <c r="G1183"/>
    </row>
    <row r="1184" spans="4:7" x14ac:dyDescent="0.25">
      <c r="D1184"/>
      <c r="E1184"/>
      <c r="F1184"/>
      <c r="G1184"/>
    </row>
    <row r="1185" spans="4:7" x14ac:dyDescent="0.25">
      <c r="D1185"/>
      <c r="E1185"/>
      <c r="F1185"/>
      <c r="G1185"/>
    </row>
    <row r="1186" spans="4:7" x14ac:dyDescent="0.25">
      <c r="D1186"/>
      <c r="E1186"/>
      <c r="F1186"/>
      <c r="G1186"/>
    </row>
    <row r="1187" spans="4:7" x14ac:dyDescent="0.25">
      <c r="D1187"/>
      <c r="E1187"/>
      <c r="F1187"/>
      <c r="G1187"/>
    </row>
    <row r="1188" spans="4:7" x14ac:dyDescent="0.25">
      <c r="D1188"/>
      <c r="E1188"/>
      <c r="F1188"/>
      <c r="G1188"/>
    </row>
    <row r="1189" spans="4:7" x14ac:dyDescent="0.25">
      <c r="D1189"/>
      <c r="E1189"/>
      <c r="F1189"/>
      <c r="G1189"/>
    </row>
    <row r="1190" spans="4:7" x14ac:dyDescent="0.25">
      <c r="D1190"/>
      <c r="E1190"/>
      <c r="F1190"/>
      <c r="G1190"/>
    </row>
    <row r="1191" spans="4:7" x14ac:dyDescent="0.25">
      <c r="D1191"/>
      <c r="E1191"/>
      <c r="F1191"/>
      <c r="G1191"/>
    </row>
    <row r="1192" spans="4:7" x14ac:dyDescent="0.25">
      <c r="D1192"/>
      <c r="E1192"/>
      <c r="F1192"/>
      <c r="G1192"/>
    </row>
    <row r="1193" spans="4:7" x14ac:dyDescent="0.25">
      <c r="D1193"/>
      <c r="E1193"/>
      <c r="F1193"/>
      <c r="G1193"/>
    </row>
    <row r="1194" spans="4:7" x14ac:dyDescent="0.25">
      <c r="D1194"/>
      <c r="E1194"/>
      <c r="F1194"/>
      <c r="G1194"/>
    </row>
    <row r="1195" spans="4:7" x14ac:dyDescent="0.25">
      <c r="D1195"/>
      <c r="E1195"/>
      <c r="F1195"/>
      <c r="G1195"/>
    </row>
    <row r="1196" spans="4:7" x14ac:dyDescent="0.25">
      <c r="D1196"/>
      <c r="E1196"/>
      <c r="F1196"/>
      <c r="G1196"/>
    </row>
    <row r="1197" spans="4:7" x14ac:dyDescent="0.25">
      <c r="D1197"/>
      <c r="E1197"/>
      <c r="F1197"/>
      <c r="G1197"/>
    </row>
    <row r="1198" spans="4:7" x14ac:dyDescent="0.25">
      <c r="D1198"/>
      <c r="E1198"/>
      <c r="F1198"/>
      <c r="G1198"/>
    </row>
    <row r="1199" spans="4:7" x14ac:dyDescent="0.25">
      <c r="D1199"/>
      <c r="E1199"/>
      <c r="F1199"/>
      <c r="G1199"/>
    </row>
    <row r="1200" spans="4:7" x14ac:dyDescent="0.25">
      <c r="D1200"/>
      <c r="E1200"/>
      <c r="F1200"/>
      <c r="G1200"/>
    </row>
    <row r="1201" spans="4:7" x14ac:dyDescent="0.25">
      <c r="D1201"/>
      <c r="E1201"/>
      <c r="F1201"/>
      <c r="G1201"/>
    </row>
    <row r="1202" spans="4:7" x14ac:dyDescent="0.25">
      <c r="D1202"/>
      <c r="E1202"/>
      <c r="F1202"/>
      <c r="G1202"/>
    </row>
    <row r="1203" spans="4:7" x14ac:dyDescent="0.25">
      <c r="D1203"/>
      <c r="E1203"/>
      <c r="F1203"/>
      <c r="G1203"/>
    </row>
    <row r="1204" spans="4:7" x14ac:dyDescent="0.25">
      <c r="D1204"/>
      <c r="E1204"/>
      <c r="F1204"/>
      <c r="G1204"/>
    </row>
    <row r="1205" spans="4:7" x14ac:dyDescent="0.25">
      <c r="D1205"/>
      <c r="E1205"/>
      <c r="F1205"/>
      <c r="G1205"/>
    </row>
    <row r="1206" spans="4:7" x14ac:dyDescent="0.25">
      <c r="D1206"/>
      <c r="E1206"/>
      <c r="F1206"/>
      <c r="G1206"/>
    </row>
    <row r="1207" spans="4:7" x14ac:dyDescent="0.25">
      <c r="D1207"/>
      <c r="E1207"/>
      <c r="F1207"/>
      <c r="G1207"/>
    </row>
    <row r="1208" spans="4:7" x14ac:dyDescent="0.25">
      <c r="D1208"/>
      <c r="E1208"/>
      <c r="F1208"/>
      <c r="G1208"/>
    </row>
    <row r="1209" spans="4:7" x14ac:dyDescent="0.25">
      <c r="D1209"/>
      <c r="E1209"/>
      <c r="F1209"/>
      <c r="G1209"/>
    </row>
    <row r="1210" spans="4:7" x14ac:dyDescent="0.25">
      <c r="D1210"/>
      <c r="E1210"/>
      <c r="F1210"/>
      <c r="G1210"/>
    </row>
    <row r="1211" spans="4:7" x14ac:dyDescent="0.25">
      <c r="D1211"/>
      <c r="E1211"/>
      <c r="F1211"/>
      <c r="G1211"/>
    </row>
    <row r="1212" spans="4:7" x14ac:dyDescent="0.25">
      <c r="D1212"/>
      <c r="E1212"/>
      <c r="F1212"/>
      <c r="G1212"/>
    </row>
    <row r="1213" spans="4:7" x14ac:dyDescent="0.25">
      <c r="D1213"/>
      <c r="E1213"/>
      <c r="F1213"/>
      <c r="G1213"/>
    </row>
    <row r="1214" spans="4:7" x14ac:dyDescent="0.25">
      <c r="D1214"/>
      <c r="E1214"/>
      <c r="F1214"/>
      <c r="G1214"/>
    </row>
    <row r="1215" spans="4:7" x14ac:dyDescent="0.25">
      <c r="D1215"/>
      <c r="E1215"/>
      <c r="F1215"/>
      <c r="G1215"/>
    </row>
    <row r="1216" spans="4:7" x14ac:dyDescent="0.25">
      <c r="D1216"/>
      <c r="E1216"/>
      <c r="F1216"/>
      <c r="G1216"/>
    </row>
    <row r="1217" spans="4:7" x14ac:dyDescent="0.25">
      <c r="D1217"/>
      <c r="E1217"/>
      <c r="F1217"/>
      <c r="G1217"/>
    </row>
    <row r="1218" spans="4:7" x14ac:dyDescent="0.25">
      <c r="D1218"/>
      <c r="E1218"/>
      <c r="F1218"/>
      <c r="G1218"/>
    </row>
    <row r="1219" spans="4:7" x14ac:dyDescent="0.25">
      <c r="D1219"/>
      <c r="E1219"/>
      <c r="F1219"/>
      <c r="G1219"/>
    </row>
    <row r="1220" spans="4:7" x14ac:dyDescent="0.25">
      <c r="D1220"/>
      <c r="E1220"/>
      <c r="F1220"/>
      <c r="G1220"/>
    </row>
    <row r="1221" spans="4:7" x14ac:dyDescent="0.25">
      <c r="D1221"/>
      <c r="E1221"/>
      <c r="F1221"/>
      <c r="G1221"/>
    </row>
    <row r="1222" spans="4:7" x14ac:dyDescent="0.25">
      <c r="D1222"/>
      <c r="E1222"/>
      <c r="F1222"/>
      <c r="G1222"/>
    </row>
    <row r="1223" spans="4:7" x14ac:dyDescent="0.25">
      <c r="D1223"/>
      <c r="E1223"/>
      <c r="F1223"/>
      <c r="G1223"/>
    </row>
    <row r="1224" spans="4:7" x14ac:dyDescent="0.25">
      <c r="D1224"/>
      <c r="E1224"/>
      <c r="F1224"/>
      <c r="G1224"/>
    </row>
    <row r="1225" spans="4:7" x14ac:dyDescent="0.25">
      <c r="D1225"/>
      <c r="E1225"/>
      <c r="F1225"/>
      <c r="G1225"/>
    </row>
    <row r="1226" spans="4:7" x14ac:dyDescent="0.25">
      <c r="D1226"/>
      <c r="E1226"/>
      <c r="F1226"/>
      <c r="G1226"/>
    </row>
    <row r="1227" spans="4:7" x14ac:dyDescent="0.25">
      <c r="D1227"/>
      <c r="E1227"/>
      <c r="F1227"/>
      <c r="G1227"/>
    </row>
    <row r="1228" spans="4:7" x14ac:dyDescent="0.25">
      <c r="D1228"/>
      <c r="E1228"/>
      <c r="F1228"/>
      <c r="G1228"/>
    </row>
    <row r="1229" spans="4:7" x14ac:dyDescent="0.25">
      <c r="D1229"/>
      <c r="E1229"/>
      <c r="F1229"/>
      <c r="G1229"/>
    </row>
    <row r="1230" spans="4:7" x14ac:dyDescent="0.25">
      <c r="D1230"/>
      <c r="E1230"/>
      <c r="F1230"/>
      <c r="G1230"/>
    </row>
    <row r="1231" spans="4:7" x14ac:dyDescent="0.25">
      <c r="D1231"/>
      <c r="E1231"/>
      <c r="F1231"/>
      <c r="G1231"/>
    </row>
    <row r="1232" spans="4:7" x14ac:dyDescent="0.25">
      <c r="D1232"/>
      <c r="E1232"/>
      <c r="F1232"/>
      <c r="G1232"/>
    </row>
    <row r="1233" spans="4:7" x14ac:dyDescent="0.25">
      <c r="D1233"/>
      <c r="E1233"/>
      <c r="F1233"/>
      <c r="G1233"/>
    </row>
    <row r="1234" spans="4:7" x14ac:dyDescent="0.25">
      <c r="D1234"/>
      <c r="E1234"/>
      <c r="F1234"/>
      <c r="G1234"/>
    </row>
    <row r="1235" spans="4:7" x14ac:dyDescent="0.25">
      <c r="D1235"/>
      <c r="E1235"/>
      <c r="F1235"/>
      <c r="G1235"/>
    </row>
    <row r="1236" spans="4:7" x14ac:dyDescent="0.25">
      <c r="D1236"/>
      <c r="E1236"/>
      <c r="F1236"/>
      <c r="G1236"/>
    </row>
    <row r="1237" spans="4:7" x14ac:dyDescent="0.25">
      <c r="D1237"/>
      <c r="E1237"/>
      <c r="F1237"/>
      <c r="G1237"/>
    </row>
    <row r="1238" spans="4:7" x14ac:dyDescent="0.25">
      <c r="D1238"/>
      <c r="E1238"/>
      <c r="F1238"/>
      <c r="G1238"/>
    </row>
    <row r="1239" spans="4:7" x14ac:dyDescent="0.25">
      <c r="D1239"/>
      <c r="E1239"/>
      <c r="F1239"/>
      <c r="G1239"/>
    </row>
    <row r="1240" spans="4:7" x14ac:dyDescent="0.25">
      <c r="D1240"/>
      <c r="E1240"/>
      <c r="F1240"/>
      <c r="G1240"/>
    </row>
    <row r="1241" spans="4:7" x14ac:dyDescent="0.25">
      <c r="D1241"/>
      <c r="E1241"/>
      <c r="F1241"/>
      <c r="G1241"/>
    </row>
    <row r="1242" spans="4:7" x14ac:dyDescent="0.25">
      <c r="D1242"/>
      <c r="E1242"/>
      <c r="F1242"/>
      <c r="G1242"/>
    </row>
    <row r="1243" spans="4:7" x14ac:dyDescent="0.25">
      <c r="D1243"/>
      <c r="E1243"/>
      <c r="F1243"/>
      <c r="G1243"/>
    </row>
    <row r="1244" spans="4:7" x14ac:dyDescent="0.25">
      <c r="D1244"/>
      <c r="E1244"/>
      <c r="F1244"/>
      <c r="G1244"/>
    </row>
    <row r="1245" spans="4:7" x14ac:dyDescent="0.25">
      <c r="D1245"/>
      <c r="E1245"/>
      <c r="F1245"/>
      <c r="G1245"/>
    </row>
    <row r="1246" spans="4:7" x14ac:dyDescent="0.25">
      <c r="D1246"/>
      <c r="E1246"/>
      <c r="F1246"/>
      <c r="G1246"/>
    </row>
    <row r="1247" spans="4:7" x14ac:dyDescent="0.25">
      <c r="D1247"/>
      <c r="E1247"/>
      <c r="F1247"/>
      <c r="G1247"/>
    </row>
    <row r="1248" spans="4:7" x14ac:dyDescent="0.25">
      <c r="D1248"/>
      <c r="E1248"/>
      <c r="F1248"/>
      <c r="G1248"/>
    </row>
    <row r="1249" spans="4:7" x14ac:dyDescent="0.25">
      <c r="D1249"/>
      <c r="E1249"/>
      <c r="F1249"/>
      <c r="G1249"/>
    </row>
    <row r="1250" spans="4:7" x14ac:dyDescent="0.25">
      <c r="D1250"/>
      <c r="E1250"/>
      <c r="F1250"/>
      <c r="G1250"/>
    </row>
    <row r="1251" spans="4:7" x14ac:dyDescent="0.25">
      <c r="D1251"/>
      <c r="E1251"/>
      <c r="F1251"/>
      <c r="G1251"/>
    </row>
    <row r="1252" spans="4:7" x14ac:dyDescent="0.25">
      <c r="D1252"/>
      <c r="E1252"/>
      <c r="F1252"/>
      <c r="G1252"/>
    </row>
    <row r="1253" spans="4:7" x14ac:dyDescent="0.25">
      <c r="D1253"/>
      <c r="E1253"/>
      <c r="F1253"/>
      <c r="G1253"/>
    </row>
    <row r="1254" spans="4:7" x14ac:dyDescent="0.25">
      <c r="D1254"/>
      <c r="E1254"/>
      <c r="F1254"/>
      <c r="G1254"/>
    </row>
    <row r="1255" spans="4:7" x14ac:dyDescent="0.25">
      <c r="D1255"/>
      <c r="E1255"/>
      <c r="F1255"/>
      <c r="G1255"/>
    </row>
    <row r="1256" spans="4:7" x14ac:dyDescent="0.25">
      <c r="D1256"/>
      <c r="E1256"/>
      <c r="F1256"/>
      <c r="G1256"/>
    </row>
    <row r="1257" spans="4:7" x14ac:dyDescent="0.25">
      <c r="D1257"/>
      <c r="E1257"/>
      <c r="F1257"/>
      <c r="G1257"/>
    </row>
    <row r="1258" spans="4:7" x14ac:dyDescent="0.25">
      <c r="D1258"/>
      <c r="E1258"/>
      <c r="F1258"/>
      <c r="G1258"/>
    </row>
    <row r="1259" spans="4:7" x14ac:dyDescent="0.25">
      <c r="D1259"/>
      <c r="E1259"/>
      <c r="F1259"/>
      <c r="G1259"/>
    </row>
    <row r="1260" spans="4:7" x14ac:dyDescent="0.25">
      <c r="D1260"/>
      <c r="E1260"/>
      <c r="F1260"/>
      <c r="G1260"/>
    </row>
    <row r="1261" spans="4:7" x14ac:dyDescent="0.25">
      <c r="D1261"/>
      <c r="E1261"/>
      <c r="F1261"/>
      <c r="G1261"/>
    </row>
    <row r="1262" spans="4:7" x14ac:dyDescent="0.25">
      <c r="D1262"/>
      <c r="E1262"/>
      <c r="F1262"/>
      <c r="G1262"/>
    </row>
    <row r="1263" spans="4:7" x14ac:dyDescent="0.25">
      <c r="D1263"/>
      <c r="E1263"/>
      <c r="F1263"/>
      <c r="G1263"/>
    </row>
    <row r="1264" spans="4:7" x14ac:dyDescent="0.25">
      <c r="D1264"/>
      <c r="E1264"/>
      <c r="F1264"/>
      <c r="G1264"/>
    </row>
    <row r="1265" spans="4:7" x14ac:dyDescent="0.25">
      <c r="D1265"/>
      <c r="E1265"/>
      <c r="F1265"/>
      <c r="G1265"/>
    </row>
    <row r="1266" spans="4:7" x14ac:dyDescent="0.25">
      <c r="D1266"/>
      <c r="E1266"/>
      <c r="F1266"/>
      <c r="G1266"/>
    </row>
    <row r="1267" spans="4:7" x14ac:dyDescent="0.25">
      <c r="D1267"/>
      <c r="E1267"/>
      <c r="F1267"/>
      <c r="G1267"/>
    </row>
    <row r="1268" spans="4:7" x14ac:dyDescent="0.25">
      <c r="D1268"/>
      <c r="E1268"/>
      <c r="F1268"/>
      <c r="G1268"/>
    </row>
    <row r="1269" spans="4:7" x14ac:dyDescent="0.25">
      <c r="D1269"/>
      <c r="E1269"/>
      <c r="F1269"/>
      <c r="G1269"/>
    </row>
    <row r="1270" spans="4:7" x14ac:dyDescent="0.25">
      <c r="D1270"/>
      <c r="E1270"/>
      <c r="F1270"/>
      <c r="G1270"/>
    </row>
    <row r="1271" spans="4:7" x14ac:dyDescent="0.25">
      <c r="D1271"/>
      <c r="E1271"/>
      <c r="F1271"/>
      <c r="G1271"/>
    </row>
    <row r="1272" spans="4:7" x14ac:dyDescent="0.25">
      <c r="D1272"/>
      <c r="E1272"/>
      <c r="F1272"/>
      <c r="G1272"/>
    </row>
    <row r="1273" spans="4:7" x14ac:dyDescent="0.25">
      <c r="D1273"/>
      <c r="E1273"/>
      <c r="F1273"/>
      <c r="G1273"/>
    </row>
    <row r="1274" spans="4:7" x14ac:dyDescent="0.25">
      <c r="D1274"/>
      <c r="E1274"/>
      <c r="F1274"/>
      <c r="G1274"/>
    </row>
    <row r="1275" spans="4:7" x14ac:dyDescent="0.25">
      <c r="D1275"/>
      <c r="E1275"/>
      <c r="F1275"/>
      <c r="G1275"/>
    </row>
    <row r="1276" spans="4:7" x14ac:dyDescent="0.25">
      <c r="D1276"/>
      <c r="E1276"/>
      <c r="F1276"/>
      <c r="G1276"/>
    </row>
    <row r="1277" spans="4:7" x14ac:dyDescent="0.25">
      <c r="D1277"/>
      <c r="E1277"/>
      <c r="F1277"/>
      <c r="G1277"/>
    </row>
    <row r="1278" spans="4:7" x14ac:dyDescent="0.25">
      <c r="D1278"/>
      <c r="E1278"/>
      <c r="F1278"/>
      <c r="G1278"/>
    </row>
    <row r="1279" spans="4:7" x14ac:dyDescent="0.25">
      <c r="D1279"/>
      <c r="E1279"/>
      <c r="F1279"/>
      <c r="G1279"/>
    </row>
    <row r="1280" spans="4:7" x14ac:dyDescent="0.25">
      <c r="D1280"/>
      <c r="E1280"/>
      <c r="F1280"/>
      <c r="G1280"/>
    </row>
    <row r="1281" spans="4:7" x14ac:dyDescent="0.25">
      <c r="D1281"/>
      <c r="E1281"/>
      <c r="F1281"/>
      <c r="G1281"/>
    </row>
    <row r="1282" spans="4:7" x14ac:dyDescent="0.25">
      <c r="D1282"/>
      <c r="E1282"/>
      <c r="F1282"/>
      <c r="G1282"/>
    </row>
    <row r="1283" spans="4:7" x14ac:dyDescent="0.25">
      <c r="D1283"/>
      <c r="E1283"/>
      <c r="F1283"/>
      <c r="G1283"/>
    </row>
    <row r="1284" spans="4:7" x14ac:dyDescent="0.25">
      <c r="D1284"/>
      <c r="E1284"/>
      <c r="F1284"/>
      <c r="G1284"/>
    </row>
    <row r="1285" spans="4:7" x14ac:dyDescent="0.25">
      <c r="D1285"/>
      <c r="E1285"/>
      <c r="F1285"/>
      <c r="G1285"/>
    </row>
    <row r="1286" spans="4:7" x14ac:dyDescent="0.25">
      <c r="D1286"/>
      <c r="E1286"/>
      <c r="F1286"/>
      <c r="G1286"/>
    </row>
    <row r="1287" spans="4:7" x14ac:dyDescent="0.25">
      <c r="D1287"/>
      <c r="E1287"/>
      <c r="F1287"/>
      <c r="G1287"/>
    </row>
    <row r="1288" spans="4:7" x14ac:dyDescent="0.25">
      <c r="D1288"/>
      <c r="E1288"/>
      <c r="F1288"/>
      <c r="G1288"/>
    </row>
    <row r="1289" spans="4:7" x14ac:dyDescent="0.25">
      <c r="D1289"/>
      <c r="E1289"/>
      <c r="F1289"/>
      <c r="G1289"/>
    </row>
    <row r="1290" spans="4:7" x14ac:dyDescent="0.25">
      <c r="D1290"/>
      <c r="E1290"/>
      <c r="F1290"/>
      <c r="G1290"/>
    </row>
    <row r="1291" spans="4:7" x14ac:dyDescent="0.25">
      <c r="D1291"/>
      <c r="E1291"/>
      <c r="F1291"/>
      <c r="G1291"/>
    </row>
    <row r="1292" spans="4:7" x14ac:dyDescent="0.25">
      <c r="D1292"/>
      <c r="E1292"/>
      <c r="F1292"/>
      <c r="G1292"/>
    </row>
    <row r="1293" spans="4:7" x14ac:dyDescent="0.25">
      <c r="D1293"/>
      <c r="E1293"/>
      <c r="F1293"/>
      <c r="G1293"/>
    </row>
    <row r="1294" spans="4:7" x14ac:dyDescent="0.25">
      <c r="D1294"/>
      <c r="E1294"/>
      <c r="F1294"/>
      <c r="G1294"/>
    </row>
    <row r="1295" spans="4:7" x14ac:dyDescent="0.25">
      <c r="D1295"/>
      <c r="E1295"/>
      <c r="F1295"/>
      <c r="G1295"/>
    </row>
    <row r="1296" spans="4:7" x14ac:dyDescent="0.25">
      <c r="D1296"/>
      <c r="E1296"/>
      <c r="F1296"/>
      <c r="G1296"/>
    </row>
    <row r="1297" spans="4:7" x14ac:dyDescent="0.25">
      <c r="D1297"/>
      <c r="E1297"/>
      <c r="F1297"/>
      <c r="G1297"/>
    </row>
    <row r="1298" spans="4:7" x14ac:dyDescent="0.25">
      <c r="D1298"/>
      <c r="E1298"/>
      <c r="F1298"/>
      <c r="G1298"/>
    </row>
    <row r="1299" spans="4:7" x14ac:dyDescent="0.25">
      <c r="D1299"/>
      <c r="E1299"/>
      <c r="F1299"/>
      <c r="G1299"/>
    </row>
    <row r="1300" spans="4:7" x14ac:dyDescent="0.25">
      <c r="D1300"/>
      <c r="E1300"/>
      <c r="F1300"/>
      <c r="G1300"/>
    </row>
    <row r="1301" spans="4:7" x14ac:dyDescent="0.25">
      <c r="D1301"/>
      <c r="E1301"/>
      <c r="F1301"/>
      <c r="G1301"/>
    </row>
    <row r="1302" spans="4:7" x14ac:dyDescent="0.25">
      <c r="D1302"/>
      <c r="E1302"/>
      <c r="F1302"/>
      <c r="G1302"/>
    </row>
    <row r="1303" spans="4:7" x14ac:dyDescent="0.25">
      <c r="D1303"/>
      <c r="E1303"/>
      <c r="F1303"/>
      <c r="G1303"/>
    </row>
    <row r="1304" spans="4:7" x14ac:dyDescent="0.25">
      <c r="D1304"/>
      <c r="E1304"/>
      <c r="F1304"/>
      <c r="G1304"/>
    </row>
    <row r="1305" spans="4:7" x14ac:dyDescent="0.25">
      <c r="D1305"/>
      <c r="E1305"/>
      <c r="F1305"/>
      <c r="G1305"/>
    </row>
    <row r="1306" spans="4:7" x14ac:dyDescent="0.25">
      <c r="D1306"/>
      <c r="E1306"/>
      <c r="F1306"/>
      <c r="G1306"/>
    </row>
    <row r="1307" spans="4:7" x14ac:dyDescent="0.25">
      <c r="D1307"/>
      <c r="E1307"/>
      <c r="F1307"/>
      <c r="G1307"/>
    </row>
    <row r="1308" spans="4:7" x14ac:dyDescent="0.25">
      <c r="D1308"/>
      <c r="E1308"/>
      <c r="F1308"/>
      <c r="G1308"/>
    </row>
    <row r="1309" spans="4:7" x14ac:dyDescent="0.25">
      <c r="D1309"/>
      <c r="E1309"/>
      <c r="F1309"/>
      <c r="G1309"/>
    </row>
    <row r="1310" spans="4:7" x14ac:dyDescent="0.25">
      <c r="D1310"/>
      <c r="E1310"/>
      <c r="F1310"/>
      <c r="G1310"/>
    </row>
    <row r="1311" spans="4:7" x14ac:dyDescent="0.25">
      <c r="D1311"/>
      <c r="E1311"/>
      <c r="F1311"/>
      <c r="G1311"/>
    </row>
    <row r="1312" spans="4:7" x14ac:dyDescent="0.25">
      <c r="D1312"/>
      <c r="E1312"/>
      <c r="F1312"/>
      <c r="G1312"/>
    </row>
    <row r="1313" spans="4:7" x14ac:dyDescent="0.25">
      <c r="D1313"/>
      <c r="E1313"/>
      <c r="F1313"/>
      <c r="G1313"/>
    </row>
    <row r="1314" spans="4:7" x14ac:dyDescent="0.25">
      <c r="D1314"/>
      <c r="E1314"/>
      <c r="F1314"/>
      <c r="G1314"/>
    </row>
    <row r="1315" spans="4:7" x14ac:dyDescent="0.25">
      <c r="D1315"/>
      <c r="E1315"/>
      <c r="F1315"/>
      <c r="G1315"/>
    </row>
    <row r="1316" spans="4:7" x14ac:dyDescent="0.25">
      <c r="D1316"/>
      <c r="E1316"/>
      <c r="F1316"/>
      <c r="G1316"/>
    </row>
    <row r="1317" spans="4:7" x14ac:dyDescent="0.25">
      <c r="D1317"/>
      <c r="E1317"/>
      <c r="F1317"/>
      <c r="G1317"/>
    </row>
    <row r="1318" spans="4:7" x14ac:dyDescent="0.25">
      <c r="D1318"/>
      <c r="E1318"/>
      <c r="F1318"/>
      <c r="G1318"/>
    </row>
    <row r="1319" spans="4:7" x14ac:dyDescent="0.25">
      <c r="D1319"/>
      <c r="E1319"/>
      <c r="F1319"/>
      <c r="G1319"/>
    </row>
    <row r="1320" spans="4:7" x14ac:dyDescent="0.25">
      <c r="D1320"/>
      <c r="E1320"/>
      <c r="F1320"/>
      <c r="G1320"/>
    </row>
    <row r="1321" spans="4:7" x14ac:dyDescent="0.25">
      <c r="D1321"/>
      <c r="E1321"/>
      <c r="F1321"/>
      <c r="G1321"/>
    </row>
    <row r="1322" spans="4:7" x14ac:dyDescent="0.25">
      <c r="D1322"/>
      <c r="E1322"/>
      <c r="F1322"/>
      <c r="G1322"/>
    </row>
    <row r="1323" spans="4:7" x14ac:dyDescent="0.25">
      <c r="D1323"/>
      <c r="E1323"/>
      <c r="F1323"/>
      <c r="G1323"/>
    </row>
    <row r="1324" spans="4:7" x14ac:dyDescent="0.25">
      <c r="D1324"/>
      <c r="E1324"/>
      <c r="F1324"/>
      <c r="G1324"/>
    </row>
    <row r="1325" spans="4:7" x14ac:dyDescent="0.25">
      <c r="D1325"/>
      <c r="E1325"/>
      <c r="F1325"/>
      <c r="G1325"/>
    </row>
    <row r="1326" spans="4:7" x14ac:dyDescent="0.25">
      <c r="D1326"/>
      <c r="E1326"/>
      <c r="F1326"/>
      <c r="G1326"/>
    </row>
    <row r="1327" spans="4:7" x14ac:dyDescent="0.25">
      <c r="D1327"/>
      <c r="E1327"/>
      <c r="F1327"/>
      <c r="G1327"/>
    </row>
    <row r="1328" spans="4:7" x14ac:dyDescent="0.25">
      <c r="D1328"/>
      <c r="E1328"/>
      <c r="F1328"/>
      <c r="G1328"/>
    </row>
    <row r="1329" spans="4:7" x14ac:dyDescent="0.25">
      <c r="D1329"/>
      <c r="E1329"/>
      <c r="F1329"/>
      <c r="G1329"/>
    </row>
    <row r="1330" spans="4:7" x14ac:dyDescent="0.25">
      <c r="D1330"/>
      <c r="E1330"/>
      <c r="F1330"/>
      <c r="G1330"/>
    </row>
    <row r="1331" spans="4:7" x14ac:dyDescent="0.25">
      <c r="D1331"/>
      <c r="E1331"/>
      <c r="F1331"/>
      <c r="G1331"/>
    </row>
    <row r="1332" spans="4:7" x14ac:dyDescent="0.25">
      <c r="D1332"/>
      <c r="E1332"/>
      <c r="F1332"/>
      <c r="G1332"/>
    </row>
    <row r="1333" spans="4:7" x14ac:dyDescent="0.25">
      <c r="D1333"/>
      <c r="E1333"/>
      <c r="F1333"/>
      <c r="G1333"/>
    </row>
    <row r="1334" spans="4:7" x14ac:dyDescent="0.25">
      <c r="D1334"/>
      <c r="E1334"/>
      <c r="F1334"/>
      <c r="G1334"/>
    </row>
    <row r="1335" spans="4:7" x14ac:dyDescent="0.25">
      <c r="D1335"/>
      <c r="E1335"/>
      <c r="F1335"/>
      <c r="G1335"/>
    </row>
    <row r="1336" spans="4:7" x14ac:dyDescent="0.25">
      <c r="D1336"/>
      <c r="E1336"/>
      <c r="F1336"/>
      <c r="G1336"/>
    </row>
    <row r="1337" spans="4:7" x14ac:dyDescent="0.25">
      <c r="D1337"/>
      <c r="E1337"/>
      <c r="F1337"/>
      <c r="G1337"/>
    </row>
    <row r="1338" spans="4:7" x14ac:dyDescent="0.25">
      <c r="D1338"/>
      <c r="E1338"/>
      <c r="F1338"/>
      <c r="G1338"/>
    </row>
    <row r="1339" spans="4:7" x14ac:dyDescent="0.25">
      <c r="D1339"/>
      <c r="E1339"/>
      <c r="F1339"/>
      <c r="G1339"/>
    </row>
    <row r="1340" spans="4:7" x14ac:dyDescent="0.25">
      <c r="D1340"/>
      <c r="E1340"/>
      <c r="F1340"/>
      <c r="G1340"/>
    </row>
    <row r="1341" spans="4:7" x14ac:dyDescent="0.25">
      <c r="D1341"/>
      <c r="E1341"/>
      <c r="F1341"/>
      <c r="G1341"/>
    </row>
    <row r="1342" spans="4:7" x14ac:dyDescent="0.25">
      <c r="D1342"/>
      <c r="E1342"/>
      <c r="F1342"/>
      <c r="G1342"/>
    </row>
    <row r="1343" spans="4:7" x14ac:dyDescent="0.25">
      <c r="D1343"/>
      <c r="E1343"/>
      <c r="F1343"/>
      <c r="G1343"/>
    </row>
    <row r="1344" spans="4:7" x14ac:dyDescent="0.25">
      <c r="D1344"/>
      <c r="E1344"/>
      <c r="F1344"/>
      <c r="G1344"/>
    </row>
    <row r="1345" spans="4:7" x14ac:dyDescent="0.25">
      <c r="D1345"/>
      <c r="E1345"/>
      <c r="F1345"/>
      <c r="G1345"/>
    </row>
    <row r="1346" spans="4:7" x14ac:dyDescent="0.25">
      <c r="D1346"/>
      <c r="E1346"/>
      <c r="F1346"/>
      <c r="G1346"/>
    </row>
    <row r="1347" spans="4:7" x14ac:dyDescent="0.25">
      <c r="D1347"/>
      <c r="E1347"/>
      <c r="F1347"/>
      <c r="G1347"/>
    </row>
    <row r="1348" spans="4:7" x14ac:dyDescent="0.25">
      <c r="D1348"/>
      <c r="E1348"/>
      <c r="F1348"/>
      <c r="G1348"/>
    </row>
    <row r="1349" spans="4:7" x14ac:dyDescent="0.25">
      <c r="D1349"/>
      <c r="E1349"/>
      <c r="F1349"/>
      <c r="G1349"/>
    </row>
    <row r="1350" spans="4:7" x14ac:dyDescent="0.25">
      <c r="D1350"/>
      <c r="E1350"/>
      <c r="F1350"/>
      <c r="G1350"/>
    </row>
    <row r="1351" spans="4:7" x14ac:dyDescent="0.25">
      <c r="D1351"/>
      <c r="E1351"/>
      <c r="F1351"/>
      <c r="G1351"/>
    </row>
    <row r="1352" spans="4:7" x14ac:dyDescent="0.25">
      <c r="D1352"/>
      <c r="E1352"/>
      <c r="F1352"/>
      <c r="G1352"/>
    </row>
    <row r="1353" spans="4:7" x14ac:dyDescent="0.25">
      <c r="D1353"/>
      <c r="E1353"/>
      <c r="F1353"/>
      <c r="G1353"/>
    </row>
    <row r="1354" spans="4:7" x14ac:dyDescent="0.25">
      <c r="D1354"/>
      <c r="E1354"/>
      <c r="F1354"/>
      <c r="G1354"/>
    </row>
    <row r="1355" spans="4:7" x14ac:dyDescent="0.25">
      <c r="D1355"/>
      <c r="E1355"/>
      <c r="F1355"/>
      <c r="G1355"/>
    </row>
    <row r="1356" spans="4:7" x14ac:dyDescent="0.25">
      <c r="D1356"/>
      <c r="E1356"/>
      <c r="F1356"/>
      <c r="G1356"/>
    </row>
    <row r="1357" spans="4:7" x14ac:dyDescent="0.25">
      <c r="D1357"/>
      <c r="E1357"/>
      <c r="F1357"/>
      <c r="G1357"/>
    </row>
    <row r="1358" spans="4:7" x14ac:dyDescent="0.25">
      <c r="D1358"/>
      <c r="E1358"/>
      <c r="F1358"/>
      <c r="G1358"/>
    </row>
    <row r="1359" spans="4:7" x14ac:dyDescent="0.25">
      <c r="D1359"/>
      <c r="E1359"/>
      <c r="F1359"/>
      <c r="G1359"/>
    </row>
    <row r="1360" spans="4:7" x14ac:dyDescent="0.25">
      <c r="D1360"/>
      <c r="E1360"/>
      <c r="F1360"/>
      <c r="G1360"/>
    </row>
    <row r="1361" spans="4:7" x14ac:dyDescent="0.25">
      <c r="D1361"/>
      <c r="E1361"/>
      <c r="F1361"/>
      <c r="G1361"/>
    </row>
    <row r="1362" spans="4:7" x14ac:dyDescent="0.25">
      <c r="D1362"/>
      <c r="E1362"/>
      <c r="F1362"/>
      <c r="G1362"/>
    </row>
    <row r="1363" spans="4:7" x14ac:dyDescent="0.25">
      <c r="D1363"/>
      <c r="E1363"/>
      <c r="F1363"/>
      <c r="G1363"/>
    </row>
    <row r="1364" spans="4:7" x14ac:dyDescent="0.25">
      <c r="D1364"/>
      <c r="E1364"/>
      <c r="F1364"/>
      <c r="G1364"/>
    </row>
    <row r="1365" spans="4:7" x14ac:dyDescent="0.25">
      <c r="D1365"/>
      <c r="E1365"/>
      <c r="F1365"/>
      <c r="G1365"/>
    </row>
    <row r="1366" spans="4:7" x14ac:dyDescent="0.25">
      <c r="D1366"/>
      <c r="E1366"/>
      <c r="F1366"/>
      <c r="G1366"/>
    </row>
    <row r="1367" spans="4:7" x14ac:dyDescent="0.25">
      <c r="D1367"/>
      <c r="E1367"/>
      <c r="F1367"/>
      <c r="G1367"/>
    </row>
    <row r="1368" spans="4:7" x14ac:dyDescent="0.25">
      <c r="D1368"/>
      <c r="E1368"/>
      <c r="F1368"/>
      <c r="G1368"/>
    </row>
    <row r="1369" spans="4:7" x14ac:dyDescent="0.25">
      <c r="D1369"/>
      <c r="E1369"/>
      <c r="F1369"/>
      <c r="G1369"/>
    </row>
    <row r="1370" spans="4:7" x14ac:dyDescent="0.25">
      <c r="D1370"/>
      <c r="E1370"/>
      <c r="F1370"/>
      <c r="G1370"/>
    </row>
    <row r="1371" spans="4:7" x14ac:dyDescent="0.25">
      <c r="D1371"/>
      <c r="E1371"/>
      <c r="F1371"/>
      <c r="G1371"/>
    </row>
    <row r="1372" spans="4:7" x14ac:dyDescent="0.25">
      <c r="D1372"/>
      <c r="E1372"/>
      <c r="F1372"/>
      <c r="G1372"/>
    </row>
    <row r="1373" spans="4:7" x14ac:dyDescent="0.25">
      <c r="D1373"/>
      <c r="E1373"/>
      <c r="F1373"/>
      <c r="G1373"/>
    </row>
    <row r="1374" spans="4:7" x14ac:dyDescent="0.25">
      <c r="D1374"/>
      <c r="E1374"/>
      <c r="F1374"/>
      <c r="G1374"/>
    </row>
    <row r="1375" spans="4:7" x14ac:dyDescent="0.25">
      <c r="D1375"/>
      <c r="E1375"/>
      <c r="F1375"/>
      <c r="G1375"/>
    </row>
    <row r="1376" spans="4:7" x14ac:dyDescent="0.25">
      <c r="D1376"/>
      <c r="E1376"/>
      <c r="F1376"/>
      <c r="G1376"/>
    </row>
    <row r="1377" spans="4:7" x14ac:dyDescent="0.25">
      <c r="D1377"/>
      <c r="E1377"/>
      <c r="F1377"/>
      <c r="G1377"/>
    </row>
    <row r="1378" spans="4:7" x14ac:dyDescent="0.25">
      <c r="D1378"/>
      <c r="E1378"/>
      <c r="F1378"/>
      <c r="G1378"/>
    </row>
    <row r="1379" spans="4:7" x14ac:dyDescent="0.25">
      <c r="D1379"/>
      <c r="E1379"/>
      <c r="F1379"/>
      <c r="G1379"/>
    </row>
    <row r="1380" spans="4:7" x14ac:dyDescent="0.25">
      <c r="D1380"/>
      <c r="E1380"/>
      <c r="F1380"/>
      <c r="G1380"/>
    </row>
    <row r="1381" spans="4:7" x14ac:dyDescent="0.25">
      <c r="D1381"/>
      <c r="E1381"/>
      <c r="F1381"/>
      <c r="G1381"/>
    </row>
    <row r="1382" spans="4:7" x14ac:dyDescent="0.25">
      <c r="D1382"/>
      <c r="E1382"/>
      <c r="F1382"/>
      <c r="G1382"/>
    </row>
    <row r="1383" spans="4:7" x14ac:dyDescent="0.25">
      <c r="D1383"/>
      <c r="E1383"/>
      <c r="F1383"/>
      <c r="G1383"/>
    </row>
    <row r="1384" spans="4:7" x14ac:dyDescent="0.25">
      <c r="D1384"/>
      <c r="E1384"/>
      <c r="F1384"/>
      <c r="G1384"/>
    </row>
    <row r="1385" spans="4:7" x14ac:dyDescent="0.25">
      <c r="D1385"/>
      <c r="E1385"/>
      <c r="F1385"/>
      <c r="G1385"/>
    </row>
    <row r="1386" spans="4:7" x14ac:dyDescent="0.25">
      <c r="D1386"/>
      <c r="E1386"/>
      <c r="F1386"/>
      <c r="G1386"/>
    </row>
    <row r="1387" spans="4:7" x14ac:dyDescent="0.25">
      <c r="D1387"/>
      <c r="E1387"/>
      <c r="F1387"/>
      <c r="G1387"/>
    </row>
    <row r="1388" spans="4:7" x14ac:dyDescent="0.25">
      <c r="D1388"/>
      <c r="E1388"/>
      <c r="F1388"/>
      <c r="G1388"/>
    </row>
    <row r="1389" spans="4:7" x14ac:dyDescent="0.25">
      <c r="D1389"/>
      <c r="E1389"/>
      <c r="F1389"/>
      <c r="G1389"/>
    </row>
    <row r="1390" spans="4:7" x14ac:dyDescent="0.25">
      <c r="D1390"/>
      <c r="E1390"/>
      <c r="F1390"/>
      <c r="G1390"/>
    </row>
    <row r="1391" spans="4:7" x14ac:dyDescent="0.25">
      <c r="D1391"/>
      <c r="E1391"/>
      <c r="F1391"/>
      <c r="G1391"/>
    </row>
    <row r="1392" spans="4:7" x14ac:dyDescent="0.25">
      <c r="D1392"/>
      <c r="E1392"/>
      <c r="F1392"/>
      <c r="G1392"/>
    </row>
    <row r="1393" spans="4:7" x14ac:dyDescent="0.25">
      <c r="D1393"/>
      <c r="E1393"/>
      <c r="F1393"/>
      <c r="G1393"/>
    </row>
    <row r="1394" spans="4:7" x14ac:dyDescent="0.25">
      <c r="D1394"/>
      <c r="E1394"/>
      <c r="F1394"/>
      <c r="G1394"/>
    </row>
    <row r="1395" spans="4:7" x14ac:dyDescent="0.25">
      <c r="D1395"/>
      <c r="E1395"/>
      <c r="F1395"/>
      <c r="G1395"/>
    </row>
    <row r="1396" spans="4:7" x14ac:dyDescent="0.25">
      <c r="D1396"/>
      <c r="E1396"/>
      <c r="F1396"/>
      <c r="G1396"/>
    </row>
    <row r="1397" spans="4:7" x14ac:dyDescent="0.25">
      <c r="D1397"/>
      <c r="E1397"/>
      <c r="F1397"/>
      <c r="G1397"/>
    </row>
    <row r="1398" spans="4:7" x14ac:dyDescent="0.25">
      <c r="D1398"/>
      <c r="E1398"/>
      <c r="F1398"/>
      <c r="G1398"/>
    </row>
    <row r="1399" spans="4:7" x14ac:dyDescent="0.25">
      <c r="D1399"/>
      <c r="E1399"/>
      <c r="F1399"/>
      <c r="G1399"/>
    </row>
    <row r="1400" spans="4:7" x14ac:dyDescent="0.25">
      <c r="D1400"/>
      <c r="E1400"/>
      <c r="F1400"/>
      <c r="G1400"/>
    </row>
    <row r="1401" spans="4:7" x14ac:dyDescent="0.25">
      <c r="D1401"/>
      <c r="E1401"/>
      <c r="F1401"/>
      <c r="G1401"/>
    </row>
    <row r="1402" spans="4:7" x14ac:dyDescent="0.25">
      <c r="D1402"/>
      <c r="E1402"/>
      <c r="F1402"/>
      <c r="G1402"/>
    </row>
    <row r="1403" spans="4:7" x14ac:dyDescent="0.25">
      <c r="D1403"/>
      <c r="E1403"/>
      <c r="F1403"/>
      <c r="G1403"/>
    </row>
    <row r="1404" spans="4:7" x14ac:dyDescent="0.25">
      <c r="D1404"/>
      <c r="E1404"/>
      <c r="F1404"/>
      <c r="G1404"/>
    </row>
    <row r="1405" spans="4:7" x14ac:dyDescent="0.25">
      <c r="D1405"/>
      <c r="E1405"/>
      <c r="F1405"/>
      <c r="G1405"/>
    </row>
    <row r="1406" spans="4:7" x14ac:dyDescent="0.25">
      <c r="D1406"/>
      <c r="E1406"/>
      <c r="F1406"/>
      <c r="G1406"/>
    </row>
    <row r="1407" spans="4:7" x14ac:dyDescent="0.25">
      <c r="D1407"/>
      <c r="E1407"/>
      <c r="F1407"/>
      <c r="G1407"/>
    </row>
    <row r="1408" spans="4:7" x14ac:dyDescent="0.25">
      <c r="D1408"/>
      <c r="E1408"/>
      <c r="F1408"/>
      <c r="G1408"/>
    </row>
    <row r="1409" spans="4:7" x14ac:dyDescent="0.25">
      <c r="D1409"/>
      <c r="E1409"/>
      <c r="F1409"/>
      <c r="G1409"/>
    </row>
    <row r="1410" spans="4:7" x14ac:dyDescent="0.25">
      <c r="D1410"/>
      <c r="E1410"/>
      <c r="F1410"/>
      <c r="G1410"/>
    </row>
    <row r="1411" spans="4:7" x14ac:dyDescent="0.25">
      <c r="D1411"/>
      <c r="E1411"/>
      <c r="F1411"/>
      <c r="G1411"/>
    </row>
    <row r="1412" spans="4:7" x14ac:dyDescent="0.25">
      <c r="D1412"/>
      <c r="E1412"/>
      <c r="F1412"/>
      <c r="G1412"/>
    </row>
    <row r="1413" spans="4:7" x14ac:dyDescent="0.25">
      <c r="D1413"/>
      <c r="E1413"/>
      <c r="F1413"/>
      <c r="G1413"/>
    </row>
    <row r="1414" spans="4:7" x14ac:dyDescent="0.25">
      <c r="D1414"/>
      <c r="E1414"/>
      <c r="F1414"/>
      <c r="G1414"/>
    </row>
    <row r="1415" spans="4:7" x14ac:dyDescent="0.25">
      <c r="D1415"/>
      <c r="E1415"/>
      <c r="F1415"/>
      <c r="G1415"/>
    </row>
    <row r="1416" spans="4:7" x14ac:dyDescent="0.25">
      <c r="D1416"/>
      <c r="E1416"/>
      <c r="F1416"/>
      <c r="G1416"/>
    </row>
    <row r="1417" spans="4:7" x14ac:dyDescent="0.25">
      <c r="D1417"/>
      <c r="E1417"/>
      <c r="F1417"/>
      <c r="G1417"/>
    </row>
    <row r="1418" spans="4:7" x14ac:dyDescent="0.25">
      <c r="D1418"/>
      <c r="E1418"/>
      <c r="F1418"/>
      <c r="G1418"/>
    </row>
    <row r="1419" spans="4:7" x14ac:dyDescent="0.25">
      <c r="D1419"/>
      <c r="E1419"/>
      <c r="F1419"/>
      <c r="G1419"/>
    </row>
    <row r="1420" spans="4:7" x14ac:dyDescent="0.25">
      <c r="D1420"/>
      <c r="E1420"/>
      <c r="F1420"/>
      <c r="G1420"/>
    </row>
    <row r="1421" spans="4:7" x14ac:dyDescent="0.25">
      <c r="D1421"/>
      <c r="E1421"/>
      <c r="F1421"/>
      <c r="G1421"/>
    </row>
    <row r="1422" spans="4:7" x14ac:dyDescent="0.25">
      <c r="D1422"/>
      <c r="E1422"/>
      <c r="F1422"/>
      <c r="G1422"/>
    </row>
    <row r="1423" spans="4:7" x14ac:dyDescent="0.25">
      <c r="D1423"/>
      <c r="E1423"/>
      <c r="F1423"/>
      <c r="G1423"/>
    </row>
    <row r="1424" spans="4:7" x14ac:dyDescent="0.25">
      <c r="D1424"/>
      <c r="E1424"/>
      <c r="F1424"/>
      <c r="G1424"/>
    </row>
    <row r="1425" spans="4:7" x14ac:dyDescent="0.25">
      <c r="D1425"/>
      <c r="E1425"/>
      <c r="F1425"/>
      <c r="G1425"/>
    </row>
    <row r="1426" spans="4:7" x14ac:dyDescent="0.25">
      <c r="D1426"/>
      <c r="E1426"/>
      <c r="F1426"/>
      <c r="G1426"/>
    </row>
    <row r="1427" spans="4:7" x14ac:dyDescent="0.25">
      <c r="D1427"/>
      <c r="E1427"/>
      <c r="F1427"/>
      <c r="G1427"/>
    </row>
    <row r="1428" spans="4:7" x14ac:dyDescent="0.25">
      <c r="D1428"/>
      <c r="E1428"/>
      <c r="F1428"/>
      <c r="G1428"/>
    </row>
    <row r="1429" spans="4:7" x14ac:dyDescent="0.25">
      <c r="D1429"/>
      <c r="E1429"/>
      <c r="F1429"/>
      <c r="G1429"/>
    </row>
    <row r="1430" spans="4:7" x14ac:dyDescent="0.25">
      <c r="D1430"/>
      <c r="E1430"/>
      <c r="F1430"/>
      <c r="G1430"/>
    </row>
    <row r="1431" spans="4:7" x14ac:dyDescent="0.25">
      <c r="D1431"/>
      <c r="E1431"/>
      <c r="F1431"/>
      <c r="G1431"/>
    </row>
    <row r="1432" spans="4:7" x14ac:dyDescent="0.25">
      <c r="D1432"/>
      <c r="E1432"/>
      <c r="F1432"/>
      <c r="G1432"/>
    </row>
    <row r="1433" spans="4:7" x14ac:dyDescent="0.25">
      <c r="D1433"/>
      <c r="E1433"/>
      <c r="F1433"/>
      <c r="G1433"/>
    </row>
    <row r="1434" spans="4:7" x14ac:dyDescent="0.25">
      <c r="D1434"/>
      <c r="E1434"/>
      <c r="F1434"/>
      <c r="G1434"/>
    </row>
    <row r="1435" spans="4:7" x14ac:dyDescent="0.25">
      <c r="D1435"/>
      <c r="E1435"/>
      <c r="F1435"/>
      <c r="G1435"/>
    </row>
    <row r="1436" spans="4:7" x14ac:dyDescent="0.25">
      <c r="D1436"/>
      <c r="E1436"/>
      <c r="F1436"/>
      <c r="G1436"/>
    </row>
    <row r="1437" spans="4:7" x14ac:dyDescent="0.25">
      <c r="D1437"/>
      <c r="E1437"/>
      <c r="F1437"/>
      <c r="G1437"/>
    </row>
    <row r="1438" spans="4:7" x14ac:dyDescent="0.25">
      <c r="D1438"/>
      <c r="E1438"/>
      <c r="F1438"/>
      <c r="G1438"/>
    </row>
    <row r="1439" spans="4:7" x14ac:dyDescent="0.25">
      <c r="D1439"/>
      <c r="E1439"/>
      <c r="F1439"/>
      <c r="G1439"/>
    </row>
    <row r="1440" spans="4:7" x14ac:dyDescent="0.25">
      <c r="D1440"/>
      <c r="E1440"/>
      <c r="F1440"/>
      <c r="G1440"/>
    </row>
    <row r="1441" spans="4:7" x14ac:dyDescent="0.25">
      <c r="D1441"/>
      <c r="E1441"/>
      <c r="F1441"/>
      <c r="G1441"/>
    </row>
    <row r="1442" spans="4:7" x14ac:dyDescent="0.25">
      <c r="D1442"/>
      <c r="E1442"/>
      <c r="F1442"/>
      <c r="G1442"/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4F14-D1B2-4E29-92AC-03A80DCCE4C7}">
  <dimension ref="A1:Q1442"/>
  <sheetViews>
    <sheetView workbookViewId="0">
      <selection activeCell="H20" sqref="H20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f>$B$37+($B$34-$B$37)/(1+A3*$B$35/$B$36)</f>
        <v>210</v>
      </c>
      <c r="D3" s="8">
        <v>10</v>
      </c>
      <c r="E3" s="8">
        <v>210</v>
      </c>
      <c r="F3" s="8">
        <v>213.09</v>
      </c>
      <c r="G3" s="8">
        <v>210.12</v>
      </c>
    </row>
    <row r="4" spans="1:17" ht="15.75" x14ac:dyDescent="0.25">
      <c r="A4" s="3">
        <v>100</v>
      </c>
      <c r="B4" s="3">
        <f t="shared" ref="B4:B12" si="0">$B$37+($B$34-$B$37)/(1+A4*$B$35/$B$36)</f>
        <v>248</v>
      </c>
      <c r="D4" s="8">
        <v>20</v>
      </c>
      <c r="E4" s="8">
        <v>210</v>
      </c>
      <c r="F4" s="8">
        <v>216.65</v>
      </c>
      <c r="G4" s="8">
        <v>210.3</v>
      </c>
    </row>
    <row r="5" spans="1:17" ht="15.75" x14ac:dyDescent="0.25">
      <c r="A5" s="3">
        <v>200</v>
      </c>
      <c r="B5" s="3">
        <f t="shared" si="0"/>
        <v>273.33333333333331</v>
      </c>
      <c r="D5" s="8">
        <v>30</v>
      </c>
      <c r="E5" s="8">
        <v>210</v>
      </c>
      <c r="F5" s="8">
        <v>220.29</v>
      </c>
      <c r="G5" s="8">
        <v>210.51</v>
      </c>
    </row>
    <row r="6" spans="1:17" ht="15.75" x14ac:dyDescent="0.25">
      <c r="A6" s="3">
        <v>400</v>
      </c>
      <c r="B6" s="3">
        <f t="shared" si="0"/>
        <v>305</v>
      </c>
      <c r="D6" s="8">
        <v>40</v>
      </c>
      <c r="E6" s="8">
        <v>210</v>
      </c>
      <c r="F6" s="8">
        <v>223.95</v>
      </c>
      <c r="G6" s="8">
        <v>210.76</v>
      </c>
    </row>
    <row r="7" spans="1:17" ht="15.75" x14ac:dyDescent="0.25">
      <c r="A7" s="3">
        <v>800</v>
      </c>
      <c r="B7" s="3">
        <f t="shared" si="0"/>
        <v>336.66666666666669</v>
      </c>
      <c r="D7" s="8">
        <v>50</v>
      </c>
      <c r="E7" s="8">
        <v>210</v>
      </c>
      <c r="F7" s="8">
        <v>227.64</v>
      </c>
      <c r="G7" s="8">
        <v>211.04</v>
      </c>
    </row>
    <row r="8" spans="1:17" ht="15.75" x14ac:dyDescent="0.25">
      <c r="A8" s="3">
        <v>1500</v>
      </c>
      <c r="B8" s="3">
        <f t="shared" si="0"/>
        <v>360</v>
      </c>
      <c r="D8" s="8">
        <v>60</v>
      </c>
      <c r="E8" s="8">
        <v>210</v>
      </c>
      <c r="F8" s="8">
        <v>231.33</v>
      </c>
      <c r="G8" s="8">
        <v>211.34</v>
      </c>
    </row>
    <row r="9" spans="1:17" ht="15.75" x14ac:dyDescent="0.25">
      <c r="A9" s="3">
        <v>2500</v>
      </c>
      <c r="B9" s="3">
        <f t="shared" si="0"/>
        <v>373.79310344827587</v>
      </c>
      <c r="D9" s="8">
        <v>70</v>
      </c>
      <c r="E9" s="8">
        <v>210</v>
      </c>
      <c r="F9" s="8">
        <v>235.03</v>
      </c>
      <c r="G9" s="8">
        <v>211.66</v>
      </c>
    </row>
    <row r="10" spans="1:17" ht="15.75" x14ac:dyDescent="0.25">
      <c r="A10" s="3">
        <v>3600</v>
      </c>
      <c r="B10" s="3">
        <f t="shared" si="0"/>
        <v>381</v>
      </c>
      <c r="D10" s="8">
        <v>80</v>
      </c>
      <c r="E10" s="8">
        <v>210</v>
      </c>
      <c r="F10" s="8">
        <v>238.74</v>
      </c>
      <c r="G10" s="8">
        <v>212</v>
      </c>
    </row>
    <row r="11" spans="1:17" ht="15.75" x14ac:dyDescent="0.25">
      <c r="A11" s="3">
        <v>5000</v>
      </c>
      <c r="B11" s="3">
        <f t="shared" si="0"/>
        <v>385.92592592592592</v>
      </c>
      <c r="D11" s="8">
        <v>90</v>
      </c>
      <c r="E11" s="8">
        <v>210</v>
      </c>
      <c r="F11" s="8">
        <v>242.45</v>
      </c>
      <c r="G11" s="8">
        <v>212.36</v>
      </c>
    </row>
    <row r="12" spans="1:17" ht="15.75" x14ac:dyDescent="0.25">
      <c r="A12" s="3">
        <v>7200</v>
      </c>
      <c r="B12" s="3">
        <f t="shared" si="0"/>
        <v>390</v>
      </c>
      <c r="D12" s="8">
        <v>100</v>
      </c>
      <c r="E12" s="8">
        <v>210</v>
      </c>
      <c r="F12" s="8">
        <v>246.17</v>
      </c>
      <c r="G12" s="8">
        <v>212.73</v>
      </c>
    </row>
    <row r="13" spans="1:17" ht="15.75" x14ac:dyDescent="0.25">
      <c r="A13" s="3">
        <v>7300</v>
      </c>
      <c r="B13" s="3">
        <f>390-($B$37+($B$34-$B$37)/(1+(A13-7200)*$B$35/$B$36)-210)</f>
        <v>352</v>
      </c>
      <c r="D13" s="8">
        <v>110</v>
      </c>
      <c r="E13" s="8">
        <v>210</v>
      </c>
      <c r="F13" s="8">
        <v>248.86</v>
      </c>
      <c r="G13" s="8">
        <v>213.09</v>
      </c>
    </row>
    <row r="14" spans="1:17" ht="15.75" x14ac:dyDescent="0.25">
      <c r="A14" s="3">
        <v>7400</v>
      </c>
      <c r="B14" s="3">
        <f t="shared" ref="B14:B21" si="1">390-($B$37+($B$34-$B$37)/(1+(A14-7200)*$B$35/$B$36)-210)</f>
        <v>326.66666666666669</v>
      </c>
      <c r="D14" s="8">
        <v>120</v>
      </c>
      <c r="E14" s="8">
        <v>210</v>
      </c>
      <c r="F14" s="8">
        <v>251.4</v>
      </c>
      <c r="G14" s="8">
        <v>213.43</v>
      </c>
    </row>
    <row r="15" spans="1:17" ht="15.75" x14ac:dyDescent="0.25">
      <c r="A15" s="3">
        <v>7600</v>
      </c>
      <c r="B15" s="3">
        <f t="shared" si="1"/>
        <v>295</v>
      </c>
      <c r="D15" s="8">
        <v>130</v>
      </c>
      <c r="E15" s="8">
        <v>210</v>
      </c>
      <c r="F15" s="8">
        <v>253.93</v>
      </c>
      <c r="G15" s="8">
        <v>213.78</v>
      </c>
    </row>
    <row r="16" spans="1:17" ht="15.75" x14ac:dyDescent="0.25">
      <c r="A16" s="3">
        <v>8000</v>
      </c>
      <c r="B16" s="3">
        <f t="shared" si="1"/>
        <v>263.33333333333331</v>
      </c>
      <c r="D16" s="8">
        <v>140</v>
      </c>
      <c r="E16" s="8">
        <v>210</v>
      </c>
      <c r="F16" s="8">
        <v>256.43</v>
      </c>
      <c r="G16" s="8">
        <v>214.12</v>
      </c>
    </row>
    <row r="17" spans="1:7" ht="15.75" x14ac:dyDescent="0.25">
      <c r="A17" s="3">
        <v>8700</v>
      </c>
      <c r="B17" s="3">
        <f t="shared" si="1"/>
        <v>240</v>
      </c>
      <c r="D17" s="8">
        <v>150</v>
      </c>
      <c r="E17" s="8">
        <v>210</v>
      </c>
      <c r="F17" s="8">
        <v>258.93</v>
      </c>
      <c r="G17" s="8">
        <v>214.47</v>
      </c>
    </row>
    <row r="18" spans="1:7" ht="15.75" x14ac:dyDescent="0.25">
      <c r="A18" s="3">
        <v>9700</v>
      </c>
      <c r="B18" s="3">
        <f t="shared" si="1"/>
        <v>226.20689655172413</v>
      </c>
      <c r="D18" s="8">
        <v>160</v>
      </c>
      <c r="E18" s="8">
        <v>210</v>
      </c>
      <c r="F18" s="8">
        <v>261.43</v>
      </c>
      <c r="G18" s="8">
        <v>214.83</v>
      </c>
    </row>
    <row r="19" spans="1:7" ht="15.75" x14ac:dyDescent="0.25">
      <c r="A19" s="3">
        <v>10800</v>
      </c>
      <c r="B19" s="3">
        <f t="shared" si="1"/>
        <v>219</v>
      </c>
      <c r="D19" s="8">
        <v>170</v>
      </c>
      <c r="E19" s="8">
        <v>210</v>
      </c>
      <c r="F19" s="8">
        <v>263.93</v>
      </c>
      <c r="G19" s="8">
        <v>215.19</v>
      </c>
    </row>
    <row r="20" spans="1:7" ht="15.75" x14ac:dyDescent="0.25">
      <c r="A20" s="3">
        <v>12200</v>
      </c>
      <c r="B20" s="3">
        <f t="shared" si="1"/>
        <v>214.07407407407408</v>
      </c>
      <c r="D20" s="8">
        <v>180</v>
      </c>
      <c r="E20" s="8">
        <v>210</v>
      </c>
      <c r="F20" s="8">
        <v>266.43</v>
      </c>
      <c r="G20" s="8">
        <v>215.56</v>
      </c>
    </row>
    <row r="21" spans="1:7" ht="15.75" x14ac:dyDescent="0.25">
      <c r="A21" s="3">
        <v>14400</v>
      </c>
      <c r="B21" s="3">
        <f t="shared" si="1"/>
        <v>210</v>
      </c>
      <c r="D21" s="8">
        <v>190</v>
      </c>
      <c r="E21" s="8">
        <v>210</v>
      </c>
      <c r="F21" s="8">
        <v>268.92</v>
      </c>
      <c r="G21" s="8">
        <v>215.93</v>
      </c>
    </row>
    <row r="22" spans="1:7" x14ac:dyDescent="0.25">
      <c r="A22"/>
      <c r="B22"/>
      <c r="D22" s="8">
        <v>200</v>
      </c>
      <c r="E22" s="8">
        <v>210</v>
      </c>
      <c r="F22" s="8">
        <v>271.42</v>
      </c>
      <c r="G22" s="8">
        <v>216.31</v>
      </c>
    </row>
    <row r="23" spans="1:7" x14ac:dyDescent="0.25">
      <c r="A23"/>
      <c r="B23"/>
      <c r="D23" s="8">
        <v>210</v>
      </c>
      <c r="E23" s="8">
        <v>210</v>
      </c>
      <c r="F23" s="8">
        <v>273.14</v>
      </c>
      <c r="G23" s="8">
        <v>216.66</v>
      </c>
    </row>
    <row r="24" spans="1:7" x14ac:dyDescent="0.25">
      <c r="A24"/>
      <c r="B24"/>
      <c r="D24" s="8">
        <v>220</v>
      </c>
      <c r="E24" s="8">
        <v>210</v>
      </c>
      <c r="F24" s="8">
        <v>274.75</v>
      </c>
      <c r="G24" s="8">
        <v>217.01</v>
      </c>
    </row>
    <row r="25" spans="1:7" x14ac:dyDescent="0.25">
      <c r="A25"/>
      <c r="B25"/>
      <c r="D25" s="8">
        <v>230</v>
      </c>
      <c r="E25" s="8">
        <v>210</v>
      </c>
      <c r="F25" s="8">
        <v>276.33999999999997</v>
      </c>
      <c r="G25" s="8">
        <v>217.35</v>
      </c>
    </row>
    <row r="26" spans="1:7" x14ac:dyDescent="0.25">
      <c r="A26"/>
      <c r="B26"/>
      <c r="D26" s="8">
        <v>240</v>
      </c>
      <c r="E26" s="8">
        <v>210</v>
      </c>
      <c r="F26" s="8">
        <v>277.92</v>
      </c>
      <c r="G26" s="8">
        <v>217.69</v>
      </c>
    </row>
    <row r="27" spans="1:7" x14ac:dyDescent="0.25">
      <c r="A27"/>
      <c r="B27"/>
      <c r="D27" s="8">
        <v>250</v>
      </c>
      <c r="E27" s="8">
        <v>210</v>
      </c>
      <c r="F27" s="8">
        <v>279.5</v>
      </c>
      <c r="G27" s="8">
        <v>218.02</v>
      </c>
    </row>
    <row r="28" spans="1:7" x14ac:dyDescent="0.25">
      <c r="A28"/>
      <c r="B28"/>
      <c r="D28" s="8">
        <v>260</v>
      </c>
      <c r="E28" s="8">
        <v>210</v>
      </c>
      <c r="F28" s="8">
        <v>281.08</v>
      </c>
      <c r="G28" s="8">
        <v>218.36</v>
      </c>
    </row>
    <row r="29" spans="1:7" x14ac:dyDescent="0.25">
      <c r="A29"/>
      <c r="B29"/>
      <c r="D29" s="8">
        <v>270</v>
      </c>
      <c r="E29" s="8">
        <v>210</v>
      </c>
      <c r="F29" s="8">
        <v>282.64999999999998</v>
      </c>
      <c r="G29" s="8">
        <v>218.7</v>
      </c>
    </row>
    <row r="30" spans="1:7" x14ac:dyDescent="0.25">
      <c r="A30"/>
      <c r="B30"/>
      <c r="D30" s="8">
        <v>280</v>
      </c>
      <c r="E30" s="8">
        <v>210</v>
      </c>
      <c r="F30" s="8">
        <v>284.22000000000003</v>
      </c>
      <c r="G30" s="8">
        <v>219.03</v>
      </c>
    </row>
    <row r="31" spans="1:7" x14ac:dyDescent="0.25">
      <c r="A31"/>
      <c r="B31"/>
      <c r="D31" s="8">
        <v>290</v>
      </c>
      <c r="E31" s="8">
        <v>210</v>
      </c>
      <c r="F31" s="8">
        <v>285.8</v>
      </c>
      <c r="G31" s="8">
        <v>219.37</v>
      </c>
    </row>
    <row r="32" spans="1:7" x14ac:dyDescent="0.25">
      <c r="A32"/>
      <c r="B32"/>
      <c r="D32" s="8">
        <v>300</v>
      </c>
      <c r="E32" s="8">
        <v>210</v>
      </c>
      <c r="F32" s="8">
        <v>287.37</v>
      </c>
      <c r="G32" s="8">
        <v>219.71</v>
      </c>
    </row>
    <row r="33" spans="1:7" x14ac:dyDescent="0.25">
      <c r="A33"/>
      <c r="B33"/>
      <c r="D33" s="8">
        <v>310</v>
      </c>
      <c r="E33" s="8">
        <v>210</v>
      </c>
      <c r="F33" s="8">
        <v>288.94</v>
      </c>
      <c r="G33" s="8">
        <v>220.05</v>
      </c>
    </row>
    <row r="34" spans="1:7" ht="15.75" x14ac:dyDescent="0.25">
      <c r="A34"/>
      <c r="B34" s="10">
        <v>210</v>
      </c>
      <c r="D34" s="8">
        <v>320</v>
      </c>
      <c r="E34" s="8">
        <v>210</v>
      </c>
      <c r="F34" s="8">
        <v>290.51</v>
      </c>
      <c r="G34" s="8">
        <v>220.39</v>
      </c>
    </row>
    <row r="35" spans="1:7" ht="15.75" x14ac:dyDescent="0.25">
      <c r="A35"/>
      <c r="B35" s="10">
        <v>5</v>
      </c>
      <c r="D35" s="8">
        <v>330</v>
      </c>
      <c r="E35" s="8">
        <v>210</v>
      </c>
      <c r="F35" s="8">
        <v>292.08</v>
      </c>
      <c r="G35" s="8">
        <v>220.73</v>
      </c>
    </row>
    <row r="36" spans="1:7" ht="15.75" x14ac:dyDescent="0.25">
      <c r="A36"/>
      <c r="B36" s="10">
        <v>2000</v>
      </c>
      <c r="D36" s="8">
        <v>340</v>
      </c>
      <c r="E36" s="8">
        <v>210</v>
      </c>
      <c r="F36" s="8">
        <v>293.64999999999998</v>
      </c>
      <c r="G36" s="8">
        <v>221.07</v>
      </c>
    </row>
    <row r="37" spans="1:7" ht="15.75" x14ac:dyDescent="0.25">
      <c r="A37"/>
      <c r="B37" s="10">
        <v>400</v>
      </c>
      <c r="D37" s="8">
        <v>350</v>
      </c>
      <c r="E37" s="8">
        <v>210</v>
      </c>
      <c r="F37" s="8">
        <v>295.20999999999998</v>
      </c>
      <c r="G37" s="8">
        <v>221.41</v>
      </c>
    </row>
    <row r="38" spans="1:7" x14ac:dyDescent="0.25">
      <c r="D38" s="8">
        <v>360</v>
      </c>
      <c r="E38" s="8">
        <v>210</v>
      </c>
      <c r="F38" s="8">
        <v>296.82</v>
      </c>
      <c r="G38" s="8">
        <v>221.74</v>
      </c>
    </row>
    <row r="39" spans="1:7" x14ac:dyDescent="0.25">
      <c r="D39" s="8">
        <v>370</v>
      </c>
      <c r="E39" s="8">
        <v>210</v>
      </c>
      <c r="F39" s="8">
        <v>298.39</v>
      </c>
      <c r="G39" s="8">
        <v>222.08</v>
      </c>
    </row>
    <row r="40" spans="1:7" x14ac:dyDescent="0.25">
      <c r="D40" s="8">
        <v>380</v>
      </c>
      <c r="E40" s="8">
        <v>210</v>
      </c>
      <c r="F40" s="8">
        <v>299.95</v>
      </c>
      <c r="G40" s="8">
        <v>222.42</v>
      </c>
    </row>
    <row r="41" spans="1:7" x14ac:dyDescent="0.25">
      <c r="D41" s="8">
        <v>390</v>
      </c>
      <c r="E41" s="8">
        <v>210.01</v>
      </c>
      <c r="F41" s="8">
        <v>301.52</v>
      </c>
      <c r="G41" s="8">
        <v>222.76</v>
      </c>
    </row>
    <row r="42" spans="1:7" x14ac:dyDescent="0.25">
      <c r="D42" s="8">
        <v>400</v>
      </c>
      <c r="E42" s="8">
        <v>210.01</v>
      </c>
      <c r="F42" s="8">
        <v>303.08999999999997</v>
      </c>
      <c r="G42" s="8">
        <v>223.1</v>
      </c>
    </row>
    <row r="43" spans="1:7" x14ac:dyDescent="0.25">
      <c r="D43" s="8">
        <v>410</v>
      </c>
      <c r="E43" s="8">
        <v>210.01</v>
      </c>
      <c r="F43" s="8">
        <v>304.01</v>
      </c>
      <c r="G43" s="8">
        <v>223.42</v>
      </c>
    </row>
    <row r="44" spans="1:7" x14ac:dyDescent="0.25">
      <c r="D44" s="8">
        <v>420</v>
      </c>
      <c r="E44" s="8">
        <v>210.01</v>
      </c>
      <c r="F44" s="8">
        <v>304.83999999999997</v>
      </c>
      <c r="G44" s="8">
        <v>223.73</v>
      </c>
    </row>
    <row r="45" spans="1:7" x14ac:dyDescent="0.25">
      <c r="D45" s="8">
        <v>430</v>
      </c>
      <c r="E45" s="8">
        <v>210.01</v>
      </c>
      <c r="F45" s="8">
        <v>305.64</v>
      </c>
      <c r="G45" s="8">
        <v>224.03</v>
      </c>
    </row>
    <row r="46" spans="1:7" x14ac:dyDescent="0.25">
      <c r="D46" s="8">
        <v>440</v>
      </c>
      <c r="E46" s="8">
        <v>210.01</v>
      </c>
      <c r="F46" s="8">
        <v>306.45</v>
      </c>
      <c r="G46" s="8">
        <v>224.33</v>
      </c>
    </row>
    <row r="47" spans="1:7" x14ac:dyDescent="0.25">
      <c r="D47" s="8">
        <v>450</v>
      </c>
      <c r="E47" s="8">
        <v>210.02</v>
      </c>
      <c r="F47" s="8">
        <v>307.25</v>
      </c>
      <c r="G47" s="8">
        <v>224.63</v>
      </c>
    </row>
    <row r="48" spans="1:7" x14ac:dyDescent="0.25">
      <c r="D48" s="8">
        <v>460</v>
      </c>
      <c r="E48" s="8">
        <v>210.02</v>
      </c>
      <c r="F48" s="8">
        <v>308.04000000000002</v>
      </c>
      <c r="G48" s="8">
        <v>224.92</v>
      </c>
    </row>
    <row r="49" spans="4:7" x14ac:dyDescent="0.25">
      <c r="D49" s="8">
        <v>470</v>
      </c>
      <c r="E49" s="8">
        <v>210.02</v>
      </c>
      <c r="F49" s="8">
        <v>308.83999999999997</v>
      </c>
      <c r="G49" s="8">
        <v>225.21</v>
      </c>
    </row>
    <row r="50" spans="4:7" x14ac:dyDescent="0.25">
      <c r="D50" s="8">
        <v>480</v>
      </c>
      <c r="E50" s="8">
        <v>210.02</v>
      </c>
      <c r="F50" s="8">
        <v>309.63</v>
      </c>
      <c r="G50" s="8">
        <v>225.5</v>
      </c>
    </row>
    <row r="51" spans="4:7" x14ac:dyDescent="0.25">
      <c r="D51" s="8">
        <v>490</v>
      </c>
      <c r="E51" s="8">
        <v>210.03</v>
      </c>
      <c r="F51" s="8">
        <v>310.43</v>
      </c>
      <c r="G51" s="8">
        <v>225.78</v>
      </c>
    </row>
    <row r="52" spans="4:7" x14ac:dyDescent="0.25">
      <c r="D52" s="8">
        <v>500</v>
      </c>
      <c r="E52" s="8">
        <v>210.03</v>
      </c>
      <c r="F52" s="8">
        <v>311.22000000000003</v>
      </c>
      <c r="G52" s="8">
        <v>226.07</v>
      </c>
    </row>
    <row r="53" spans="4:7" x14ac:dyDescent="0.25">
      <c r="D53" s="8">
        <v>510</v>
      </c>
      <c r="E53" s="8">
        <v>210.04</v>
      </c>
      <c r="F53" s="8">
        <v>312.01</v>
      </c>
      <c r="G53" s="8">
        <v>226.35</v>
      </c>
    </row>
    <row r="54" spans="4:7" x14ac:dyDescent="0.25">
      <c r="D54" s="8">
        <v>520</v>
      </c>
      <c r="E54" s="8">
        <v>210.04</v>
      </c>
      <c r="F54" s="8">
        <v>312.81</v>
      </c>
      <c r="G54" s="8">
        <v>226.63</v>
      </c>
    </row>
    <row r="55" spans="4:7" x14ac:dyDescent="0.25">
      <c r="D55" s="8">
        <v>530</v>
      </c>
      <c r="E55" s="8">
        <v>210.05</v>
      </c>
      <c r="F55" s="8">
        <v>313.60000000000002</v>
      </c>
      <c r="G55" s="8">
        <v>226.92</v>
      </c>
    </row>
    <row r="56" spans="4:7" x14ac:dyDescent="0.25">
      <c r="D56" s="8">
        <v>540</v>
      </c>
      <c r="E56" s="8">
        <v>210.05</v>
      </c>
      <c r="F56" s="8">
        <v>314.39</v>
      </c>
      <c r="G56" s="8">
        <v>227.2</v>
      </c>
    </row>
    <row r="57" spans="4:7" x14ac:dyDescent="0.25">
      <c r="D57" s="8">
        <v>550</v>
      </c>
      <c r="E57" s="8">
        <v>210.06</v>
      </c>
      <c r="F57" s="8">
        <v>315.18</v>
      </c>
      <c r="G57" s="8">
        <v>227.47</v>
      </c>
    </row>
    <row r="58" spans="4:7" x14ac:dyDescent="0.25">
      <c r="D58" s="8">
        <v>560</v>
      </c>
      <c r="E58" s="8">
        <v>210.06</v>
      </c>
      <c r="F58" s="8">
        <v>315.97000000000003</v>
      </c>
      <c r="G58" s="8">
        <v>227.75</v>
      </c>
    </row>
    <row r="59" spans="4:7" x14ac:dyDescent="0.25">
      <c r="D59" s="8">
        <v>570</v>
      </c>
      <c r="E59" s="8">
        <v>210.07</v>
      </c>
      <c r="F59" s="8">
        <v>316.76</v>
      </c>
      <c r="G59" s="8">
        <v>228.03</v>
      </c>
    </row>
    <row r="60" spans="4:7" x14ac:dyDescent="0.25">
      <c r="D60" s="8">
        <v>580</v>
      </c>
      <c r="E60" s="8">
        <v>210.08</v>
      </c>
      <c r="F60" s="8">
        <v>317.55</v>
      </c>
      <c r="G60" s="8">
        <v>228.31</v>
      </c>
    </row>
    <row r="61" spans="4:7" x14ac:dyDescent="0.25">
      <c r="D61" s="8">
        <v>590</v>
      </c>
      <c r="E61" s="8">
        <v>210.09</v>
      </c>
      <c r="F61" s="8">
        <v>318.33999999999997</v>
      </c>
      <c r="G61" s="8">
        <v>228.58</v>
      </c>
    </row>
    <row r="62" spans="4:7" x14ac:dyDescent="0.25">
      <c r="D62" s="8">
        <v>600</v>
      </c>
      <c r="E62" s="8">
        <v>210.1</v>
      </c>
      <c r="F62" s="8">
        <v>319.13</v>
      </c>
      <c r="G62" s="8">
        <v>228.86</v>
      </c>
    </row>
    <row r="63" spans="4:7" x14ac:dyDescent="0.25">
      <c r="D63" s="8">
        <v>610</v>
      </c>
      <c r="E63" s="8">
        <v>210.11</v>
      </c>
      <c r="F63" s="8">
        <v>319.91000000000003</v>
      </c>
      <c r="G63" s="8">
        <v>229.14</v>
      </c>
    </row>
    <row r="64" spans="4:7" x14ac:dyDescent="0.25">
      <c r="D64" s="8">
        <v>620</v>
      </c>
      <c r="E64" s="8">
        <v>210.12</v>
      </c>
      <c r="F64" s="8">
        <v>320.7</v>
      </c>
      <c r="G64" s="8">
        <v>229.41</v>
      </c>
    </row>
    <row r="65" spans="4:7" x14ac:dyDescent="0.25">
      <c r="D65" s="8">
        <v>630</v>
      </c>
      <c r="E65" s="8">
        <v>210.13</v>
      </c>
      <c r="F65" s="8">
        <v>321.49</v>
      </c>
      <c r="G65" s="8">
        <v>229.69</v>
      </c>
    </row>
    <row r="66" spans="4:7" x14ac:dyDescent="0.25">
      <c r="D66" s="8">
        <v>640</v>
      </c>
      <c r="E66" s="8">
        <v>210.14</v>
      </c>
      <c r="F66" s="8">
        <v>322.27999999999997</v>
      </c>
      <c r="G66" s="8">
        <v>229.96</v>
      </c>
    </row>
    <row r="67" spans="4:7" x14ac:dyDescent="0.25">
      <c r="D67" s="8">
        <v>650</v>
      </c>
      <c r="E67" s="8">
        <v>210.15</v>
      </c>
      <c r="F67" s="8">
        <v>323.07</v>
      </c>
      <c r="G67" s="8">
        <v>230.23</v>
      </c>
    </row>
    <row r="68" spans="4:7" x14ac:dyDescent="0.25">
      <c r="D68" s="8">
        <v>660</v>
      </c>
      <c r="E68" s="8">
        <v>210.16</v>
      </c>
      <c r="F68" s="8">
        <v>323.86</v>
      </c>
      <c r="G68" s="8">
        <v>230.51</v>
      </c>
    </row>
    <row r="69" spans="4:7" x14ac:dyDescent="0.25">
      <c r="D69" s="8">
        <v>670</v>
      </c>
      <c r="E69" s="8">
        <v>210.18</v>
      </c>
      <c r="F69" s="8">
        <v>324.64999999999998</v>
      </c>
      <c r="G69" s="8">
        <v>230.78</v>
      </c>
    </row>
    <row r="70" spans="4:7" x14ac:dyDescent="0.25">
      <c r="D70" s="8">
        <v>680</v>
      </c>
      <c r="E70" s="8">
        <v>210.19</v>
      </c>
      <c r="F70" s="8">
        <v>325.43</v>
      </c>
      <c r="G70" s="8">
        <v>231.06</v>
      </c>
    </row>
    <row r="71" spans="4:7" x14ac:dyDescent="0.25">
      <c r="D71" s="8">
        <v>690</v>
      </c>
      <c r="E71" s="8">
        <v>210.21</v>
      </c>
      <c r="F71" s="8">
        <v>326.22000000000003</v>
      </c>
      <c r="G71" s="8">
        <v>231.33</v>
      </c>
    </row>
    <row r="72" spans="4:7" x14ac:dyDescent="0.25">
      <c r="D72" s="8">
        <v>700</v>
      </c>
      <c r="E72" s="8">
        <v>210.22</v>
      </c>
      <c r="F72" s="8">
        <v>327.01</v>
      </c>
      <c r="G72" s="8">
        <v>231.6</v>
      </c>
    </row>
    <row r="73" spans="4:7" x14ac:dyDescent="0.25">
      <c r="D73" s="8">
        <v>710</v>
      </c>
      <c r="E73" s="8">
        <v>210.24</v>
      </c>
      <c r="F73" s="8">
        <v>327.8</v>
      </c>
      <c r="G73" s="8">
        <v>231.88</v>
      </c>
    </row>
    <row r="74" spans="4:7" x14ac:dyDescent="0.25">
      <c r="D74" s="8">
        <v>720</v>
      </c>
      <c r="E74" s="8">
        <v>210.26</v>
      </c>
      <c r="F74" s="8">
        <v>328.58</v>
      </c>
      <c r="G74" s="8">
        <v>232.15</v>
      </c>
    </row>
    <row r="75" spans="4:7" x14ac:dyDescent="0.25">
      <c r="D75" s="8">
        <v>730</v>
      </c>
      <c r="E75" s="8">
        <v>210.28</v>
      </c>
      <c r="F75" s="8">
        <v>329.37</v>
      </c>
      <c r="G75" s="8">
        <v>232.43</v>
      </c>
    </row>
    <row r="76" spans="4:7" x14ac:dyDescent="0.25">
      <c r="D76" s="8">
        <v>740</v>
      </c>
      <c r="E76" s="8">
        <v>210.3</v>
      </c>
      <c r="F76" s="8">
        <v>330.16</v>
      </c>
      <c r="G76" s="8">
        <v>232.7</v>
      </c>
    </row>
    <row r="77" spans="4:7" x14ac:dyDescent="0.25">
      <c r="D77" s="8">
        <v>750</v>
      </c>
      <c r="E77" s="8">
        <v>210.32</v>
      </c>
      <c r="F77" s="8">
        <v>330.95</v>
      </c>
      <c r="G77" s="8">
        <v>232.97</v>
      </c>
    </row>
    <row r="78" spans="4:7" x14ac:dyDescent="0.25">
      <c r="D78" s="8">
        <v>760</v>
      </c>
      <c r="E78" s="8">
        <v>210.34</v>
      </c>
      <c r="F78" s="8">
        <v>331.73</v>
      </c>
      <c r="G78" s="8">
        <v>233.25</v>
      </c>
    </row>
    <row r="79" spans="4:7" x14ac:dyDescent="0.25">
      <c r="D79" s="8">
        <v>770</v>
      </c>
      <c r="E79" s="8">
        <v>210.36</v>
      </c>
      <c r="F79" s="8">
        <v>332.52</v>
      </c>
      <c r="G79" s="8">
        <v>233.52</v>
      </c>
    </row>
    <row r="80" spans="4:7" x14ac:dyDescent="0.25">
      <c r="D80" s="8">
        <v>780</v>
      </c>
      <c r="E80" s="8">
        <v>210.39</v>
      </c>
      <c r="F80" s="8">
        <v>333.31</v>
      </c>
      <c r="G80" s="8">
        <v>233.8</v>
      </c>
    </row>
    <row r="81" spans="4:7" x14ac:dyDescent="0.25">
      <c r="D81" s="8">
        <v>790</v>
      </c>
      <c r="E81" s="8">
        <v>210.41</v>
      </c>
      <c r="F81" s="8">
        <v>334.09</v>
      </c>
      <c r="G81" s="8">
        <v>234.07</v>
      </c>
    </row>
    <row r="82" spans="4:7" x14ac:dyDescent="0.25">
      <c r="D82" s="8">
        <v>800</v>
      </c>
      <c r="E82" s="8">
        <v>210.43</v>
      </c>
      <c r="F82" s="8">
        <v>334.88</v>
      </c>
      <c r="G82" s="8">
        <v>234.34</v>
      </c>
    </row>
    <row r="83" spans="4:7" x14ac:dyDescent="0.25">
      <c r="D83" s="8">
        <v>810</v>
      </c>
      <c r="E83" s="8">
        <v>210.46</v>
      </c>
      <c r="F83" s="8">
        <v>335.29</v>
      </c>
      <c r="G83" s="8">
        <v>234.6</v>
      </c>
    </row>
    <row r="84" spans="4:7" x14ac:dyDescent="0.25">
      <c r="D84" s="8">
        <v>820</v>
      </c>
      <c r="E84" s="8">
        <v>210.49</v>
      </c>
      <c r="F84" s="8">
        <v>335.65</v>
      </c>
      <c r="G84" s="8">
        <v>234.86</v>
      </c>
    </row>
    <row r="85" spans="4:7" x14ac:dyDescent="0.25">
      <c r="D85" s="8">
        <v>830</v>
      </c>
      <c r="E85" s="8">
        <v>210.52</v>
      </c>
      <c r="F85" s="8">
        <v>336</v>
      </c>
      <c r="G85" s="8">
        <v>235.11</v>
      </c>
    </row>
    <row r="86" spans="4:7" x14ac:dyDescent="0.25">
      <c r="D86" s="8">
        <v>840</v>
      </c>
      <c r="E86" s="8">
        <v>210.55</v>
      </c>
      <c r="F86" s="8">
        <v>336.35</v>
      </c>
      <c r="G86" s="8">
        <v>235.35</v>
      </c>
    </row>
    <row r="87" spans="4:7" x14ac:dyDescent="0.25">
      <c r="D87" s="8">
        <v>850</v>
      </c>
      <c r="E87" s="8">
        <v>210.58</v>
      </c>
      <c r="F87" s="8">
        <v>336.69</v>
      </c>
      <c r="G87" s="8">
        <v>235.6</v>
      </c>
    </row>
    <row r="88" spans="4:7" x14ac:dyDescent="0.25">
      <c r="D88" s="8">
        <v>860</v>
      </c>
      <c r="E88" s="8">
        <v>210.61</v>
      </c>
      <c r="F88" s="8">
        <v>337.03</v>
      </c>
      <c r="G88" s="8">
        <v>235.84</v>
      </c>
    </row>
    <row r="89" spans="4:7" x14ac:dyDescent="0.25">
      <c r="D89" s="8">
        <v>870</v>
      </c>
      <c r="E89" s="8">
        <v>210.64</v>
      </c>
      <c r="F89" s="8">
        <v>337.37</v>
      </c>
      <c r="G89" s="8">
        <v>236.08</v>
      </c>
    </row>
    <row r="90" spans="4:7" x14ac:dyDescent="0.25">
      <c r="D90" s="8">
        <v>880</v>
      </c>
      <c r="E90" s="8">
        <v>210.67</v>
      </c>
      <c r="F90" s="8">
        <v>337.71</v>
      </c>
      <c r="G90" s="8">
        <v>236.31</v>
      </c>
    </row>
    <row r="91" spans="4:7" x14ac:dyDescent="0.25">
      <c r="D91" s="8">
        <v>890</v>
      </c>
      <c r="E91" s="8">
        <v>210.71</v>
      </c>
      <c r="F91" s="8">
        <v>338.05</v>
      </c>
      <c r="G91" s="8">
        <v>236.55</v>
      </c>
    </row>
    <row r="92" spans="4:7" x14ac:dyDescent="0.25">
      <c r="D92" s="8">
        <v>900</v>
      </c>
      <c r="E92" s="8">
        <v>210.74</v>
      </c>
      <c r="F92" s="8">
        <v>338.38</v>
      </c>
      <c r="G92" s="8">
        <v>236.78</v>
      </c>
    </row>
    <row r="93" spans="4:7" x14ac:dyDescent="0.25">
      <c r="D93" s="8">
        <v>910</v>
      </c>
      <c r="E93" s="8">
        <v>210.78</v>
      </c>
      <c r="F93" s="8">
        <v>338.72</v>
      </c>
      <c r="G93" s="8">
        <v>237.01</v>
      </c>
    </row>
    <row r="94" spans="4:7" x14ac:dyDescent="0.25">
      <c r="D94" s="8">
        <v>920</v>
      </c>
      <c r="E94" s="8">
        <v>210.82</v>
      </c>
      <c r="F94" s="8">
        <v>339.06</v>
      </c>
      <c r="G94" s="8">
        <v>237.24</v>
      </c>
    </row>
    <row r="95" spans="4:7" x14ac:dyDescent="0.25">
      <c r="D95" s="8">
        <v>930</v>
      </c>
      <c r="E95" s="8">
        <v>210.85</v>
      </c>
      <c r="F95" s="8">
        <v>339.4</v>
      </c>
      <c r="G95" s="8">
        <v>237.47</v>
      </c>
    </row>
    <row r="96" spans="4:7" x14ac:dyDescent="0.25">
      <c r="D96" s="8">
        <v>940</v>
      </c>
      <c r="E96" s="8">
        <v>210.89</v>
      </c>
      <c r="F96" s="8">
        <v>339.73</v>
      </c>
      <c r="G96" s="8">
        <v>237.7</v>
      </c>
    </row>
    <row r="97" spans="4:7" x14ac:dyDescent="0.25">
      <c r="D97" s="8">
        <v>950</v>
      </c>
      <c r="E97" s="8">
        <v>210.93</v>
      </c>
      <c r="F97" s="8">
        <v>340.07</v>
      </c>
      <c r="G97" s="8">
        <v>237.92</v>
      </c>
    </row>
    <row r="98" spans="4:7" x14ac:dyDescent="0.25">
      <c r="D98" s="8">
        <v>960</v>
      </c>
      <c r="E98" s="8">
        <v>210.98</v>
      </c>
      <c r="F98" s="8">
        <v>340.45</v>
      </c>
      <c r="G98" s="8">
        <v>238.14</v>
      </c>
    </row>
    <row r="99" spans="4:7" x14ac:dyDescent="0.25">
      <c r="D99" s="8">
        <v>970</v>
      </c>
      <c r="E99" s="8">
        <v>211.02</v>
      </c>
      <c r="F99" s="8">
        <v>340.79</v>
      </c>
      <c r="G99" s="8">
        <v>238.35</v>
      </c>
    </row>
    <row r="100" spans="4:7" x14ac:dyDescent="0.25">
      <c r="D100" s="8">
        <v>980</v>
      </c>
      <c r="E100" s="8">
        <v>211.06</v>
      </c>
      <c r="F100" s="8">
        <v>341.12</v>
      </c>
      <c r="G100" s="8">
        <v>238.56</v>
      </c>
    </row>
    <row r="101" spans="4:7" x14ac:dyDescent="0.25">
      <c r="D101" s="8">
        <v>990</v>
      </c>
      <c r="E101" s="8">
        <v>211.11</v>
      </c>
      <c r="F101" s="8">
        <v>341.46</v>
      </c>
      <c r="G101" s="8">
        <v>238.77</v>
      </c>
    </row>
    <row r="102" spans="4:7" x14ac:dyDescent="0.25">
      <c r="D102" s="8">
        <v>1000</v>
      </c>
      <c r="E102" s="8">
        <v>211.15</v>
      </c>
      <c r="F102" s="8">
        <v>341.79</v>
      </c>
      <c r="G102" s="8">
        <v>238.98</v>
      </c>
    </row>
    <row r="103" spans="4:7" x14ac:dyDescent="0.25">
      <c r="D103">
        <v>1010</v>
      </c>
      <c r="E103">
        <v>211.2</v>
      </c>
      <c r="F103">
        <v>342.13</v>
      </c>
      <c r="G103">
        <v>239.19</v>
      </c>
    </row>
    <row r="104" spans="4:7" x14ac:dyDescent="0.25">
      <c r="D104">
        <v>1020</v>
      </c>
      <c r="E104">
        <v>211.25</v>
      </c>
      <c r="F104">
        <v>342.46</v>
      </c>
      <c r="G104">
        <v>239.4</v>
      </c>
    </row>
    <row r="105" spans="4:7" x14ac:dyDescent="0.25">
      <c r="D105">
        <v>1030</v>
      </c>
      <c r="E105">
        <v>211.3</v>
      </c>
      <c r="F105">
        <v>342.8</v>
      </c>
      <c r="G105">
        <v>239.61</v>
      </c>
    </row>
    <row r="106" spans="4:7" x14ac:dyDescent="0.25">
      <c r="D106">
        <v>1040</v>
      </c>
      <c r="E106">
        <v>211.35</v>
      </c>
      <c r="F106">
        <v>343.13</v>
      </c>
      <c r="G106">
        <v>239.82</v>
      </c>
    </row>
    <row r="107" spans="4:7" x14ac:dyDescent="0.25">
      <c r="D107">
        <v>1050</v>
      </c>
      <c r="E107">
        <v>211.4</v>
      </c>
      <c r="F107">
        <v>343.47</v>
      </c>
      <c r="G107">
        <v>240.03</v>
      </c>
    </row>
    <row r="108" spans="4:7" x14ac:dyDescent="0.25">
      <c r="D108">
        <v>1060</v>
      </c>
      <c r="E108">
        <v>211.45</v>
      </c>
      <c r="F108">
        <v>343.8</v>
      </c>
      <c r="G108">
        <v>240.23</v>
      </c>
    </row>
    <row r="109" spans="4:7" x14ac:dyDescent="0.25">
      <c r="D109">
        <v>1070</v>
      </c>
      <c r="E109">
        <v>211.5</v>
      </c>
      <c r="F109">
        <v>344.13</v>
      </c>
      <c r="G109">
        <v>240.44</v>
      </c>
    </row>
    <row r="110" spans="4:7" x14ac:dyDescent="0.25">
      <c r="D110">
        <v>1080</v>
      </c>
      <c r="E110">
        <v>211.56</v>
      </c>
      <c r="F110">
        <v>344.47</v>
      </c>
      <c r="G110">
        <v>240.65</v>
      </c>
    </row>
    <row r="111" spans="4:7" x14ac:dyDescent="0.25">
      <c r="D111">
        <v>1090</v>
      </c>
      <c r="E111">
        <v>211.61</v>
      </c>
      <c r="F111">
        <v>344.8</v>
      </c>
      <c r="G111">
        <v>240.85</v>
      </c>
    </row>
    <row r="112" spans="4:7" x14ac:dyDescent="0.25">
      <c r="D112">
        <v>1100</v>
      </c>
      <c r="E112">
        <v>211.67</v>
      </c>
      <c r="F112">
        <v>345.14</v>
      </c>
      <c r="G112">
        <v>241.06</v>
      </c>
    </row>
    <row r="113" spans="4:7" x14ac:dyDescent="0.25">
      <c r="D113">
        <v>1110</v>
      </c>
      <c r="E113">
        <v>211.73</v>
      </c>
      <c r="F113">
        <v>345.47</v>
      </c>
      <c r="G113">
        <v>241.26</v>
      </c>
    </row>
    <row r="114" spans="4:7" x14ac:dyDescent="0.25">
      <c r="D114">
        <v>1120</v>
      </c>
      <c r="E114">
        <v>211.79</v>
      </c>
      <c r="F114">
        <v>345.8</v>
      </c>
      <c r="G114">
        <v>241.47</v>
      </c>
    </row>
    <row r="115" spans="4:7" x14ac:dyDescent="0.25">
      <c r="D115">
        <v>1130</v>
      </c>
      <c r="E115">
        <v>211.84</v>
      </c>
      <c r="F115">
        <v>346.14</v>
      </c>
      <c r="G115">
        <v>241.67</v>
      </c>
    </row>
    <row r="116" spans="4:7" x14ac:dyDescent="0.25">
      <c r="D116">
        <v>1140</v>
      </c>
      <c r="E116">
        <v>211.91</v>
      </c>
      <c r="F116">
        <v>346.47</v>
      </c>
      <c r="G116">
        <v>241.87</v>
      </c>
    </row>
    <row r="117" spans="4:7" x14ac:dyDescent="0.25">
      <c r="D117">
        <v>1150</v>
      </c>
      <c r="E117">
        <v>211.97</v>
      </c>
      <c r="F117">
        <v>346.8</v>
      </c>
      <c r="G117">
        <v>242.08</v>
      </c>
    </row>
    <row r="118" spans="4:7" x14ac:dyDescent="0.25">
      <c r="D118">
        <v>1160</v>
      </c>
      <c r="E118">
        <v>212.03</v>
      </c>
      <c r="F118">
        <v>347.14</v>
      </c>
      <c r="G118">
        <v>242.28</v>
      </c>
    </row>
    <row r="119" spans="4:7" x14ac:dyDescent="0.25">
      <c r="D119">
        <v>1170</v>
      </c>
      <c r="E119">
        <v>212.09</v>
      </c>
      <c r="F119">
        <v>347.47</v>
      </c>
      <c r="G119">
        <v>242.48</v>
      </c>
    </row>
    <row r="120" spans="4:7" x14ac:dyDescent="0.25">
      <c r="D120">
        <v>1180</v>
      </c>
      <c r="E120">
        <v>212.16</v>
      </c>
      <c r="F120">
        <v>347.81</v>
      </c>
      <c r="G120">
        <v>242.68</v>
      </c>
    </row>
    <row r="121" spans="4:7" x14ac:dyDescent="0.25">
      <c r="D121">
        <v>1190</v>
      </c>
      <c r="E121">
        <v>212.22</v>
      </c>
      <c r="F121">
        <v>348.14</v>
      </c>
      <c r="G121">
        <v>242.89</v>
      </c>
    </row>
    <row r="122" spans="4:7" x14ac:dyDescent="0.25">
      <c r="D122">
        <v>1200</v>
      </c>
      <c r="E122">
        <v>212.29</v>
      </c>
      <c r="F122">
        <v>348.47</v>
      </c>
      <c r="G122">
        <v>243.09</v>
      </c>
    </row>
    <row r="123" spans="4:7" x14ac:dyDescent="0.25">
      <c r="D123">
        <v>1210</v>
      </c>
      <c r="E123">
        <v>212.36</v>
      </c>
      <c r="F123">
        <v>348.81</v>
      </c>
      <c r="G123">
        <v>243.29</v>
      </c>
    </row>
    <row r="124" spans="4:7" x14ac:dyDescent="0.25">
      <c r="D124">
        <v>1220</v>
      </c>
      <c r="E124">
        <v>212.43</v>
      </c>
      <c r="F124">
        <v>349.14</v>
      </c>
      <c r="G124">
        <v>243.49</v>
      </c>
    </row>
    <row r="125" spans="4:7" x14ac:dyDescent="0.25">
      <c r="D125">
        <v>1230</v>
      </c>
      <c r="E125">
        <v>212.5</v>
      </c>
      <c r="F125">
        <v>349.47</v>
      </c>
      <c r="G125">
        <v>243.69</v>
      </c>
    </row>
    <row r="126" spans="4:7" x14ac:dyDescent="0.25">
      <c r="D126">
        <v>1240</v>
      </c>
      <c r="E126">
        <v>212.57</v>
      </c>
      <c r="F126">
        <v>349.81</v>
      </c>
      <c r="G126">
        <v>243.89</v>
      </c>
    </row>
    <row r="127" spans="4:7" x14ac:dyDescent="0.25">
      <c r="D127">
        <v>1250</v>
      </c>
      <c r="E127">
        <v>212.64</v>
      </c>
      <c r="F127">
        <v>350.14</v>
      </c>
      <c r="G127">
        <v>244.09</v>
      </c>
    </row>
    <row r="128" spans="4:7" x14ac:dyDescent="0.25">
      <c r="D128">
        <v>1260</v>
      </c>
      <c r="E128">
        <v>212.71</v>
      </c>
      <c r="F128">
        <v>350.47</v>
      </c>
      <c r="G128">
        <v>244.29</v>
      </c>
    </row>
    <row r="129" spans="4:7" x14ac:dyDescent="0.25">
      <c r="D129">
        <v>1270</v>
      </c>
      <c r="E129">
        <v>212.78</v>
      </c>
      <c r="F129">
        <v>350.8</v>
      </c>
      <c r="G129">
        <v>244.49</v>
      </c>
    </row>
    <row r="130" spans="4:7" x14ac:dyDescent="0.25">
      <c r="D130">
        <v>1280</v>
      </c>
      <c r="E130">
        <v>212.86</v>
      </c>
      <c r="F130">
        <v>351.14</v>
      </c>
      <c r="G130">
        <v>244.69</v>
      </c>
    </row>
    <row r="131" spans="4:7" x14ac:dyDescent="0.25">
      <c r="D131">
        <v>1290</v>
      </c>
      <c r="E131">
        <v>212.93</v>
      </c>
      <c r="F131">
        <v>351.47</v>
      </c>
      <c r="G131">
        <v>244.88</v>
      </c>
    </row>
    <row r="132" spans="4:7" x14ac:dyDescent="0.25">
      <c r="D132">
        <v>1300</v>
      </c>
      <c r="E132">
        <v>213.01</v>
      </c>
      <c r="F132">
        <v>351.8</v>
      </c>
      <c r="G132">
        <v>245.08</v>
      </c>
    </row>
    <row r="133" spans="4:7" x14ac:dyDescent="0.25">
      <c r="D133">
        <v>1310</v>
      </c>
      <c r="E133">
        <v>213.09</v>
      </c>
      <c r="F133">
        <v>352.14</v>
      </c>
      <c r="G133">
        <v>245.28</v>
      </c>
    </row>
    <row r="134" spans="4:7" x14ac:dyDescent="0.25">
      <c r="D134">
        <v>1320</v>
      </c>
      <c r="E134">
        <v>213.16</v>
      </c>
      <c r="F134">
        <v>352.47</v>
      </c>
      <c r="G134">
        <v>245.48</v>
      </c>
    </row>
    <row r="135" spans="4:7" x14ac:dyDescent="0.25">
      <c r="D135">
        <v>1330</v>
      </c>
      <c r="E135">
        <v>213.24</v>
      </c>
      <c r="F135">
        <v>352.8</v>
      </c>
      <c r="G135">
        <v>245.68</v>
      </c>
    </row>
    <row r="136" spans="4:7" x14ac:dyDescent="0.25">
      <c r="D136">
        <v>1340</v>
      </c>
      <c r="E136">
        <v>213.32</v>
      </c>
      <c r="F136">
        <v>353.14</v>
      </c>
      <c r="G136">
        <v>245.87</v>
      </c>
    </row>
    <row r="137" spans="4:7" x14ac:dyDescent="0.25">
      <c r="D137">
        <v>1350</v>
      </c>
      <c r="E137">
        <v>213.4</v>
      </c>
      <c r="F137">
        <v>353.47</v>
      </c>
      <c r="G137">
        <v>246.07</v>
      </c>
    </row>
    <row r="138" spans="4:7" x14ac:dyDescent="0.25">
      <c r="D138">
        <v>1360</v>
      </c>
      <c r="E138">
        <v>213.49</v>
      </c>
      <c r="F138">
        <v>353.8</v>
      </c>
      <c r="G138">
        <v>246.27</v>
      </c>
    </row>
    <row r="139" spans="4:7" x14ac:dyDescent="0.25">
      <c r="D139">
        <v>1370</v>
      </c>
      <c r="E139">
        <v>213.57</v>
      </c>
      <c r="F139">
        <v>354.13</v>
      </c>
      <c r="G139">
        <v>246.47</v>
      </c>
    </row>
    <row r="140" spans="4:7" x14ac:dyDescent="0.25">
      <c r="D140">
        <v>1380</v>
      </c>
      <c r="E140">
        <v>213.65</v>
      </c>
      <c r="F140">
        <v>354.47</v>
      </c>
      <c r="G140">
        <v>246.66</v>
      </c>
    </row>
    <row r="141" spans="4:7" x14ac:dyDescent="0.25">
      <c r="D141">
        <v>1390</v>
      </c>
      <c r="E141">
        <v>213.73</v>
      </c>
      <c r="F141">
        <v>354.8</v>
      </c>
      <c r="G141">
        <v>246.86</v>
      </c>
    </row>
    <row r="142" spans="4:7" x14ac:dyDescent="0.25">
      <c r="D142">
        <v>1400</v>
      </c>
      <c r="E142">
        <v>213.82</v>
      </c>
      <c r="F142">
        <v>355.13</v>
      </c>
      <c r="G142">
        <v>247.06</v>
      </c>
    </row>
    <row r="143" spans="4:7" x14ac:dyDescent="0.25">
      <c r="D143">
        <v>1410</v>
      </c>
      <c r="E143">
        <v>213.91</v>
      </c>
      <c r="F143">
        <v>355.47</v>
      </c>
      <c r="G143">
        <v>247.25</v>
      </c>
    </row>
    <row r="144" spans="4:7" x14ac:dyDescent="0.25">
      <c r="D144">
        <v>1420</v>
      </c>
      <c r="E144">
        <v>213.99</v>
      </c>
      <c r="F144">
        <v>355.8</v>
      </c>
      <c r="G144">
        <v>247.45</v>
      </c>
    </row>
    <row r="145" spans="4:7" x14ac:dyDescent="0.25">
      <c r="D145">
        <v>1430</v>
      </c>
      <c r="E145">
        <v>214.08</v>
      </c>
      <c r="F145">
        <v>356.13</v>
      </c>
      <c r="G145">
        <v>247.64</v>
      </c>
    </row>
    <row r="146" spans="4:7" x14ac:dyDescent="0.25">
      <c r="D146">
        <v>1440</v>
      </c>
      <c r="E146">
        <v>214.17</v>
      </c>
      <c r="F146">
        <v>356.46</v>
      </c>
      <c r="G146">
        <v>247.84</v>
      </c>
    </row>
    <row r="147" spans="4:7" x14ac:dyDescent="0.25">
      <c r="D147">
        <v>1450</v>
      </c>
      <c r="E147">
        <v>214.26</v>
      </c>
      <c r="F147">
        <v>356.8</v>
      </c>
      <c r="G147">
        <v>248.04</v>
      </c>
    </row>
    <row r="148" spans="4:7" x14ac:dyDescent="0.25">
      <c r="D148">
        <v>1460</v>
      </c>
      <c r="E148">
        <v>214.35</v>
      </c>
      <c r="F148">
        <v>357.13</v>
      </c>
      <c r="G148">
        <v>248.23</v>
      </c>
    </row>
    <row r="149" spans="4:7" x14ac:dyDescent="0.25">
      <c r="D149">
        <v>1470</v>
      </c>
      <c r="E149">
        <v>214.44</v>
      </c>
      <c r="F149">
        <v>357.46</v>
      </c>
      <c r="G149">
        <v>248.43</v>
      </c>
    </row>
    <row r="150" spans="4:7" x14ac:dyDescent="0.25">
      <c r="D150">
        <v>1480</v>
      </c>
      <c r="E150">
        <v>214.53</v>
      </c>
      <c r="F150">
        <v>357.79</v>
      </c>
      <c r="G150">
        <v>248.62</v>
      </c>
    </row>
    <row r="151" spans="4:7" x14ac:dyDescent="0.25">
      <c r="D151">
        <v>1490</v>
      </c>
      <c r="E151">
        <v>214.62</v>
      </c>
      <c r="F151">
        <v>358.13</v>
      </c>
      <c r="G151">
        <v>248.82</v>
      </c>
    </row>
    <row r="152" spans="4:7" x14ac:dyDescent="0.25">
      <c r="D152">
        <v>1500</v>
      </c>
      <c r="E152">
        <v>214.71</v>
      </c>
      <c r="F152">
        <v>358.46</v>
      </c>
      <c r="G152">
        <v>249.01</v>
      </c>
    </row>
    <row r="153" spans="4:7" x14ac:dyDescent="0.25">
      <c r="D153">
        <v>1510</v>
      </c>
      <c r="E153">
        <v>214.81</v>
      </c>
      <c r="F153">
        <v>358.63</v>
      </c>
      <c r="G153">
        <v>249.2</v>
      </c>
    </row>
    <row r="154" spans="4:7" x14ac:dyDescent="0.25">
      <c r="D154">
        <v>1520</v>
      </c>
      <c r="E154">
        <v>214.9</v>
      </c>
      <c r="F154">
        <v>358.78</v>
      </c>
      <c r="G154">
        <v>249.39</v>
      </c>
    </row>
    <row r="155" spans="4:7" x14ac:dyDescent="0.25">
      <c r="D155">
        <v>1530</v>
      </c>
      <c r="E155">
        <v>215</v>
      </c>
      <c r="F155">
        <v>358.93</v>
      </c>
      <c r="G155">
        <v>249.58</v>
      </c>
    </row>
    <row r="156" spans="4:7" x14ac:dyDescent="0.25">
      <c r="D156">
        <v>1540</v>
      </c>
      <c r="E156">
        <v>215.09</v>
      </c>
      <c r="F156">
        <v>359.07</v>
      </c>
      <c r="G156">
        <v>249.76</v>
      </c>
    </row>
    <row r="157" spans="4:7" x14ac:dyDescent="0.25">
      <c r="D157">
        <v>1550</v>
      </c>
      <c r="E157">
        <v>215.19</v>
      </c>
      <c r="F157">
        <v>359.21</v>
      </c>
      <c r="G157">
        <v>249.94</v>
      </c>
    </row>
    <row r="158" spans="4:7" x14ac:dyDescent="0.25">
      <c r="D158">
        <v>1560</v>
      </c>
      <c r="E158">
        <v>215.29</v>
      </c>
      <c r="F158">
        <v>359.36</v>
      </c>
      <c r="G158">
        <v>250.12</v>
      </c>
    </row>
    <row r="159" spans="4:7" x14ac:dyDescent="0.25">
      <c r="D159">
        <v>1570</v>
      </c>
      <c r="E159">
        <v>215.39</v>
      </c>
      <c r="F159">
        <v>359.5</v>
      </c>
      <c r="G159">
        <v>250.3</v>
      </c>
    </row>
    <row r="160" spans="4:7" x14ac:dyDescent="0.25">
      <c r="D160">
        <v>1580</v>
      </c>
      <c r="E160">
        <v>215.49</v>
      </c>
      <c r="F160">
        <v>359.64</v>
      </c>
      <c r="G160">
        <v>250.48</v>
      </c>
    </row>
    <row r="161" spans="4:7" x14ac:dyDescent="0.25">
      <c r="D161">
        <v>1590</v>
      </c>
      <c r="E161">
        <v>215.59</v>
      </c>
      <c r="F161">
        <v>359.78</v>
      </c>
      <c r="G161">
        <v>250.65</v>
      </c>
    </row>
    <row r="162" spans="4:7" x14ac:dyDescent="0.25">
      <c r="D162">
        <v>1600</v>
      </c>
      <c r="E162">
        <v>215.69</v>
      </c>
      <c r="F162">
        <v>359.92</v>
      </c>
      <c r="G162">
        <v>250.83</v>
      </c>
    </row>
    <row r="163" spans="4:7" x14ac:dyDescent="0.25">
      <c r="D163">
        <v>1610</v>
      </c>
      <c r="E163">
        <v>215.79</v>
      </c>
      <c r="F163">
        <v>360.06</v>
      </c>
      <c r="G163">
        <v>251.01</v>
      </c>
    </row>
    <row r="164" spans="4:7" x14ac:dyDescent="0.25">
      <c r="D164">
        <v>1620</v>
      </c>
      <c r="E164">
        <v>215.89</v>
      </c>
      <c r="F164">
        <v>360.2</v>
      </c>
      <c r="G164">
        <v>251.18</v>
      </c>
    </row>
    <row r="165" spans="4:7" x14ac:dyDescent="0.25">
      <c r="D165">
        <v>1630</v>
      </c>
      <c r="E165">
        <v>215.99</v>
      </c>
      <c r="F165">
        <v>360.34</v>
      </c>
      <c r="G165">
        <v>251.36</v>
      </c>
    </row>
    <row r="166" spans="4:7" x14ac:dyDescent="0.25">
      <c r="D166">
        <v>1640</v>
      </c>
      <c r="E166">
        <v>216.09</v>
      </c>
      <c r="F166">
        <v>360.49</v>
      </c>
      <c r="G166">
        <v>251.53</v>
      </c>
    </row>
    <row r="167" spans="4:7" x14ac:dyDescent="0.25">
      <c r="D167">
        <v>1650</v>
      </c>
      <c r="E167">
        <v>216.2</v>
      </c>
      <c r="F167">
        <v>360.63</v>
      </c>
      <c r="G167">
        <v>251.7</v>
      </c>
    </row>
    <row r="168" spans="4:7" x14ac:dyDescent="0.25">
      <c r="D168">
        <v>1660</v>
      </c>
      <c r="E168">
        <v>216.3</v>
      </c>
      <c r="F168">
        <v>360.77</v>
      </c>
      <c r="G168">
        <v>251.87</v>
      </c>
    </row>
    <row r="169" spans="4:7" x14ac:dyDescent="0.25">
      <c r="D169">
        <v>1670</v>
      </c>
      <c r="E169">
        <v>216.41</v>
      </c>
      <c r="F169">
        <v>360.91</v>
      </c>
      <c r="G169">
        <v>252.04</v>
      </c>
    </row>
    <row r="170" spans="4:7" x14ac:dyDescent="0.25">
      <c r="D170">
        <v>1680</v>
      </c>
      <c r="E170">
        <v>216.51</v>
      </c>
      <c r="F170">
        <v>361.05</v>
      </c>
      <c r="G170">
        <v>252.21</v>
      </c>
    </row>
    <row r="171" spans="4:7" x14ac:dyDescent="0.25">
      <c r="D171">
        <v>1690</v>
      </c>
      <c r="E171">
        <v>216.62</v>
      </c>
      <c r="F171">
        <v>361.19</v>
      </c>
      <c r="G171">
        <v>252.39</v>
      </c>
    </row>
    <row r="172" spans="4:7" x14ac:dyDescent="0.25">
      <c r="D172">
        <v>1700</v>
      </c>
      <c r="E172">
        <v>216.72</v>
      </c>
      <c r="F172">
        <v>361.33</v>
      </c>
      <c r="G172">
        <v>252.55</v>
      </c>
    </row>
    <row r="173" spans="4:7" x14ac:dyDescent="0.25">
      <c r="D173">
        <v>1710</v>
      </c>
      <c r="E173">
        <v>216.83</v>
      </c>
      <c r="F173">
        <v>361.47</v>
      </c>
      <c r="G173">
        <v>252.72</v>
      </c>
    </row>
    <row r="174" spans="4:7" x14ac:dyDescent="0.25">
      <c r="D174">
        <v>1720</v>
      </c>
      <c r="E174">
        <v>216.94</v>
      </c>
      <c r="F174">
        <v>361.61</v>
      </c>
      <c r="G174">
        <v>252.89</v>
      </c>
    </row>
    <row r="175" spans="4:7" x14ac:dyDescent="0.25">
      <c r="D175">
        <v>1730</v>
      </c>
      <c r="E175">
        <v>217.05</v>
      </c>
      <c r="F175">
        <v>361.75</v>
      </c>
      <c r="G175">
        <v>253.06</v>
      </c>
    </row>
    <row r="176" spans="4:7" x14ac:dyDescent="0.25">
      <c r="D176">
        <v>1740</v>
      </c>
      <c r="E176">
        <v>217.16</v>
      </c>
      <c r="F176">
        <v>361.89</v>
      </c>
      <c r="G176">
        <v>253.23</v>
      </c>
    </row>
    <row r="177" spans="4:7" x14ac:dyDescent="0.25">
      <c r="D177">
        <v>1750</v>
      </c>
      <c r="E177">
        <v>217.27</v>
      </c>
      <c r="F177">
        <v>362.03</v>
      </c>
      <c r="G177">
        <v>253.39</v>
      </c>
    </row>
    <row r="178" spans="4:7" x14ac:dyDescent="0.25">
      <c r="D178">
        <v>1760</v>
      </c>
      <c r="E178">
        <v>217.38</v>
      </c>
      <c r="F178">
        <v>362.17</v>
      </c>
      <c r="G178">
        <v>253.56</v>
      </c>
    </row>
    <row r="179" spans="4:7" x14ac:dyDescent="0.25">
      <c r="D179">
        <v>1770</v>
      </c>
      <c r="E179">
        <v>217.49</v>
      </c>
      <c r="F179">
        <v>362.3</v>
      </c>
      <c r="G179">
        <v>253.73</v>
      </c>
    </row>
    <row r="180" spans="4:7" x14ac:dyDescent="0.25">
      <c r="D180">
        <v>1780</v>
      </c>
      <c r="E180">
        <v>217.6</v>
      </c>
      <c r="F180">
        <v>362.44</v>
      </c>
      <c r="G180">
        <v>253.89</v>
      </c>
    </row>
    <row r="181" spans="4:7" x14ac:dyDescent="0.25">
      <c r="D181">
        <v>1790</v>
      </c>
      <c r="E181">
        <v>217.71</v>
      </c>
      <c r="F181">
        <v>362.58</v>
      </c>
      <c r="G181">
        <v>254.06</v>
      </c>
    </row>
    <row r="182" spans="4:7" x14ac:dyDescent="0.25">
      <c r="D182">
        <v>1800</v>
      </c>
      <c r="E182">
        <v>217.82</v>
      </c>
      <c r="F182">
        <v>362.72</v>
      </c>
      <c r="G182">
        <v>254.22</v>
      </c>
    </row>
    <row r="183" spans="4:7" x14ac:dyDescent="0.25">
      <c r="D183">
        <v>1810</v>
      </c>
      <c r="E183">
        <v>217.94</v>
      </c>
      <c r="F183">
        <v>362.86</v>
      </c>
      <c r="G183">
        <v>254.39</v>
      </c>
    </row>
    <row r="184" spans="4:7" x14ac:dyDescent="0.25">
      <c r="D184">
        <v>1820</v>
      </c>
      <c r="E184">
        <v>218.05</v>
      </c>
      <c r="F184">
        <v>363</v>
      </c>
      <c r="G184">
        <v>254.55</v>
      </c>
    </row>
    <row r="185" spans="4:7" x14ac:dyDescent="0.25">
      <c r="D185">
        <v>1830</v>
      </c>
      <c r="E185">
        <v>218.17</v>
      </c>
      <c r="F185">
        <v>363.14</v>
      </c>
      <c r="G185">
        <v>254.72</v>
      </c>
    </row>
    <row r="186" spans="4:7" x14ac:dyDescent="0.25">
      <c r="D186">
        <v>1840</v>
      </c>
      <c r="E186">
        <v>218.28</v>
      </c>
      <c r="F186">
        <v>363.28</v>
      </c>
      <c r="G186">
        <v>254.88</v>
      </c>
    </row>
    <row r="187" spans="4:7" x14ac:dyDescent="0.25">
      <c r="D187">
        <v>1850</v>
      </c>
      <c r="E187">
        <v>218.4</v>
      </c>
      <c r="F187">
        <v>363.42</v>
      </c>
      <c r="G187">
        <v>255.04</v>
      </c>
    </row>
    <row r="188" spans="4:7" x14ac:dyDescent="0.25">
      <c r="D188">
        <v>1860</v>
      </c>
      <c r="E188">
        <v>218.51</v>
      </c>
      <c r="F188">
        <v>363.56</v>
      </c>
      <c r="G188">
        <v>255.2</v>
      </c>
    </row>
    <row r="189" spans="4:7" x14ac:dyDescent="0.25">
      <c r="D189">
        <v>1870</v>
      </c>
      <c r="E189">
        <v>218.63</v>
      </c>
      <c r="F189">
        <v>363.7</v>
      </c>
      <c r="G189">
        <v>255.37</v>
      </c>
    </row>
    <row r="190" spans="4:7" x14ac:dyDescent="0.25">
      <c r="D190">
        <v>1880</v>
      </c>
      <c r="E190">
        <v>218.74</v>
      </c>
      <c r="F190">
        <v>363.84</v>
      </c>
      <c r="G190">
        <v>255.53</v>
      </c>
    </row>
    <row r="191" spans="4:7" x14ac:dyDescent="0.25">
      <c r="D191">
        <v>1890</v>
      </c>
      <c r="E191">
        <v>218.86</v>
      </c>
      <c r="F191">
        <v>363.98</v>
      </c>
      <c r="G191">
        <v>255.69</v>
      </c>
    </row>
    <row r="192" spans="4:7" x14ac:dyDescent="0.25">
      <c r="D192">
        <v>1900</v>
      </c>
      <c r="E192">
        <v>218.98</v>
      </c>
      <c r="F192">
        <v>364.12</v>
      </c>
      <c r="G192">
        <v>255.85</v>
      </c>
    </row>
    <row r="193" spans="4:7" x14ac:dyDescent="0.25">
      <c r="D193">
        <v>1910</v>
      </c>
      <c r="E193">
        <v>219.1</v>
      </c>
      <c r="F193">
        <v>364.26</v>
      </c>
      <c r="G193">
        <v>256.01</v>
      </c>
    </row>
    <row r="194" spans="4:7" x14ac:dyDescent="0.25">
      <c r="D194">
        <v>1920</v>
      </c>
      <c r="E194">
        <v>219.22</v>
      </c>
      <c r="F194">
        <v>364.39</v>
      </c>
      <c r="G194">
        <v>256.17</v>
      </c>
    </row>
    <row r="195" spans="4:7" x14ac:dyDescent="0.25">
      <c r="D195">
        <v>1930</v>
      </c>
      <c r="E195">
        <v>219.34</v>
      </c>
      <c r="F195">
        <v>364.53</v>
      </c>
      <c r="G195">
        <v>256.33</v>
      </c>
    </row>
    <row r="196" spans="4:7" x14ac:dyDescent="0.25">
      <c r="D196">
        <v>1940</v>
      </c>
      <c r="E196">
        <v>219.45</v>
      </c>
      <c r="F196">
        <v>364.67</v>
      </c>
      <c r="G196">
        <v>256.49</v>
      </c>
    </row>
    <row r="197" spans="4:7" x14ac:dyDescent="0.25">
      <c r="D197">
        <v>1950</v>
      </c>
      <c r="E197">
        <v>219.57</v>
      </c>
      <c r="F197">
        <v>364.81</v>
      </c>
      <c r="G197">
        <v>256.64999999999998</v>
      </c>
    </row>
    <row r="198" spans="4:7" x14ac:dyDescent="0.25">
      <c r="D198">
        <v>1960</v>
      </c>
      <c r="E198">
        <v>219.7</v>
      </c>
      <c r="F198">
        <v>364.95</v>
      </c>
      <c r="G198">
        <v>256.81</v>
      </c>
    </row>
    <row r="199" spans="4:7" x14ac:dyDescent="0.25">
      <c r="D199">
        <v>1970</v>
      </c>
      <c r="E199">
        <v>219.82</v>
      </c>
      <c r="F199">
        <v>365.09</v>
      </c>
      <c r="G199">
        <v>256.97000000000003</v>
      </c>
    </row>
    <row r="200" spans="4:7" x14ac:dyDescent="0.25">
      <c r="D200">
        <v>1980</v>
      </c>
      <c r="E200">
        <v>219.94</v>
      </c>
      <c r="F200">
        <v>365.23</v>
      </c>
      <c r="G200">
        <v>257.13</v>
      </c>
    </row>
    <row r="201" spans="4:7" x14ac:dyDescent="0.25">
      <c r="D201">
        <v>1990</v>
      </c>
      <c r="E201">
        <v>220.06</v>
      </c>
      <c r="F201">
        <v>365.37</v>
      </c>
      <c r="G201">
        <v>257.29000000000002</v>
      </c>
    </row>
    <row r="202" spans="4:7" x14ac:dyDescent="0.25">
      <c r="D202">
        <v>2000</v>
      </c>
      <c r="E202">
        <v>220.18</v>
      </c>
      <c r="F202">
        <v>365.51</v>
      </c>
      <c r="G202">
        <v>257.45</v>
      </c>
    </row>
    <row r="203" spans="4:7" x14ac:dyDescent="0.25">
      <c r="D203">
        <v>2010</v>
      </c>
      <c r="E203">
        <v>220.31</v>
      </c>
      <c r="F203">
        <v>365.65</v>
      </c>
      <c r="G203">
        <v>257.61</v>
      </c>
    </row>
    <row r="204" spans="4:7" x14ac:dyDescent="0.25">
      <c r="D204">
        <v>2020</v>
      </c>
      <c r="E204">
        <v>220.43</v>
      </c>
      <c r="F204">
        <v>365.78</v>
      </c>
      <c r="G204">
        <v>257.76</v>
      </c>
    </row>
    <row r="205" spans="4:7" x14ac:dyDescent="0.25">
      <c r="D205">
        <v>2030</v>
      </c>
      <c r="E205">
        <v>220.55</v>
      </c>
      <c r="F205">
        <v>365.92</v>
      </c>
      <c r="G205">
        <v>257.92</v>
      </c>
    </row>
    <row r="206" spans="4:7" x14ac:dyDescent="0.25">
      <c r="D206">
        <v>2040</v>
      </c>
      <c r="E206">
        <v>220.68</v>
      </c>
      <c r="F206">
        <v>366.06</v>
      </c>
      <c r="G206">
        <v>258.08</v>
      </c>
    </row>
    <row r="207" spans="4:7" x14ac:dyDescent="0.25">
      <c r="D207">
        <v>2050</v>
      </c>
      <c r="E207">
        <v>220.8</v>
      </c>
      <c r="F207">
        <v>366.2</v>
      </c>
      <c r="G207">
        <v>258.24</v>
      </c>
    </row>
    <row r="208" spans="4:7" x14ac:dyDescent="0.25">
      <c r="D208">
        <v>2060</v>
      </c>
      <c r="E208">
        <v>220.93</v>
      </c>
      <c r="F208">
        <v>366.34</v>
      </c>
      <c r="G208">
        <v>258.39</v>
      </c>
    </row>
    <row r="209" spans="4:7" x14ac:dyDescent="0.25">
      <c r="D209">
        <v>2070</v>
      </c>
      <c r="E209">
        <v>221.05</v>
      </c>
      <c r="F209">
        <v>366.48</v>
      </c>
      <c r="G209">
        <v>258.55</v>
      </c>
    </row>
    <row r="210" spans="4:7" x14ac:dyDescent="0.25">
      <c r="D210">
        <v>2080</v>
      </c>
      <c r="E210">
        <v>221.18</v>
      </c>
      <c r="F210">
        <v>366.62</v>
      </c>
      <c r="G210">
        <v>258.70999999999998</v>
      </c>
    </row>
    <row r="211" spans="4:7" x14ac:dyDescent="0.25">
      <c r="D211">
        <v>2090</v>
      </c>
      <c r="E211">
        <v>221.3</v>
      </c>
      <c r="F211">
        <v>366.76</v>
      </c>
      <c r="G211">
        <v>258.86</v>
      </c>
    </row>
    <row r="212" spans="4:7" x14ac:dyDescent="0.25">
      <c r="D212">
        <v>2100</v>
      </c>
      <c r="E212">
        <v>221.43</v>
      </c>
      <c r="F212">
        <v>366.89</v>
      </c>
      <c r="G212">
        <v>259.02</v>
      </c>
    </row>
    <row r="213" spans="4:7" x14ac:dyDescent="0.25">
      <c r="D213">
        <v>2110</v>
      </c>
      <c r="E213">
        <v>221.56</v>
      </c>
      <c r="F213">
        <v>367.03</v>
      </c>
      <c r="G213">
        <v>259.18</v>
      </c>
    </row>
    <row r="214" spans="4:7" x14ac:dyDescent="0.25">
      <c r="D214">
        <v>2120</v>
      </c>
      <c r="E214">
        <v>221.68</v>
      </c>
      <c r="F214">
        <v>367.17</v>
      </c>
      <c r="G214">
        <v>259.33</v>
      </c>
    </row>
    <row r="215" spans="4:7" x14ac:dyDescent="0.25">
      <c r="D215">
        <v>2130</v>
      </c>
      <c r="E215">
        <v>221.81</v>
      </c>
      <c r="F215">
        <v>367.31</v>
      </c>
      <c r="G215">
        <v>259.49</v>
      </c>
    </row>
    <row r="216" spans="4:7" x14ac:dyDescent="0.25">
      <c r="D216">
        <v>2140</v>
      </c>
      <c r="E216">
        <v>221.94</v>
      </c>
      <c r="F216">
        <v>367.45</v>
      </c>
      <c r="G216">
        <v>259.64</v>
      </c>
    </row>
    <row r="217" spans="4:7" x14ac:dyDescent="0.25">
      <c r="D217">
        <v>2150</v>
      </c>
      <c r="E217">
        <v>222.07</v>
      </c>
      <c r="F217">
        <v>367.59</v>
      </c>
      <c r="G217">
        <v>259.8</v>
      </c>
    </row>
    <row r="218" spans="4:7" x14ac:dyDescent="0.25">
      <c r="D218">
        <v>2160</v>
      </c>
      <c r="E218">
        <v>222.19</v>
      </c>
      <c r="F218">
        <v>367.73</v>
      </c>
      <c r="G218">
        <v>259.95</v>
      </c>
    </row>
    <row r="219" spans="4:7" x14ac:dyDescent="0.25">
      <c r="D219">
        <v>2170</v>
      </c>
      <c r="E219">
        <v>222.32</v>
      </c>
      <c r="F219">
        <v>367.87</v>
      </c>
      <c r="G219">
        <v>260.11</v>
      </c>
    </row>
    <row r="220" spans="4:7" x14ac:dyDescent="0.25">
      <c r="D220">
        <v>2180</v>
      </c>
      <c r="E220">
        <v>222.45</v>
      </c>
      <c r="F220">
        <v>368</v>
      </c>
      <c r="G220">
        <v>260.26</v>
      </c>
    </row>
    <row r="221" spans="4:7" x14ac:dyDescent="0.25">
      <c r="D221">
        <v>2190</v>
      </c>
      <c r="E221">
        <v>222.58</v>
      </c>
      <c r="F221">
        <v>368.14</v>
      </c>
      <c r="G221">
        <v>260.42</v>
      </c>
    </row>
    <row r="222" spans="4:7" x14ac:dyDescent="0.25">
      <c r="D222">
        <v>2200</v>
      </c>
      <c r="E222">
        <v>222.71</v>
      </c>
      <c r="F222">
        <v>368.28</v>
      </c>
      <c r="G222">
        <v>260.57</v>
      </c>
    </row>
    <row r="223" spans="4:7" x14ac:dyDescent="0.25">
      <c r="D223">
        <v>2210</v>
      </c>
      <c r="E223">
        <v>222.84</v>
      </c>
      <c r="F223">
        <v>368.42</v>
      </c>
      <c r="G223">
        <v>260.72000000000003</v>
      </c>
    </row>
    <row r="224" spans="4:7" x14ac:dyDescent="0.25">
      <c r="D224">
        <v>2220</v>
      </c>
      <c r="E224">
        <v>222.97</v>
      </c>
      <c r="F224">
        <v>368.56</v>
      </c>
      <c r="G224">
        <v>260.88</v>
      </c>
    </row>
    <row r="225" spans="4:7" x14ac:dyDescent="0.25">
      <c r="D225">
        <v>2230</v>
      </c>
      <c r="E225">
        <v>223.1</v>
      </c>
      <c r="F225">
        <v>368.7</v>
      </c>
      <c r="G225">
        <v>261.02999999999997</v>
      </c>
    </row>
    <row r="226" spans="4:7" x14ac:dyDescent="0.25">
      <c r="D226">
        <v>2240</v>
      </c>
      <c r="E226">
        <v>223.23</v>
      </c>
      <c r="F226">
        <v>368.84</v>
      </c>
      <c r="G226">
        <v>261.19</v>
      </c>
    </row>
    <row r="227" spans="4:7" x14ac:dyDescent="0.25">
      <c r="D227">
        <v>2250</v>
      </c>
      <c r="E227">
        <v>223.37</v>
      </c>
      <c r="F227">
        <v>368.97</v>
      </c>
      <c r="G227">
        <v>261.33999999999997</v>
      </c>
    </row>
    <row r="228" spans="4:7" x14ac:dyDescent="0.25">
      <c r="D228">
        <v>2260</v>
      </c>
      <c r="E228">
        <v>223.5</v>
      </c>
      <c r="F228">
        <v>369.11</v>
      </c>
      <c r="G228">
        <v>261.49</v>
      </c>
    </row>
    <row r="229" spans="4:7" x14ac:dyDescent="0.25">
      <c r="D229">
        <v>2270</v>
      </c>
      <c r="E229">
        <v>223.63</v>
      </c>
      <c r="F229">
        <v>369.25</v>
      </c>
      <c r="G229">
        <v>261.64999999999998</v>
      </c>
    </row>
    <row r="230" spans="4:7" x14ac:dyDescent="0.25">
      <c r="D230">
        <v>2280</v>
      </c>
      <c r="E230">
        <v>223.76</v>
      </c>
      <c r="F230">
        <v>369.39</v>
      </c>
      <c r="G230">
        <v>261.8</v>
      </c>
    </row>
    <row r="231" spans="4:7" x14ac:dyDescent="0.25">
      <c r="D231">
        <v>2290</v>
      </c>
      <c r="E231">
        <v>223.89</v>
      </c>
      <c r="F231">
        <v>369.53</v>
      </c>
      <c r="G231">
        <v>261.95</v>
      </c>
    </row>
    <row r="232" spans="4:7" x14ac:dyDescent="0.25">
      <c r="D232">
        <v>2300</v>
      </c>
      <c r="E232">
        <v>224.03</v>
      </c>
      <c r="F232">
        <v>369.67</v>
      </c>
      <c r="G232">
        <v>262.10000000000002</v>
      </c>
    </row>
    <row r="233" spans="4:7" x14ac:dyDescent="0.25">
      <c r="D233">
        <v>2310</v>
      </c>
      <c r="E233">
        <v>224.16</v>
      </c>
      <c r="F233">
        <v>369.81</v>
      </c>
      <c r="G233">
        <v>262.26</v>
      </c>
    </row>
    <row r="234" spans="4:7" x14ac:dyDescent="0.25">
      <c r="D234">
        <v>2320</v>
      </c>
      <c r="E234">
        <v>224.29</v>
      </c>
      <c r="F234">
        <v>369.94</v>
      </c>
      <c r="G234">
        <v>262.41000000000003</v>
      </c>
    </row>
    <row r="235" spans="4:7" x14ac:dyDescent="0.25">
      <c r="D235">
        <v>2330</v>
      </c>
      <c r="E235">
        <v>224.43</v>
      </c>
      <c r="F235">
        <v>370.08</v>
      </c>
      <c r="G235">
        <v>262.56</v>
      </c>
    </row>
    <row r="236" spans="4:7" x14ac:dyDescent="0.25">
      <c r="D236">
        <v>2340</v>
      </c>
      <c r="E236">
        <v>224.56</v>
      </c>
      <c r="F236">
        <v>370.22</v>
      </c>
      <c r="G236">
        <v>262.70999999999998</v>
      </c>
    </row>
    <row r="237" spans="4:7" x14ac:dyDescent="0.25">
      <c r="D237">
        <v>2350</v>
      </c>
      <c r="E237">
        <v>224.7</v>
      </c>
      <c r="F237">
        <v>370.36</v>
      </c>
      <c r="G237">
        <v>262.87</v>
      </c>
    </row>
    <row r="238" spans="4:7" x14ac:dyDescent="0.25">
      <c r="D238">
        <v>2360</v>
      </c>
      <c r="E238">
        <v>224.83</v>
      </c>
      <c r="F238">
        <v>370.5</v>
      </c>
      <c r="G238">
        <v>263.02</v>
      </c>
    </row>
    <row r="239" spans="4:7" x14ac:dyDescent="0.25">
      <c r="D239">
        <v>2370</v>
      </c>
      <c r="E239">
        <v>224.96</v>
      </c>
      <c r="F239">
        <v>370.64</v>
      </c>
      <c r="G239">
        <v>263.17</v>
      </c>
    </row>
    <row r="240" spans="4:7" x14ac:dyDescent="0.25">
      <c r="D240">
        <v>2380</v>
      </c>
      <c r="E240">
        <v>225.1</v>
      </c>
      <c r="F240">
        <v>370.77</v>
      </c>
      <c r="G240">
        <v>263.32</v>
      </c>
    </row>
    <row r="241" spans="4:7" x14ac:dyDescent="0.25">
      <c r="D241">
        <v>2390</v>
      </c>
      <c r="E241">
        <v>225.23</v>
      </c>
      <c r="F241">
        <v>370.91</v>
      </c>
      <c r="G241">
        <v>263.47000000000003</v>
      </c>
    </row>
    <row r="242" spans="4:7" x14ac:dyDescent="0.25">
      <c r="D242">
        <v>2400</v>
      </c>
      <c r="E242">
        <v>225.37</v>
      </c>
      <c r="F242">
        <v>371.05</v>
      </c>
      <c r="G242">
        <v>263.62</v>
      </c>
    </row>
    <row r="243" spans="4:7" x14ac:dyDescent="0.25">
      <c r="D243">
        <v>2410</v>
      </c>
      <c r="E243">
        <v>225.5</v>
      </c>
      <c r="F243">
        <v>371.19</v>
      </c>
      <c r="G243">
        <v>263.77999999999997</v>
      </c>
    </row>
    <row r="244" spans="4:7" x14ac:dyDescent="0.25">
      <c r="D244">
        <v>2420</v>
      </c>
      <c r="E244">
        <v>225.64</v>
      </c>
      <c r="F244">
        <v>371.33</v>
      </c>
      <c r="G244">
        <v>263.93</v>
      </c>
    </row>
    <row r="245" spans="4:7" x14ac:dyDescent="0.25">
      <c r="D245">
        <v>2430</v>
      </c>
      <c r="E245">
        <v>225.78</v>
      </c>
      <c r="F245">
        <v>371.47</v>
      </c>
      <c r="G245">
        <v>264.08</v>
      </c>
    </row>
    <row r="246" spans="4:7" x14ac:dyDescent="0.25">
      <c r="D246">
        <v>2440</v>
      </c>
      <c r="E246">
        <v>225.91</v>
      </c>
      <c r="F246">
        <v>371.61</v>
      </c>
      <c r="G246">
        <v>264.23</v>
      </c>
    </row>
    <row r="247" spans="4:7" x14ac:dyDescent="0.25">
      <c r="D247">
        <v>2450</v>
      </c>
      <c r="E247">
        <v>226.05</v>
      </c>
      <c r="F247">
        <v>371.74</v>
      </c>
      <c r="G247">
        <v>264.38</v>
      </c>
    </row>
    <row r="248" spans="4:7" x14ac:dyDescent="0.25">
      <c r="D248">
        <v>2460</v>
      </c>
      <c r="E248">
        <v>226.19</v>
      </c>
      <c r="F248">
        <v>371.88</v>
      </c>
      <c r="G248">
        <v>264.52999999999997</v>
      </c>
    </row>
    <row r="249" spans="4:7" x14ac:dyDescent="0.25">
      <c r="D249">
        <v>2470</v>
      </c>
      <c r="E249">
        <v>226.32</v>
      </c>
      <c r="F249">
        <v>372.02</v>
      </c>
      <c r="G249">
        <v>264.68</v>
      </c>
    </row>
    <row r="250" spans="4:7" x14ac:dyDescent="0.25">
      <c r="D250">
        <v>2480</v>
      </c>
      <c r="E250">
        <v>226.46</v>
      </c>
      <c r="F250">
        <v>372.16</v>
      </c>
      <c r="G250">
        <v>264.83</v>
      </c>
    </row>
    <row r="251" spans="4:7" x14ac:dyDescent="0.25">
      <c r="D251">
        <v>2490</v>
      </c>
      <c r="E251">
        <v>226.6</v>
      </c>
      <c r="F251">
        <v>372.3</v>
      </c>
      <c r="G251">
        <v>264.98</v>
      </c>
    </row>
    <row r="252" spans="4:7" x14ac:dyDescent="0.25">
      <c r="D252">
        <v>2500</v>
      </c>
      <c r="E252">
        <v>226.73</v>
      </c>
      <c r="F252">
        <v>372.44</v>
      </c>
      <c r="G252">
        <v>265.13</v>
      </c>
    </row>
    <row r="253" spans="4:7" x14ac:dyDescent="0.25">
      <c r="D253">
        <v>2510</v>
      </c>
      <c r="E253">
        <v>226.87</v>
      </c>
      <c r="F253">
        <v>372.51</v>
      </c>
      <c r="G253">
        <v>265.27999999999997</v>
      </c>
    </row>
    <row r="254" spans="4:7" x14ac:dyDescent="0.25">
      <c r="D254">
        <v>2520</v>
      </c>
      <c r="E254">
        <v>227.01</v>
      </c>
      <c r="F254">
        <v>372.59</v>
      </c>
      <c r="G254">
        <v>265.43</v>
      </c>
    </row>
    <row r="255" spans="4:7" x14ac:dyDescent="0.25">
      <c r="D255">
        <v>2530</v>
      </c>
      <c r="E255">
        <v>227.15</v>
      </c>
      <c r="F255">
        <v>372.65</v>
      </c>
      <c r="G255">
        <v>265.58</v>
      </c>
    </row>
    <row r="256" spans="4:7" x14ac:dyDescent="0.25">
      <c r="D256">
        <v>2540</v>
      </c>
      <c r="E256">
        <v>227.29</v>
      </c>
      <c r="F256">
        <v>372.72</v>
      </c>
      <c r="G256">
        <v>265.72000000000003</v>
      </c>
    </row>
    <row r="257" spans="4:7" x14ac:dyDescent="0.25">
      <c r="D257">
        <v>2550</v>
      </c>
      <c r="E257">
        <v>227.42</v>
      </c>
      <c r="F257">
        <v>372.79</v>
      </c>
      <c r="G257">
        <v>265.87</v>
      </c>
    </row>
    <row r="258" spans="4:7" x14ac:dyDescent="0.25">
      <c r="D258">
        <v>2560</v>
      </c>
      <c r="E258">
        <v>227.56</v>
      </c>
      <c r="F258">
        <v>372.86</v>
      </c>
      <c r="G258">
        <v>266.01</v>
      </c>
    </row>
    <row r="259" spans="4:7" x14ac:dyDescent="0.25">
      <c r="D259">
        <v>2570</v>
      </c>
      <c r="E259">
        <v>227.7</v>
      </c>
      <c r="F259">
        <v>372.93</v>
      </c>
      <c r="G259">
        <v>266.14999999999998</v>
      </c>
    </row>
    <row r="260" spans="4:7" x14ac:dyDescent="0.25">
      <c r="D260">
        <v>2580</v>
      </c>
      <c r="E260">
        <v>227.84</v>
      </c>
      <c r="F260">
        <v>372.99</v>
      </c>
      <c r="G260">
        <v>266.3</v>
      </c>
    </row>
    <row r="261" spans="4:7" x14ac:dyDescent="0.25">
      <c r="D261">
        <v>2590</v>
      </c>
      <c r="E261">
        <v>227.98</v>
      </c>
      <c r="F261">
        <v>373.06</v>
      </c>
      <c r="G261">
        <v>266.44</v>
      </c>
    </row>
    <row r="262" spans="4:7" x14ac:dyDescent="0.25">
      <c r="D262">
        <v>2600</v>
      </c>
      <c r="E262">
        <v>228.12</v>
      </c>
      <c r="F262">
        <v>373.13</v>
      </c>
      <c r="G262">
        <v>266.58</v>
      </c>
    </row>
    <row r="263" spans="4:7" x14ac:dyDescent="0.25">
      <c r="D263">
        <v>2610</v>
      </c>
      <c r="E263">
        <v>228.26</v>
      </c>
      <c r="F263">
        <v>373.2</v>
      </c>
      <c r="G263">
        <v>266.73</v>
      </c>
    </row>
    <row r="264" spans="4:7" x14ac:dyDescent="0.25">
      <c r="D264">
        <v>2620</v>
      </c>
      <c r="E264">
        <v>228.4</v>
      </c>
      <c r="F264">
        <v>373.26</v>
      </c>
      <c r="G264">
        <v>266.87</v>
      </c>
    </row>
    <row r="265" spans="4:7" x14ac:dyDescent="0.25">
      <c r="D265">
        <v>2630</v>
      </c>
      <c r="E265">
        <v>228.54</v>
      </c>
      <c r="F265">
        <v>373.33</v>
      </c>
      <c r="G265">
        <v>267.01</v>
      </c>
    </row>
    <row r="266" spans="4:7" x14ac:dyDescent="0.25">
      <c r="D266">
        <v>2640</v>
      </c>
      <c r="E266">
        <v>228.68</v>
      </c>
      <c r="F266">
        <v>373.4</v>
      </c>
      <c r="G266">
        <v>267.14999999999998</v>
      </c>
    </row>
    <row r="267" spans="4:7" x14ac:dyDescent="0.25">
      <c r="D267">
        <v>2650</v>
      </c>
      <c r="E267">
        <v>228.82</v>
      </c>
      <c r="F267">
        <v>373.46</v>
      </c>
      <c r="G267">
        <v>267.29000000000002</v>
      </c>
    </row>
    <row r="268" spans="4:7" x14ac:dyDescent="0.25">
      <c r="D268">
        <v>2660</v>
      </c>
      <c r="E268">
        <v>228.96</v>
      </c>
      <c r="F268">
        <v>373.53</v>
      </c>
      <c r="G268">
        <v>267.43</v>
      </c>
    </row>
    <row r="269" spans="4:7" x14ac:dyDescent="0.25">
      <c r="D269">
        <v>2670</v>
      </c>
      <c r="E269">
        <v>229.1</v>
      </c>
      <c r="F269">
        <v>373.6</v>
      </c>
      <c r="G269">
        <v>267.57</v>
      </c>
    </row>
    <row r="270" spans="4:7" x14ac:dyDescent="0.25">
      <c r="D270">
        <v>2680</v>
      </c>
      <c r="E270">
        <v>229.24</v>
      </c>
      <c r="F270">
        <v>373.67</v>
      </c>
      <c r="G270">
        <v>267.70999999999998</v>
      </c>
    </row>
    <row r="271" spans="4:7" x14ac:dyDescent="0.25">
      <c r="D271">
        <v>2690</v>
      </c>
      <c r="E271">
        <v>229.38</v>
      </c>
      <c r="F271">
        <v>373.73</v>
      </c>
      <c r="G271">
        <v>267.85000000000002</v>
      </c>
    </row>
    <row r="272" spans="4:7" x14ac:dyDescent="0.25">
      <c r="D272">
        <v>2700</v>
      </c>
      <c r="E272">
        <v>229.52</v>
      </c>
      <c r="F272">
        <v>373.8</v>
      </c>
      <c r="G272">
        <v>267.99</v>
      </c>
    </row>
    <row r="273" spans="4:7" x14ac:dyDescent="0.25">
      <c r="D273">
        <v>2710</v>
      </c>
      <c r="E273">
        <v>229.66</v>
      </c>
      <c r="F273">
        <v>373.87</v>
      </c>
      <c r="G273">
        <v>268.13</v>
      </c>
    </row>
    <row r="274" spans="4:7" x14ac:dyDescent="0.25">
      <c r="D274">
        <v>2720</v>
      </c>
      <c r="E274">
        <v>229.8</v>
      </c>
      <c r="F274">
        <v>373.93</v>
      </c>
      <c r="G274">
        <v>268.27</v>
      </c>
    </row>
    <row r="275" spans="4:7" x14ac:dyDescent="0.25">
      <c r="D275">
        <v>2730</v>
      </c>
      <c r="E275">
        <v>229.94</v>
      </c>
      <c r="F275">
        <v>374</v>
      </c>
      <c r="G275">
        <v>268.41000000000003</v>
      </c>
    </row>
    <row r="276" spans="4:7" x14ac:dyDescent="0.25">
      <c r="D276">
        <v>2740</v>
      </c>
      <c r="E276">
        <v>230.08</v>
      </c>
      <c r="F276">
        <v>374.07</v>
      </c>
      <c r="G276">
        <v>268.55</v>
      </c>
    </row>
    <row r="277" spans="4:7" x14ac:dyDescent="0.25">
      <c r="D277">
        <v>2750</v>
      </c>
      <c r="E277">
        <v>230.22</v>
      </c>
      <c r="F277">
        <v>374.13</v>
      </c>
      <c r="G277">
        <v>268.69</v>
      </c>
    </row>
    <row r="278" spans="4:7" x14ac:dyDescent="0.25">
      <c r="D278">
        <v>2760</v>
      </c>
      <c r="E278">
        <v>230.36</v>
      </c>
      <c r="F278">
        <v>374.2</v>
      </c>
      <c r="G278">
        <v>268.82</v>
      </c>
    </row>
    <row r="279" spans="4:7" x14ac:dyDescent="0.25">
      <c r="D279">
        <v>2770</v>
      </c>
      <c r="E279">
        <v>230.51</v>
      </c>
      <c r="F279">
        <v>374.27</v>
      </c>
      <c r="G279">
        <v>268.95999999999998</v>
      </c>
    </row>
    <row r="280" spans="4:7" x14ac:dyDescent="0.25">
      <c r="D280">
        <v>2780</v>
      </c>
      <c r="E280">
        <v>230.65</v>
      </c>
      <c r="F280">
        <v>374.34</v>
      </c>
      <c r="G280">
        <v>269.10000000000002</v>
      </c>
    </row>
    <row r="281" spans="4:7" x14ac:dyDescent="0.25">
      <c r="D281">
        <v>2790</v>
      </c>
      <c r="E281">
        <v>230.79</v>
      </c>
      <c r="F281">
        <v>374.4</v>
      </c>
      <c r="G281">
        <v>269.24</v>
      </c>
    </row>
    <row r="282" spans="4:7" x14ac:dyDescent="0.25">
      <c r="D282">
        <v>2800</v>
      </c>
      <c r="E282">
        <v>230.93</v>
      </c>
      <c r="F282">
        <v>374.47</v>
      </c>
      <c r="G282">
        <v>269.37</v>
      </c>
    </row>
    <row r="283" spans="4:7" x14ac:dyDescent="0.25">
      <c r="D283">
        <v>2810</v>
      </c>
      <c r="E283">
        <v>231.07</v>
      </c>
      <c r="F283">
        <v>374.54</v>
      </c>
      <c r="G283">
        <v>269.51</v>
      </c>
    </row>
    <row r="284" spans="4:7" x14ac:dyDescent="0.25">
      <c r="D284">
        <v>2820</v>
      </c>
      <c r="E284">
        <v>231.21</v>
      </c>
      <c r="F284">
        <v>374.6</v>
      </c>
      <c r="G284">
        <v>269.64999999999998</v>
      </c>
    </row>
    <row r="285" spans="4:7" x14ac:dyDescent="0.25">
      <c r="D285">
        <v>2830</v>
      </c>
      <c r="E285">
        <v>231.36</v>
      </c>
      <c r="F285">
        <v>374.67</v>
      </c>
      <c r="G285">
        <v>269.77999999999997</v>
      </c>
    </row>
    <row r="286" spans="4:7" x14ac:dyDescent="0.25">
      <c r="D286">
        <v>2840</v>
      </c>
      <c r="E286">
        <v>231.5</v>
      </c>
      <c r="F286">
        <v>374.74</v>
      </c>
      <c r="G286">
        <v>269.92</v>
      </c>
    </row>
    <row r="287" spans="4:7" x14ac:dyDescent="0.25">
      <c r="D287">
        <v>2850</v>
      </c>
      <c r="E287">
        <v>231.64</v>
      </c>
      <c r="F287">
        <v>374.8</v>
      </c>
      <c r="G287">
        <v>270.06</v>
      </c>
    </row>
    <row r="288" spans="4:7" x14ac:dyDescent="0.25">
      <c r="D288">
        <v>2860</v>
      </c>
      <c r="E288">
        <v>231.78</v>
      </c>
      <c r="F288">
        <v>374.87</v>
      </c>
      <c r="G288">
        <v>270.19</v>
      </c>
    </row>
    <row r="289" spans="4:7" x14ac:dyDescent="0.25">
      <c r="D289">
        <v>2870</v>
      </c>
      <c r="E289">
        <v>231.93</v>
      </c>
      <c r="F289">
        <v>374.94</v>
      </c>
      <c r="G289">
        <v>270.33</v>
      </c>
    </row>
    <row r="290" spans="4:7" x14ac:dyDescent="0.25">
      <c r="D290">
        <v>2880</v>
      </c>
      <c r="E290">
        <v>232.07</v>
      </c>
      <c r="F290">
        <v>375</v>
      </c>
      <c r="G290">
        <v>270.45999999999998</v>
      </c>
    </row>
    <row r="291" spans="4:7" x14ac:dyDescent="0.25">
      <c r="D291">
        <v>2890</v>
      </c>
      <c r="E291">
        <v>232.21</v>
      </c>
      <c r="F291">
        <v>375.07</v>
      </c>
      <c r="G291">
        <v>270.60000000000002</v>
      </c>
    </row>
    <row r="292" spans="4:7" x14ac:dyDescent="0.25">
      <c r="D292">
        <v>2900</v>
      </c>
      <c r="E292">
        <v>232.35</v>
      </c>
      <c r="F292">
        <v>375.14</v>
      </c>
      <c r="G292">
        <v>270.73</v>
      </c>
    </row>
    <row r="293" spans="4:7" x14ac:dyDescent="0.25">
      <c r="D293">
        <v>2910</v>
      </c>
      <c r="E293">
        <v>232.5</v>
      </c>
      <c r="F293">
        <v>375.2</v>
      </c>
      <c r="G293">
        <v>270.87</v>
      </c>
    </row>
    <row r="294" spans="4:7" x14ac:dyDescent="0.25">
      <c r="D294">
        <v>2920</v>
      </c>
      <c r="E294">
        <v>232.64</v>
      </c>
      <c r="F294">
        <v>375.27</v>
      </c>
      <c r="G294">
        <v>271</v>
      </c>
    </row>
    <row r="295" spans="4:7" x14ac:dyDescent="0.25">
      <c r="D295">
        <v>2930</v>
      </c>
      <c r="E295">
        <v>232.78</v>
      </c>
      <c r="F295">
        <v>375.34</v>
      </c>
      <c r="G295">
        <v>271.14</v>
      </c>
    </row>
    <row r="296" spans="4:7" x14ac:dyDescent="0.25">
      <c r="D296">
        <v>2940</v>
      </c>
      <c r="E296">
        <v>232.92</v>
      </c>
      <c r="F296">
        <v>375.4</v>
      </c>
      <c r="G296">
        <v>271.27</v>
      </c>
    </row>
    <row r="297" spans="4:7" x14ac:dyDescent="0.25">
      <c r="D297">
        <v>2950</v>
      </c>
      <c r="E297">
        <v>233.07</v>
      </c>
      <c r="F297">
        <v>375.47</v>
      </c>
      <c r="G297">
        <v>271.41000000000003</v>
      </c>
    </row>
    <row r="298" spans="4:7" x14ac:dyDescent="0.25">
      <c r="D298">
        <v>2960</v>
      </c>
      <c r="E298">
        <v>233.21</v>
      </c>
      <c r="F298">
        <v>375.54</v>
      </c>
      <c r="G298">
        <v>271.54000000000002</v>
      </c>
    </row>
    <row r="299" spans="4:7" x14ac:dyDescent="0.25">
      <c r="D299">
        <v>2970</v>
      </c>
      <c r="E299">
        <v>233.35</v>
      </c>
      <c r="F299">
        <v>375.6</v>
      </c>
      <c r="G299">
        <v>271.68</v>
      </c>
    </row>
    <row r="300" spans="4:7" x14ac:dyDescent="0.25">
      <c r="D300">
        <v>2980</v>
      </c>
      <c r="E300">
        <v>233.5</v>
      </c>
      <c r="F300">
        <v>375.67</v>
      </c>
      <c r="G300">
        <v>271.81</v>
      </c>
    </row>
    <row r="301" spans="4:7" x14ac:dyDescent="0.25">
      <c r="D301">
        <v>2990</v>
      </c>
      <c r="E301">
        <v>233.64</v>
      </c>
      <c r="F301">
        <v>375.74</v>
      </c>
      <c r="G301">
        <v>271.94</v>
      </c>
    </row>
    <row r="302" spans="4:7" x14ac:dyDescent="0.25">
      <c r="D302">
        <v>3000</v>
      </c>
      <c r="E302">
        <v>233.78</v>
      </c>
      <c r="F302">
        <v>375.8</v>
      </c>
      <c r="G302">
        <v>272.08</v>
      </c>
    </row>
    <row r="303" spans="4:7" x14ac:dyDescent="0.25">
      <c r="D303">
        <v>3010</v>
      </c>
      <c r="E303">
        <v>233.93</v>
      </c>
      <c r="F303">
        <v>375.87</v>
      </c>
      <c r="G303">
        <v>272.20999999999998</v>
      </c>
    </row>
    <row r="304" spans="4:7" x14ac:dyDescent="0.25">
      <c r="D304">
        <v>3020</v>
      </c>
      <c r="E304">
        <v>234.07</v>
      </c>
      <c r="F304">
        <v>375.94</v>
      </c>
      <c r="G304">
        <v>272.33999999999997</v>
      </c>
    </row>
    <row r="305" spans="4:7" x14ac:dyDescent="0.25">
      <c r="D305">
        <v>3030</v>
      </c>
      <c r="E305">
        <v>234.22</v>
      </c>
      <c r="F305">
        <v>376</v>
      </c>
      <c r="G305">
        <v>272.48</v>
      </c>
    </row>
    <row r="306" spans="4:7" x14ac:dyDescent="0.25">
      <c r="D306">
        <v>3040</v>
      </c>
      <c r="E306">
        <v>234.36</v>
      </c>
      <c r="F306">
        <v>376.07</v>
      </c>
      <c r="G306">
        <v>272.61</v>
      </c>
    </row>
    <row r="307" spans="4:7" x14ac:dyDescent="0.25">
      <c r="D307">
        <v>3050</v>
      </c>
      <c r="E307">
        <v>234.5</v>
      </c>
      <c r="F307">
        <v>376.14</v>
      </c>
      <c r="G307">
        <v>272.74</v>
      </c>
    </row>
    <row r="308" spans="4:7" x14ac:dyDescent="0.25">
      <c r="D308">
        <v>3060</v>
      </c>
      <c r="E308">
        <v>234.65</v>
      </c>
      <c r="F308">
        <v>376.2</v>
      </c>
      <c r="G308">
        <v>272.87</v>
      </c>
    </row>
    <row r="309" spans="4:7" x14ac:dyDescent="0.25">
      <c r="D309">
        <v>3070</v>
      </c>
      <c r="E309">
        <v>234.79</v>
      </c>
      <c r="F309">
        <v>376.27</v>
      </c>
      <c r="G309">
        <v>273.01</v>
      </c>
    </row>
    <row r="310" spans="4:7" x14ac:dyDescent="0.25">
      <c r="D310">
        <v>3080</v>
      </c>
      <c r="E310">
        <v>234.93</v>
      </c>
      <c r="F310">
        <v>376.33</v>
      </c>
      <c r="G310">
        <v>273.14</v>
      </c>
    </row>
    <row r="311" spans="4:7" x14ac:dyDescent="0.25">
      <c r="D311">
        <v>3090</v>
      </c>
      <c r="E311">
        <v>235.08</v>
      </c>
      <c r="F311">
        <v>376.4</v>
      </c>
      <c r="G311">
        <v>273.27</v>
      </c>
    </row>
    <row r="312" spans="4:7" x14ac:dyDescent="0.25">
      <c r="D312">
        <v>3100</v>
      </c>
      <c r="E312">
        <v>235.22</v>
      </c>
      <c r="F312">
        <v>376.47</v>
      </c>
      <c r="G312">
        <v>273.39999999999998</v>
      </c>
    </row>
    <row r="313" spans="4:7" x14ac:dyDescent="0.25">
      <c r="D313">
        <v>3110</v>
      </c>
      <c r="E313">
        <v>235.36</v>
      </c>
      <c r="F313">
        <v>376.57</v>
      </c>
      <c r="G313">
        <v>273.52999999999997</v>
      </c>
    </row>
    <row r="314" spans="4:7" x14ac:dyDescent="0.25">
      <c r="D314">
        <v>3120</v>
      </c>
      <c r="E314">
        <v>235.5</v>
      </c>
      <c r="F314">
        <v>376.64</v>
      </c>
      <c r="G314">
        <v>273.66000000000003</v>
      </c>
    </row>
    <row r="315" spans="4:7" x14ac:dyDescent="0.25">
      <c r="D315">
        <v>3130</v>
      </c>
      <c r="E315">
        <v>235.64</v>
      </c>
      <c r="F315">
        <v>376.7</v>
      </c>
      <c r="G315">
        <v>273.77999999999997</v>
      </c>
    </row>
    <row r="316" spans="4:7" x14ac:dyDescent="0.25">
      <c r="D316">
        <v>3140</v>
      </c>
      <c r="E316">
        <v>235.78</v>
      </c>
      <c r="F316">
        <v>376.77</v>
      </c>
      <c r="G316">
        <v>273.91000000000003</v>
      </c>
    </row>
    <row r="317" spans="4:7" x14ac:dyDescent="0.25">
      <c r="D317">
        <v>3150</v>
      </c>
      <c r="E317">
        <v>235.92</v>
      </c>
      <c r="F317">
        <v>376.84</v>
      </c>
      <c r="G317">
        <v>274.02999999999997</v>
      </c>
    </row>
    <row r="318" spans="4:7" x14ac:dyDescent="0.25">
      <c r="D318">
        <v>3160</v>
      </c>
      <c r="E318">
        <v>236.06</v>
      </c>
      <c r="F318">
        <v>376.9</v>
      </c>
      <c r="G318">
        <v>274.16000000000003</v>
      </c>
    </row>
    <row r="319" spans="4:7" x14ac:dyDescent="0.25">
      <c r="D319">
        <v>3170</v>
      </c>
      <c r="E319">
        <v>236.2</v>
      </c>
      <c r="F319">
        <v>376.97</v>
      </c>
      <c r="G319">
        <v>274.27999999999997</v>
      </c>
    </row>
    <row r="320" spans="4:7" x14ac:dyDescent="0.25">
      <c r="D320">
        <v>3180</v>
      </c>
      <c r="E320">
        <v>236.34</v>
      </c>
      <c r="F320">
        <v>377.04</v>
      </c>
      <c r="G320">
        <v>274.41000000000003</v>
      </c>
    </row>
    <row r="321" spans="4:7" x14ac:dyDescent="0.25">
      <c r="D321">
        <v>3190</v>
      </c>
      <c r="E321">
        <v>236.48</v>
      </c>
      <c r="F321">
        <v>377.1</v>
      </c>
      <c r="G321">
        <v>274.52999999999997</v>
      </c>
    </row>
    <row r="322" spans="4:7" x14ac:dyDescent="0.25">
      <c r="D322">
        <v>3200</v>
      </c>
      <c r="E322">
        <v>236.62</v>
      </c>
      <c r="F322">
        <v>377.17</v>
      </c>
      <c r="G322">
        <v>274.66000000000003</v>
      </c>
    </row>
    <row r="323" spans="4:7" x14ac:dyDescent="0.25">
      <c r="D323">
        <v>3210</v>
      </c>
      <c r="E323">
        <v>236.76</v>
      </c>
      <c r="F323">
        <v>377.24</v>
      </c>
      <c r="G323">
        <v>274.77999999999997</v>
      </c>
    </row>
    <row r="324" spans="4:7" x14ac:dyDescent="0.25">
      <c r="D324">
        <v>3220</v>
      </c>
      <c r="E324">
        <v>236.9</v>
      </c>
      <c r="F324">
        <v>377.3</v>
      </c>
      <c r="G324">
        <v>274.91000000000003</v>
      </c>
    </row>
    <row r="325" spans="4:7" x14ac:dyDescent="0.25">
      <c r="D325">
        <v>3230</v>
      </c>
      <c r="E325">
        <v>237.04</v>
      </c>
      <c r="F325">
        <v>377.37</v>
      </c>
      <c r="G325">
        <v>275.02999999999997</v>
      </c>
    </row>
    <row r="326" spans="4:7" x14ac:dyDescent="0.25">
      <c r="D326">
        <v>3240</v>
      </c>
      <c r="E326">
        <v>237.18</v>
      </c>
      <c r="F326">
        <v>377.43</v>
      </c>
      <c r="G326">
        <v>275.14999999999998</v>
      </c>
    </row>
    <row r="327" spans="4:7" x14ac:dyDescent="0.25">
      <c r="D327">
        <v>3250</v>
      </c>
      <c r="E327">
        <v>237.32</v>
      </c>
      <c r="F327">
        <v>377.5</v>
      </c>
      <c r="G327">
        <v>275.27999999999997</v>
      </c>
    </row>
    <row r="328" spans="4:7" x14ac:dyDescent="0.25">
      <c r="D328">
        <v>3260</v>
      </c>
      <c r="E328">
        <v>237.46</v>
      </c>
      <c r="F328">
        <v>377.57</v>
      </c>
      <c r="G328">
        <v>275.39999999999998</v>
      </c>
    </row>
    <row r="329" spans="4:7" x14ac:dyDescent="0.25">
      <c r="D329">
        <v>3270</v>
      </c>
      <c r="E329">
        <v>237.6</v>
      </c>
      <c r="F329">
        <v>377.63</v>
      </c>
      <c r="G329">
        <v>275.52999999999997</v>
      </c>
    </row>
    <row r="330" spans="4:7" x14ac:dyDescent="0.25">
      <c r="D330">
        <v>3280</v>
      </c>
      <c r="E330">
        <v>237.74</v>
      </c>
      <c r="F330">
        <v>377.7</v>
      </c>
      <c r="G330">
        <v>275.64999999999998</v>
      </c>
    </row>
    <row r="331" spans="4:7" x14ac:dyDescent="0.25">
      <c r="D331">
        <v>3290</v>
      </c>
      <c r="E331">
        <v>237.88</v>
      </c>
      <c r="F331">
        <v>377.77</v>
      </c>
      <c r="G331">
        <v>275.77</v>
      </c>
    </row>
    <row r="332" spans="4:7" x14ac:dyDescent="0.25">
      <c r="D332">
        <v>3300</v>
      </c>
      <c r="E332">
        <v>238.02</v>
      </c>
      <c r="F332">
        <v>377.83</v>
      </c>
      <c r="G332">
        <v>275.89999999999998</v>
      </c>
    </row>
    <row r="333" spans="4:7" x14ac:dyDescent="0.25">
      <c r="D333">
        <v>3310</v>
      </c>
      <c r="E333">
        <v>238.16</v>
      </c>
      <c r="F333">
        <v>377.9</v>
      </c>
      <c r="G333">
        <v>276.02</v>
      </c>
    </row>
    <row r="334" spans="4:7" x14ac:dyDescent="0.25">
      <c r="D334">
        <v>3320</v>
      </c>
      <c r="E334">
        <v>238.3</v>
      </c>
      <c r="F334">
        <v>377.97</v>
      </c>
      <c r="G334">
        <v>276.14</v>
      </c>
    </row>
    <row r="335" spans="4:7" x14ac:dyDescent="0.25">
      <c r="D335">
        <v>3330</v>
      </c>
      <c r="E335">
        <v>238.44</v>
      </c>
      <c r="F335">
        <v>378.03</v>
      </c>
      <c r="G335">
        <v>276.27</v>
      </c>
    </row>
    <row r="336" spans="4:7" x14ac:dyDescent="0.25">
      <c r="D336">
        <v>3340</v>
      </c>
      <c r="E336">
        <v>238.57</v>
      </c>
      <c r="F336">
        <v>378.1</v>
      </c>
      <c r="G336">
        <v>276.39</v>
      </c>
    </row>
    <row r="337" spans="4:7" x14ac:dyDescent="0.25">
      <c r="D337">
        <v>3350</v>
      </c>
      <c r="E337">
        <v>238.71</v>
      </c>
      <c r="F337">
        <v>378.16</v>
      </c>
      <c r="G337">
        <v>276.51</v>
      </c>
    </row>
    <row r="338" spans="4:7" x14ac:dyDescent="0.25">
      <c r="D338">
        <v>3360</v>
      </c>
      <c r="E338">
        <v>238.85</v>
      </c>
      <c r="F338">
        <v>378.23</v>
      </c>
      <c r="G338">
        <v>276.64</v>
      </c>
    </row>
    <row r="339" spans="4:7" x14ac:dyDescent="0.25">
      <c r="D339">
        <v>3370</v>
      </c>
      <c r="E339">
        <v>238.99</v>
      </c>
      <c r="F339">
        <v>378.3</v>
      </c>
      <c r="G339">
        <v>276.76</v>
      </c>
    </row>
    <row r="340" spans="4:7" x14ac:dyDescent="0.25">
      <c r="D340">
        <v>3380</v>
      </c>
      <c r="E340">
        <v>239.13</v>
      </c>
      <c r="F340">
        <v>378.36</v>
      </c>
      <c r="G340">
        <v>276.88</v>
      </c>
    </row>
    <row r="341" spans="4:7" x14ac:dyDescent="0.25">
      <c r="D341">
        <v>3390</v>
      </c>
      <c r="E341">
        <v>239.27</v>
      </c>
      <c r="F341">
        <v>378.43</v>
      </c>
      <c r="G341">
        <v>277.01</v>
      </c>
    </row>
    <row r="342" spans="4:7" x14ac:dyDescent="0.25">
      <c r="D342">
        <v>3400</v>
      </c>
      <c r="E342">
        <v>239.41</v>
      </c>
      <c r="F342">
        <v>378.5</v>
      </c>
      <c r="G342">
        <v>277.13</v>
      </c>
    </row>
    <row r="343" spans="4:7" x14ac:dyDescent="0.25">
      <c r="D343">
        <v>3410</v>
      </c>
      <c r="E343">
        <v>239.55</v>
      </c>
      <c r="F343">
        <v>378.56</v>
      </c>
      <c r="G343">
        <v>277.25</v>
      </c>
    </row>
    <row r="344" spans="4:7" x14ac:dyDescent="0.25">
      <c r="D344">
        <v>3420</v>
      </c>
      <c r="E344">
        <v>239.69</v>
      </c>
      <c r="F344">
        <v>378.63</v>
      </c>
      <c r="G344">
        <v>277.37</v>
      </c>
    </row>
    <row r="345" spans="4:7" x14ac:dyDescent="0.25">
      <c r="D345">
        <v>3430</v>
      </c>
      <c r="E345">
        <v>239.83</v>
      </c>
      <c r="F345">
        <v>378.69</v>
      </c>
      <c r="G345">
        <v>277.5</v>
      </c>
    </row>
    <row r="346" spans="4:7" x14ac:dyDescent="0.25">
      <c r="D346">
        <v>3440</v>
      </c>
      <c r="E346">
        <v>239.97</v>
      </c>
      <c r="F346">
        <v>378.76</v>
      </c>
      <c r="G346">
        <v>277.62</v>
      </c>
    </row>
    <row r="347" spans="4:7" x14ac:dyDescent="0.25">
      <c r="D347">
        <v>3450</v>
      </c>
      <c r="E347">
        <v>240.11</v>
      </c>
      <c r="F347">
        <v>378.83</v>
      </c>
      <c r="G347">
        <v>277.74</v>
      </c>
    </row>
    <row r="348" spans="4:7" x14ac:dyDescent="0.25">
      <c r="D348">
        <v>3460</v>
      </c>
      <c r="E348">
        <v>240.25</v>
      </c>
      <c r="F348">
        <v>378.89</v>
      </c>
      <c r="G348">
        <v>277.86</v>
      </c>
    </row>
    <row r="349" spans="4:7" x14ac:dyDescent="0.25">
      <c r="D349">
        <v>3470</v>
      </c>
      <c r="E349">
        <v>240.39</v>
      </c>
      <c r="F349">
        <v>378.96</v>
      </c>
      <c r="G349">
        <v>277.98</v>
      </c>
    </row>
    <row r="350" spans="4:7" x14ac:dyDescent="0.25">
      <c r="D350">
        <v>3480</v>
      </c>
      <c r="E350">
        <v>240.52</v>
      </c>
      <c r="F350">
        <v>379.03</v>
      </c>
      <c r="G350">
        <v>278.11</v>
      </c>
    </row>
    <row r="351" spans="4:7" x14ac:dyDescent="0.25">
      <c r="D351">
        <v>3490</v>
      </c>
      <c r="E351">
        <v>240.66</v>
      </c>
      <c r="F351">
        <v>379.09</v>
      </c>
      <c r="G351">
        <v>278.23</v>
      </c>
    </row>
    <row r="352" spans="4:7" x14ac:dyDescent="0.25">
      <c r="D352">
        <v>3500</v>
      </c>
      <c r="E352">
        <v>240.8</v>
      </c>
      <c r="F352">
        <v>379.16</v>
      </c>
      <c r="G352">
        <v>278.35000000000002</v>
      </c>
    </row>
    <row r="353" spans="4:7" x14ac:dyDescent="0.25">
      <c r="D353">
        <v>3510</v>
      </c>
      <c r="E353">
        <v>240.94</v>
      </c>
      <c r="F353">
        <v>379.22</v>
      </c>
      <c r="G353">
        <v>278.47000000000003</v>
      </c>
    </row>
    <row r="354" spans="4:7" x14ac:dyDescent="0.25">
      <c r="D354">
        <v>3520</v>
      </c>
      <c r="E354">
        <v>241.08</v>
      </c>
      <c r="F354">
        <v>379.29</v>
      </c>
      <c r="G354">
        <v>278.58999999999997</v>
      </c>
    </row>
    <row r="355" spans="4:7" x14ac:dyDescent="0.25">
      <c r="D355">
        <v>3530</v>
      </c>
      <c r="E355">
        <v>241.22</v>
      </c>
      <c r="F355">
        <v>379.36</v>
      </c>
      <c r="G355">
        <v>278.70999999999998</v>
      </c>
    </row>
    <row r="356" spans="4:7" x14ac:dyDescent="0.25">
      <c r="D356">
        <v>3540</v>
      </c>
      <c r="E356">
        <v>241.36</v>
      </c>
      <c r="F356">
        <v>379.42</v>
      </c>
      <c r="G356">
        <v>278.83999999999997</v>
      </c>
    </row>
    <row r="357" spans="4:7" x14ac:dyDescent="0.25">
      <c r="D357">
        <v>3550</v>
      </c>
      <c r="E357">
        <v>241.5</v>
      </c>
      <c r="F357">
        <v>379.49</v>
      </c>
      <c r="G357">
        <v>278.95999999999998</v>
      </c>
    </row>
    <row r="358" spans="4:7" x14ac:dyDescent="0.25">
      <c r="D358">
        <v>3560</v>
      </c>
      <c r="E358">
        <v>241.63</v>
      </c>
      <c r="F358">
        <v>379.55</v>
      </c>
      <c r="G358">
        <v>279.08</v>
      </c>
    </row>
    <row r="359" spans="4:7" x14ac:dyDescent="0.25">
      <c r="D359">
        <v>3570</v>
      </c>
      <c r="E359">
        <v>241.77</v>
      </c>
      <c r="F359">
        <v>379.62</v>
      </c>
      <c r="G359">
        <v>279.2</v>
      </c>
    </row>
    <row r="360" spans="4:7" x14ac:dyDescent="0.25">
      <c r="D360">
        <v>3580</v>
      </c>
      <c r="E360">
        <v>241.91</v>
      </c>
      <c r="F360">
        <v>379.69</v>
      </c>
      <c r="G360">
        <v>279.32</v>
      </c>
    </row>
    <row r="361" spans="4:7" x14ac:dyDescent="0.25">
      <c r="D361">
        <v>3590</v>
      </c>
      <c r="E361">
        <v>242.05</v>
      </c>
      <c r="F361">
        <v>379.75</v>
      </c>
      <c r="G361">
        <v>279.44</v>
      </c>
    </row>
    <row r="362" spans="4:7" x14ac:dyDescent="0.25">
      <c r="D362">
        <v>3600</v>
      </c>
      <c r="E362">
        <v>242.19</v>
      </c>
      <c r="F362">
        <v>379.82</v>
      </c>
      <c r="G362">
        <v>279.56</v>
      </c>
    </row>
    <row r="363" spans="4:7" x14ac:dyDescent="0.25">
      <c r="D363">
        <v>3610</v>
      </c>
      <c r="E363">
        <v>242.33</v>
      </c>
      <c r="F363">
        <v>379.86</v>
      </c>
      <c r="G363">
        <v>279.68</v>
      </c>
    </row>
    <row r="364" spans="4:7" x14ac:dyDescent="0.25">
      <c r="D364">
        <v>3620</v>
      </c>
      <c r="E364">
        <v>242.47</v>
      </c>
      <c r="F364">
        <v>379.9</v>
      </c>
      <c r="G364">
        <v>279.8</v>
      </c>
    </row>
    <row r="365" spans="4:7" x14ac:dyDescent="0.25">
      <c r="D365">
        <v>3630</v>
      </c>
      <c r="E365">
        <v>242.6</v>
      </c>
      <c r="F365">
        <v>379.94</v>
      </c>
      <c r="G365">
        <v>279.92</v>
      </c>
    </row>
    <row r="366" spans="4:7" x14ac:dyDescent="0.25">
      <c r="D366">
        <v>3640</v>
      </c>
      <c r="E366">
        <v>242.74</v>
      </c>
      <c r="F366">
        <v>379.97</v>
      </c>
      <c r="G366">
        <v>280.04000000000002</v>
      </c>
    </row>
    <row r="367" spans="4:7" x14ac:dyDescent="0.25">
      <c r="D367">
        <v>3650</v>
      </c>
      <c r="E367">
        <v>242.88</v>
      </c>
      <c r="F367">
        <v>380.01</v>
      </c>
      <c r="G367">
        <v>280.16000000000003</v>
      </c>
    </row>
    <row r="368" spans="4:7" x14ac:dyDescent="0.25">
      <c r="D368">
        <v>3660</v>
      </c>
      <c r="E368">
        <v>243.02</v>
      </c>
      <c r="F368">
        <v>380.05</v>
      </c>
      <c r="G368">
        <v>280.27999999999997</v>
      </c>
    </row>
    <row r="369" spans="4:7" x14ac:dyDescent="0.25">
      <c r="D369">
        <v>3670</v>
      </c>
      <c r="E369">
        <v>243.16</v>
      </c>
      <c r="F369">
        <v>380.08</v>
      </c>
      <c r="G369">
        <v>280.39999999999998</v>
      </c>
    </row>
    <row r="370" spans="4:7" x14ac:dyDescent="0.25">
      <c r="D370">
        <v>3680</v>
      </c>
      <c r="E370">
        <v>243.3</v>
      </c>
      <c r="F370">
        <v>380.12</v>
      </c>
      <c r="G370">
        <v>280.51</v>
      </c>
    </row>
    <row r="371" spans="4:7" x14ac:dyDescent="0.25">
      <c r="D371">
        <v>3690</v>
      </c>
      <c r="E371">
        <v>243.43</v>
      </c>
      <c r="F371">
        <v>380.16</v>
      </c>
      <c r="G371">
        <v>280.63</v>
      </c>
    </row>
    <row r="372" spans="4:7" x14ac:dyDescent="0.25">
      <c r="D372">
        <v>3700</v>
      </c>
      <c r="E372">
        <v>243.57</v>
      </c>
      <c r="F372">
        <v>380.19</v>
      </c>
      <c r="G372">
        <v>280.75</v>
      </c>
    </row>
    <row r="373" spans="4:7" x14ac:dyDescent="0.25">
      <c r="D373">
        <v>3710</v>
      </c>
      <c r="E373">
        <v>243.71</v>
      </c>
      <c r="F373">
        <v>380.23</v>
      </c>
      <c r="G373">
        <v>280.87</v>
      </c>
    </row>
    <row r="374" spans="4:7" x14ac:dyDescent="0.25">
      <c r="D374">
        <v>3720</v>
      </c>
      <c r="E374">
        <v>243.85</v>
      </c>
      <c r="F374">
        <v>380.27</v>
      </c>
      <c r="G374">
        <v>280.98</v>
      </c>
    </row>
    <row r="375" spans="4:7" x14ac:dyDescent="0.25">
      <c r="D375">
        <v>3730</v>
      </c>
      <c r="E375">
        <v>243.99</v>
      </c>
      <c r="F375">
        <v>380.3</v>
      </c>
      <c r="G375">
        <v>281.10000000000002</v>
      </c>
    </row>
    <row r="376" spans="4:7" x14ac:dyDescent="0.25">
      <c r="D376">
        <v>3740</v>
      </c>
      <c r="E376">
        <v>244.12</v>
      </c>
      <c r="F376">
        <v>380.34</v>
      </c>
      <c r="G376">
        <v>281.22000000000003</v>
      </c>
    </row>
    <row r="377" spans="4:7" x14ac:dyDescent="0.25">
      <c r="D377">
        <v>3750</v>
      </c>
      <c r="E377">
        <v>244.26</v>
      </c>
      <c r="F377">
        <v>380.37</v>
      </c>
      <c r="G377">
        <v>281.33</v>
      </c>
    </row>
    <row r="378" spans="4:7" x14ac:dyDescent="0.25">
      <c r="D378">
        <v>3760</v>
      </c>
      <c r="E378">
        <v>244.4</v>
      </c>
      <c r="F378">
        <v>380.41</v>
      </c>
      <c r="G378">
        <v>281.45</v>
      </c>
    </row>
    <row r="379" spans="4:7" x14ac:dyDescent="0.25">
      <c r="D379">
        <v>3770</v>
      </c>
      <c r="E379">
        <v>244.54</v>
      </c>
      <c r="F379">
        <v>380.45</v>
      </c>
      <c r="G379">
        <v>281.57</v>
      </c>
    </row>
    <row r="380" spans="4:7" x14ac:dyDescent="0.25">
      <c r="D380">
        <v>3780</v>
      </c>
      <c r="E380">
        <v>244.67</v>
      </c>
      <c r="F380">
        <v>380.48</v>
      </c>
      <c r="G380">
        <v>281.68</v>
      </c>
    </row>
    <row r="381" spans="4:7" x14ac:dyDescent="0.25">
      <c r="D381">
        <v>3790</v>
      </c>
      <c r="E381">
        <v>244.81</v>
      </c>
      <c r="F381">
        <v>380.52</v>
      </c>
      <c r="G381">
        <v>281.8</v>
      </c>
    </row>
    <row r="382" spans="4:7" x14ac:dyDescent="0.25">
      <c r="D382">
        <v>3800</v>
      </c>
      <c r="E382">
        <v>244.95</v>
      </c>
      <c r="F382">
        <v>380.56</v>
      </c>
      <c r="G382">
        <v>281.91000000000003</v>
      </c>
    </row>
    <row r="383" spans="4:7" x14ac:dyDescent="0.25">
      <c r="D383">
        <v>3810</v>
      </c>
      <c r="E383">
        <v>245.09</v>
      </c>
      <c r="F383">
        <v>380.59</v>
      </c>
      <c r="G383">
        <v>282.02999999999997</v>
      </c>
    </row>
    <row r="384" spans="4:7" x14ac:dyDescent="0.25">
      <c r="D384">
        <v>3820</v>
      </c>
      <c r="E384">
        <v>245.23</v>
      </c>
      <c r="F384">
        <v>380.63</v>
      </c>
      <c r="G384">
        <v>282.14</v>
      </c>
    </row>
    <row r="385" spans="4:7" x14ac:dyDescent="0.25">
      <c r="D385">
        <v>3830</v>
      </c>
      <c r="E385">
        <v>245.36</v>
      </c>
      <c r="F385">
        <v>380.67</v>
      </c>
      <c r="G385">
        <v>282.26</v>
      </c>
    </row>
    <row r="386" spans="4:7" x14ac:dyDescent="0.25">
      <c r="D386">
        <v>3840</v>
      </c>
      <c r="E386">
        <v>245.5</v>
      </c>
      <c r="F386">
        <v>380.7</v>
      </c>
      <c r="G386">
        <v>282.37</v>
      </c>
    </row>
    <row r="387" spans="4:7" x14ac:dyDescent="0.25">
      <c r="D387">
        <v>3850</v>
      </c>
      <c r="E387">
        <v>245.64</v>
      </c>
      <c r="F387">
        <v>380.74</v>
      </c>
      <c r="G387">
        <v>282.49</v>
      </c>
    </row>
    <row r="388" spans="4:7" x14ac:dyDescent="0.25">
      <c r="D388">
        <v>3860</v>
      </c>
      <c r="E388">
        <v>245.77</v>
      </c>
      <c r="F388">
        <v>380.77</v>
      </c>
      <c r="G388">
        <v>282.60000000000002</v>
      </c>
    </row>
    <row r="389" spans="4:7" x14ac:dyDescent="0.25">
      <c r="D389">
        <v>3870</v>
      </c>
      <c r="E389">
        <v>245.91</v>
      </c>
      <c r="F389">
        <v>380.81</v>
      </c>
      <c r="G389">
        <v>282.72000000000003</v>
      </c>
    </row>
    <row r="390" spans="4:7" x14ac:dyDescent="0.25">
      <c r="D390">
        <v>3880</v>
      </c>
      <c r="E390">
        <v>246.05</v>
      </c>
      <c r="F390">
        <v>380.85</v>
      </c>
      <c r="G390">
        <v>282.83</v>
      </c>
    </row>
    <row r="391" spans="4:7" x14ac:dyDescent="0.25">
      <c r="D391">
        <v>3890</v>
      </c>
      <c r="E391">
        <v>246.19</v>
      </c>
      <c r="F391">
        <v>380.88</v>
      </c>
      <c r="G391">
        <v>282.95</v>
      </c>
    </row>
    <row r="392" spans="4:7" x14ac:dyDescent="0.25">
      <c r="D392">
        <v>3900</v>
      </c>
      <c r="E392">
        <v>246.32</v>
      </c>
      <c r="F392">
        <v>380.92</v>
      </c>
      <c r="G392">
        <v>283.06</v>
      </c>
    </row>
    <row r="393" spans="4:7" x14ac:dyDescent="0.25">
      <c r="D393">
        <v>3910</v>
      </c>
      <c r="E393">
        <v>246.46</v>
      </c>
      <c r="F393">
        <v>380.96</v>
      </c>
      <c r="G393">
        <v>283.18</v>
      </c>
    </row>
    <row r="394" spans="4:7" x14ac:dyDescent="0.25">
      <c r="D394">
        <v>3920</v>
      </c>
      <c r="E394">
        <v>246.6</v>
      </c>
      <c r="F394">
        <v>380.99</v>
      </c>
      <c r="G394">
        <v>283.29000000000002</v>
      </c>
    </row>
    <row r="395" spans="4:7" x14ac:dyDescent="0.25">
      <c r="D395">
        <v>3930</v>
      </c>
      <c r="E395">
        <v>246.73</v>
      </c>
      <c r="F395">
        <v>381.03</v>
      </c>
      <c r="G395">
        <v>283.39999999999998</v>
      </c>
    </row>
    <row r="396" spans="4:7" x14ac:dyDescent="0.25">
      <c r="D396">
        <v>3940</v>
      </c>
      <c r="E396">
        <v>246.87</v>
      </c>
      <c r="F396">
        <v>381.06</v>
      </c>
      <c r="G396">
        <v>283.52</v>
      </c>
    </row>
    <row r="397" spans="4:7" x14ac:dyDescent="0.25">
      <c r="D397">
        <v>3950</v>
      </c>
      <c r="E397">
        <v>247.01</v>
      </c>
      <c r="F397">
        <v>381.1</v>
      </c>
      <c r="G397">
        <v>283.63</v>
      </c>
    </row>
    <row r="398" spans="4:7" x14ac:dyDescent="0.25">
      <c r="D398">
        <v>3960</v>
      </c>
      <c r="E398">
        <v>247.14</v>
      </c>
      <c r="F398">
        <v>381.14</v>
      </c>
      <c r="G398">
        <v>283.75</v>
      </c>
    </row>
    <row r="399" spans="4:7" x14ac:dyDescent="0.25">
      <c r="D399">
        <v>3970</v>
      </c>
      <c r="E399">
        <v>247.28</v>
      </c>
      <c r="F399">
        <v>381.17</v>
      </c>
      <c r="G399">
        <v>283.86</v>
      </c>
    </row>
    <row r="400" spans="4:7" x14ac:dyDescent="0.25">
      <c r="D400">
        <v>3980</v>
      </c>
      <c r="E400">
        <v>247.42</v>
      </c>
      <c r="F400">
        <v>381.21</v>
      </c>
      <c r="G400">
        <v>283.97000000000003</v>
      </c>
    </row>
    <row r="401" spans="4:7" x14ac:dyDescent="0.25">
      <c r="D401">
        <v>3990</v>
      </c>
      <c r="E401">
        <v>247.55</v>
      </c>
      <c r="F401">
        <v>381.24</v>
      </c>
      <c r="G401">
        <v>284.08999999999997</v>
      </c>
    </row>
    <row r="402" spans="4:7" x14ac:dyDescent="0.25">
      <c r="D402">
        <v>4000</v>
      </c>
      <c r="E402">
        <v>247.69</v>
      </c>
      <c r="F402">
        <v>381.28</v>
      </c>
      <c r="G402">
        <v>284.2</v>
      </c>
    </row>
    <row r="403" spans="4:7" x14ac:dyDescent="0.25">
      <c r="D403">
        <v>4010</v>
      </c>
      <c r="E403">
        <v>247.83</v>
      </c>
      <c r="F403">
        <v>381.32</v>
      </c>
      <c r="G403">
        <v>284.31</v>
      </c>
    </row>
    <row r="404" spans="4:7" x14ac:dyDescent="0.25">
      <c r="D404">
        <v>4020</v>
      </c>
      <c r="E404">
        <v>247.96</v>
      </c>
      <c r="F404">
        <v>381.35</v>
      </c>
      <c r="G404">
        <v>284.42</v>
      </c>
    </row>
    <row r="405" spans="4:7" x14ac:dyDescent="0.25">
      <c r="D405">
        <v>4030</v>
      </c>
      <c r="E405">
        <v>248.1</v>
      </c>
      <c r="F405">
        <v>381.39</v>
      </c>
      <c r="G405">
        <v>284.54000000000002</v>
      </c>
    </row>
    <row r="406" spans="4:7" x14ac:dyDescent="0.25">
      <c r="D406">
        <v>4040</v>
      </c>
      <c r="E406">
        <v>248.24</v>
      </c>
      <c r="F406">
        <v>381.43</v>
      </c>
      <c r="G406">
        <v>284.64999999999998</v>
      </c>
    </row>
    <row r="407" spans="4:7" x14ac:dyDescent="0.25">
      <c r="D407">
        <v>4050</v>
      </c>
      <c r="E407">
        <v>248.37</v>
      </c>
      <c r="F407">
        <v>381.46</v>
      </c>
      <c r="G407">
        <v>284.76</v>
      </c>
    </row>
    <row r="408" spans="4:7" x14ac:dyDescent="0.25">
      <c r="D408">
        <v>4060</v>
      </c>
      <c r="E408">
        <v>248.51</v>
      </c>
      <c r="F408">
        <v>381.5</v>
      </c>
      <c r="G408">
        <v>284.87</v>
      </c>
    </row>
    <row r="409" spans="4:7" x14ac:dyDescent="0.25">
      <c r="D409">
        <v>4070</v>
      </c>
      <c r="E409">
        <v>248.64</v>
      </c>
      <c r="F409">
        <v>381.53</v>
      </c>
      <c r="G409">
        <v>284.99</v>
      </c>
    </row>
    <row r="410" spans="4:7" x14ac:dyDescent="0.25">
      <c r="D410">
        <v>4080</v>
      </c>
      <c r="E410">
        <v>248.78</v>
      </c>
      <c r="F410">
        <v>381.57</v>
      </c>
      <c r="G410">
        <v>285.10000000000002</v>
      </c>
    </row>
    <row r="411" spans="4:7" x14ac:dyDescent="0.25">
      <c r="D411">
        <v>4090</v>
      </c>
      <c r="E411">
        <v>248.92</v>
      </c>
      <c r="F411">
        <v>381.61</v>
      </c>
      <c r="G411">
        <v>285.20999999999998</v>
      </c>
    </row>
    <row r="412" spans="4:7" x14ac:dyDescent="0.25">
      <c r="D412">
        <v>4100</v>
      </c>
      <c r="E412">
        <v>249.05</v>
      </c>
      <c r="F412">
        <v>381.64</v>
      </c>
      <c r="G412">
        <v>285.32</v>
      </c>
    </row>
    <row r="413" spans="4:7" x14ac:dyDescent="0.25">
      <c r="D413">
        <v>4110</v>
      </c>
      <c r="E413">
        <v>249.19</v>
      </c>
      <c r="F413">
        <v>381.68</v>
      </c>
      <c r="G413">
        <v>285.43</v>
      </c>
    </row>
    <row r="414" spans="4:7" x14ac:dyDescent="0.25">
      <c r="D414">
        <v>4120</v>
      </c>
      <c r="E414">
        <v>249.32</v>
      </c>
      <c r="F414">
        <v>381.71</v>
      </c>
      <c r="G414">
        <v>285.55</v>
      </c>
    </row>
    <row r="415" spans="4:7" x14ac:dyDescent="0.25">
      <c r="D415">
        <v>4130</v>
      </c>
      <c r="E415">
        <v>249.46</v>
      </c>
      <c r="F415">
        <v>381.75</v>
      </c>
      <c r="G415">
        <v>285.66000000000003</v>
      </c>
    </row>
    <row r="416" spans="4:7" x14ac:dyDescent="0.25">
      <c r="D416">
        <v>4140</v>
      </c>
      <c r="E416">
        <v>249.59</v>
      </c>
      <c r="F416">
        <v>381.79</v>
      </c>
      <c r="G416">
        <v>285.77</v>
      </c>
    </row>
    <row r="417" spans="4:7" x14ac:dyDescent="0.25">
      <c r="D417">
        <v>4150</v>
      </c>
      <c r="E417">
        <v>249.73</v>
      </c>
      <c r="F417">
        <v>381.82</v>
      </c>
      <c r="G417">
        <v>285.88</v>
      </c>
    </row>
    <row r="418" spans="4:7" x14ac:dyDescent="0.25">
      <c r="D418">
        <v>4160</v>
      </c>
      <c r="E418">
        <v>249.87</v>
      </c>
      <c r="F418">
        <v>381.86</v>
      </c>
      <c r="G418">
        <v>285.99</v>
      </c>
    </row>
    <row r="419" spans="4:7" x14ac:dyDescent="0.25">
      <c r="D419">
        <v>4170</v>
      </c>
      <c r="E419">
        <v>250</v>
      </c>
      <c r="F419">
        <v>381.9</v>
      </c>
      <c r="G419">
        <v>286.10000000000002</v>
      </c>
    </row>
    <row r="420" spans="4:7" x14ac:dyDescent="0.25">
      <c r="D420">
        <v>4180</v>
      </c>
      <c r="E420">
        <v>250.14</v>
      </c>
      <c r="F420">
        <v>381.93</v>
      </c>
      <c r="G420">
        <v>286.20999999999998</v>
      </c>
    </row>
    <row r="421" spans="4:7" x14ac:dyDescent="0.25">
      <c r="D421">
        <v>4190</v>
      </c>
      <c r="E421">
        <v>250.27</v>
      </c>
      <c r="F421">
        <v>381.97</v>
      </c>
      <c r="G421">
        <v>286.33</v>
      </c>
    </row>
    <row r="422" spans="4:7" x14ac:dyDescent="0.25">
      <c r="D422">
        <v>4200</v>
      </c>
      <c r="E422">
        <v>250.41</v>
      </c>
      <c r="F422">
        <v>382</v>
      </c>
      <c r="G422">
        <v>286.44</v>
      </c>
    </row>
    <row r="423" spans="4:7" x14ac:dyDescent="0.25">
      <c r="D423">
        <v>4210</v>
      </c>
      <c r="E423">
        <v>250.54</v>
      </c>
      <c r="F423">
        <v>382.04</v>
      </c>
      <c r="G423">
        <v>286.55</v>
      </c>
    </row>
    <row r="424" spans="4:7" x14ac:dyDescent="0.25">
      <c r="D424">
        <v>4220</v>
      </c>
      <c r="E424">
        <v>250.68</v>
      </c>
      <c r="F424">
        <v>382.08</v>
      </c>
      <c r="G424">
        <v>286.66000000000003</v>
      </c>
    </row>
    <row r="425" spans="4:7" x14ac:dyDescent="0.25">
      <c r="D425">
        <v>4230</v>
      </c>
      <c r="E425">
        <v>250.81</v>
      </c>
      <c r="F425">
        <v>382.11</v>
      </c>
      <c r="G425">
        <v>286.77</v>
      </c>
    </row>
    <row r="426" spans="4:7" x14ac:dyDescent="0.25">
      <c r="D426">
        <v>4240</v>
      </c>
      <c r="E426">
        <v>250.95</v>
      </c>
      <c r="F426">
        <v>382.15</v>
      </c>
      <c r="G426">
        <v>286.88</v>
      </c>
    </row>
    <row r="427" spans="4:7" x14ac:dyDescent="0.25">
      <c r="D427">
        <v>4250</v>
      </c>
      <c r="E427">
        <v>251.08</v>
      </c>
      <c r="F427">
        <v>382.18</v>
      </c>
      <c r="G427">
        <v>286.99</v>
      </c>
    </row>
    <row r="428" spans="4:7" x14ac:dyDescent="0.25">
      <c r="D428">
        <v>4260</v>
      </c>
      <c r="E428">
        <v>251.22</v>
      </c>
      <c r="F428">
        <v>382.22</v>
      </c>
      <c r="G428">
        <v>287.10000000000002</v>
      </c>
    </row>
    <row r="429" spans="4:7" x14ac:dyDescent="0.25">
      <c r="D429">
        <v>4270</v>
      </c>
      <c r="E429">
        <v>251.35</v>
      </c>
      <c r="F429">
        <v>382.26</v>
      </c>
      <c r="G429">
        <v>287.20999999999998</v>
      </c>
    </row>
    <row r="430" spans="4:7" x14ac:dyDescent="0.25">
      <c r="D430">
        <v>4280</v>
      </c>
      <c r="E430">
        <v>251.49</v>
      </c>
      <c r="F430">
        <v>382.29</v>
      </c>
      <c r="G430">
        <v>287.32</v>
      </c>
    </row>
    <row r="431" spans="4:7" x14ac:dyDescent="0.25">
      <c r="D431">
        <v>4290</v>
      </c>
      <c r="E431">
        <v>251.62</v>
      </c>
      <c r="F431">
        <v>382.33</v>
      </c>
      <c r="G431">
        <v>287.43</v>
      </c>
    </row>
    <row r="432" spans="4:7" x14ac:dyDescent="0.25">
      <c r="D432">
        <v>4300</v>
      </c>
      <c r="E432">
        <v>251.76</v>
      </c>
      <c r="F432">
        <v>382.36</v>
      </c>
      <c r="G432">
        <v>287.54000000000002</v>
      </c>
    </row>
    <row r="433" spans="4:7" x14ac:dyDescent="0.25">
      <c r="D433">
        <v>4310</v>
      </c>
      <c r="E433">
        <v>251.89</v>
      </c>
      <c r="F433">
        <v>382.4</v>
      </c>
      <c r="G433">
        <v>287.64999999999998</v>
      </c>
    </row>
    <row r="434" spans="4:7" x14ac:dyDescent="0.25">
      <c r="D434">
        <v>4320</v>
      </c>
      <c r="E434">
        <v>252.02</v>
      </c>
      <c r="F434">
        <v>382.44</v>
      </c>
      <c r="G434">
        <v>287.76</v>
      </c>
    </row>
    <row r="435" spans="4:7" x14ac:dyDescent="0.25">
      <c r="D435">
        <v>4330</v>
      </c>
      <c r="E435">
        <v>252.16</v>
      </c>
      <c r="F435">
        <v>382.47</v>
      </c>
      <c r="G435">
        <v>287.87</v>
      </c>
    </row>
    <row r="436" spans="4:7" x14ac:dyDescent="0.25">
      <c r="D436">
        <v>4340</v>
      </c>
      <c r="E436">
        <v>252.29</v>
      </c>
      <c r="F436">
        <v>382.51</v>
      </c>
      <c r="G436">
        <v>287.98</v>
      </c>
    </row>
    <row r="437" spans="4:7" x14ac:dyDescent="0.25">
      <c r="D437">
        <v>4350</v>
      </c>
      <c r="E437">
        <v>252.43</v>
      </c>
      <c r="F437">
        <v>382.54</v>
      </c>
      <c r="G437">
        <v>288.08999999999997</v>
      </c>
    </row>
    <row r="438" spans="4:7" x14ac:dyDescent="0.25">
      <c r="D438">
        <v>4360</v>
      </c>
      <c r="E438">
        <v>252.56</v>
      </c>
      <c r="F438">
        <v>382.58</v>
      </c>
      <c r="G438">
        <v>288.2</v>
      </c>
    </row>
    <row r="439" spans="4:7" x14ac:dyDescent="0.25">
      <c r="D439">
        <v>4370</v>
      </c>
      <c r="E439">
        <v>252.7</v>
      </c>
      <c r="F439">
        <v>382.62</v>
      </c>
      <c r="G439">
        <v>288.31</v>
      </c>
    </row>
    <row r="440" spans="4:7" x14ac:dyDescent="0.25">
      <c r="D440">
        <v>4380</v>
      </c>
      <c r="E440">
        <v>252.83</v>
      </c>
      <c r="F440">
        <v>382.65</v>
      </c>
      <c r="G440">
        <v>288.42</v>
      </c>
    </row>
    <row r="441" spans="4:7" x14ac:dyDescent="0.25">
      <c r="D441">
        <v>4390</v>
      </c>
      <c r="E441">
        <v>252.96</v>
      </c>
      <c r="F441">
        <v>382.69</v>
      </c>
      <c r="G441">
        <v>288.52</v>
      </c>
    </row>
    <row r="442" spans="4:7" x14ac:dyDescent="0.25">
      <c r="D442">
        <v>4400</v>
      </c>
      <c r="E442">
        <v>253.1</v>
      </c>
      <c r="F442">
        <v>382.73</v>
      </c>
      <c r="G442">
        <v>288.63</v>
      </c>
    </row>
    <row r="443" spans="4:7" x14ac:dyDescent="0.25">
      <c r="D443">
        <v>4410</v>
      </c>
      <c r="E443">
        <v>253.23</v>
      </c>
      <c r="F443">
        <v>382.76</v>
      </c>
      <c r="G443">
        <v>288.74</v>
      </c>
    </row>
    <row r="444" spans="4:7" x14ac:dyDescent="0.25">
      <c r="D444">
        <v>4420</v>
      </c>
      <c r="E444">
        <v>253.36</v>
      </c>
      <c r="F444">
        <v>382.8</v>
      </c>
      <c r="G444">
        <v>288.85000000000002</v>
      </c>
    </row>
    <row r="445" spans="4:7" x14ac:dyDescent="0.25">
      <c r="D445">
        <v>4430</v>
      </c>
      <c r="E445">
        <v>253.5</v>
      </c>
      <c r="F445">
        <v>382.83</v>
      </c>
      <c r="G445">
        <v>288.95999999999998</v>
      </c>
    </row>
    <row r="446" spans="4:7" x14ac:dyDescent="0.25">
      <c r="D446">
        <v>4440</v>
      </c>
      <c r="E446">
        <v>253.63</v>
      </c>
      <c r="F446">
        <v>382.87</v>
      </c>
      <c r="G446">
        <v>289.07</v>
      </c>
    </row>
    <row r="447" spans="4:7" x14ac:dyDescent="0.25">
      <c r="D447">
        <v>4450</v>
      </c>
      <c r="E447">
        <v>253.76</v>
      </c>
      <c r="F447">
        <v>382.91</v>
      </c>
      <c r="G447">
        <v>289.18</v>
      </c>
    </row>
    <row r="448" spans="4:7" x14ac:dyDescent="0.25">
      <c r="D448">
        <v>4460</v>
      </c>
      <c r="E448">
        <v>253.9</v>
      </c>
      <c r="F448">
        <v>382.94</v>
      </c>
      <c r="G448">
        <v>289.27999999999997</v>
      </c>
    </row>
    <row r="449" spans="4:7" x14ac:dyDescent="0.25">
      <c r="D449">
        <v>4470</v>
      </c>
      <c r="E449">
        <v>254.03</v>
      </c>
      <c r="F449">
        <v>382.98</v>
      </c>
      <c r="G449">
        <v>289.39</v>
      </c>
    </row>
    <row r="450" spans="4:7" x14ac:dyDescent="0.25">
      <c r="D450">
        <v>4480</v>
      </c>
      <c r="E450">
        <v>254.16</v>
      </c>
      <c r="F450">
        <v>383.01</v>
      </c>
      <c r="G450">
        <v>289.5</v>
      </c>
    </row>
    <row r="451" spans="4:7" x14ac:dyDescent="0.25">
      <c r="D451">
        <v>4490</v>
      </c>
      <c r="E451">
        <v>254.3</v>
      </c>
      <c r="F451">
        <v>383.05</v>
      </c>
      <c r="G451">
        <v>289.61</v>
      </c>
    </row>
    <row r="452" spans="4:7" x14ac:dyDescent="0.25">
      <c r="D452">
        <v>4500</v>
      </c>
      <c r="E452">
        <v>254.43</v>
      </c>
      <c r="F452">
        <v>383.09</v>
      </c>
      <c r="G452">
        <v>289.72000000000003</v>
      </c>
    </row>
    <row r="453" spans="4:7" x14ac:dyDescent="0.25">
      <c r="D453">
        <v>4510</v>
      </c>
      <c r="E453">
        <v>254.56</v>
      </c>
      <c r="F453">
        <v>383.12</v>
      </c>
      <c r="G453">
        <v>289.82</v>
      </c>
    </row>
    <row r="454" spans="4:7" x14ac:dyDescent="0.25">
      <c r="D454">
        <v>4520</v>
      </c>
      <c r="E454">
        <v>254.7</v>
      </c>
      <c r="F454">
        <v>383.16</v>
      </c>
      <c r="G454">
        <v>289.93</v>
      </c>
    </row>
    <row r="455" spans="4:7" x14ac:dyDescent="0.25">
      <c r="D455">
        <v>4530</v>
      </c>
      <c r="E455">
        <v>254.83</v>
      </c>
      <c r="F455">
        <v>383.19</v>
      </c>
      <c r="G455">
        <v>290.04000000000002</v>
      </c>
    </row>
    <row r="456" spans="4:7" x14ac:dyDescent="0.25">
      <c r="D456">
        <v>4540</v>
      </c>
      <c r="E456">
        <v>254.96</v>
      </c>
      <c r="F456">
        <v>383.23</v>
      </c>
      <c r="G456">
        <v>290.14999999999998</v>
      </c>
    </row>
    <row r="457" spans="4:7" x14ac:dyDescent="0.25">
      <c r="D457">
        <v>4550</v>
      </c>
      <c r="E457">
        <v>255.1</v>
      </c>
      <c r="F457">
        <v>383.27</v>
      </c>
      <c r="G457">
        <v>290.26</v>
      </c>
    </row>
    <row r="458" spans="4:7" x14ac:dyDescent="0.25">
      <c r="D458">
        <v>4560</v>
      </c>
      <c r="E458">
        <v>255.23</v>
      </c>
      <c r="F458">
        <v>383.3</v>
      </c>
      <c r="G458">
        <v>290.36</v>
      </c>
    </row>
    <row r="459" spans="4:7" x14ac:dyDescent="0.25">
      <c r="D459">
        <v>4570</v>
      </c>
      <c r="E459">
        <v>255.36</v>
      </c>
      <c r="F459">
        <v>383.34</v>
      </c>
      <c r="G459">
        <v>290.47000000000003</v>
      </c>
    </row>
    <row r="460" spans="4:7" x14ac:dyDescent="0.25">
      <c r="D460">
        <v>4580</v>
      </c>
      <c r="E460">
        <v>255.49</v>
      </c>
      <c r="F460">
        <v>383.37</v>
      </c>
      <c r="G460">
        <v>290.58</v>
      </c>
    </row>
    <row r="461" spans="4:7" x14ac:dyDescent="0.25">
      <c r="D461">
        <v>4590</v>
      </c>
      <c r="E461">
        <v>255.62</v>
      </c>
      <c r="F461">
        <v>383.41</v>
      </c>
      <c r="G461">
        <v>290.68</v>
      </c>
    </row>
    <row r="462" spans="4:7" x14ac:dyDescent="0.25">
      <c r="D462">
        <v>4600</v>
      </c>
      <c r="E462">
        <v>255.76</v>
      </c>
      <c r="F462">
        <v>383.45</v>
      </c>
      <c r="G462">
        <v>290.79000000000002</v>
      </c>
    </row>
    <row r="463" spans="4:7" x14ac:dyDescent="0.25">
      <c r="D463">
        <v>4610</v>
      </c>
      <c r="E463">
        <v>255.89</v>
      </c>
      <c r="F463">
        <v>383.48</v>
      </c>
      <c r="G463">
        <v>290.89999999999998</v>
      </c>
    </row>
    <row r="464" spans="4:7" x14ac:dyDescent="0.25">
      <c r="D464">
        <v>4620</v>
      </c>
      <c r="E464">
        <v>256.02</v>
      </c>
      <c r="F464">
        <v>383.52</v>
      </c>
      <c r="G464">
        <v>291.01</v>
      </c>
    </row>
    <row r="465" spans="4:7" x14ac:dyDescent="0.25">
      <c r="D465">
        <v>4630</v>
      </c>
      <c r="E465">
        <v>256.14999999999998</v>
      </c>
      <c r="F465">
        <v>383.55</v>
      </c>
      <c r="G465">
        <v>291.11</v>
      </c>
    </row>
    <row r="466" spans="4:7" x14ac:dyDescent="0.25">
      <c r="D466">
        <v>4640</v>
      </c>
      <c r="E466">
        <v>256.29000000000002</v>
      </c>
      <c r="F466">
        <v>383.59</v>
      </c>
      <c r="G466">
        <v>291.22000000000003</v>
      </c>
    </row>
    <row r="467" spans="4:7" x14ac:dyDescent="0.25">
      <c r="D467">
        <v>4650</v>
      </c>
      <c r="E467">
        <v>256.42</v>
      </c>
      <c r="F467">
        <v>383.63</v>
      </c>
      <c r="G467">
        <v>291.33</v>
      </c>
    </row>
    <row r="468" spans="4:7" x14ac:dyDescent="0.25">
      <c r="D468">
        <v>4660</v>
      </c>
      <c r="E468">
        <v>256.55</v>
      </c>
      <c r="F468">
        <v>383.66</v>
      </c>
      <c r="G468">
        <v>291.43</v>
      </c>
    </row>
    <row r="469" spans="4:7" x14ac:dyDescent="0.25">
      <c r="D469">
        <v>4670</v>
      </c>
      <c r="E469">
        <v>256.68</v>
      </c>
      <c r="F469">
        <v>383.7</v>
      </c>
      <c r="G469">
        <v>291.54000000000002</v>
      </c>
    </row>
    <row r="470" spans="4:7" x14ac:dyDescent="0.25">
      <c r="D470">
        <v>4680</v>
      </c>
      <c r="E470">
        <v>256.81</v>
      </c>
      <c r="F470">
        <v>383.73</v>
      </c>
      <c r="G470">
        <v>291.64999999999998</v>
      </c>
    </row>
    <row r="471" spans="4:7" x14ac:dyDescent="0.25">
      <c r="D471">
        <v>4690</v>
      </c>
      <c r="E471">
        <v>256.94</v>
      </c>
      <c r="F471">
        <v>383.77</v>
      </c>
      <c r="G471">
        <v>291.75</v>
      </c>
    </row>
    <row r="472" spans="4:7" x14ac:dyDescent="0.25">
      <c r="D472">
        <v>4700</v>
      </c>
      <c r="E472">
        <v>257.08</v>
      </c>
      <c r="F472">
        <v>383.81</v>
      </c>
      <c r="G472">
        <v>291.86</v>
      </c>
    </row>
    <row r="473" spans="4:7" x14ac:dyDescent="0.25">
      <c r="D473">
        <v>4710</v>
      </c>
      <c r="E473">
        <v>257.20999999999998</v>
      </c>
      <c r="F473">
        <v>383.84</v>
      </c>
      <c r="G473">
        <v>291.95999999999998</v>
      </c>
    </row>
    <row r="474" spans="4:7" x14ac:dyDescent="0.25">
      <c r="D474">
        <v>4720</v>
      </c>
      <c r="E474">
        <v>257.33999999999997</v>
      </c>
      <c r="F474">
        <v>383.88</v>
      </c>
      <c r="G474">
        <v>292.07</v>
      </c>
    </row>
    <row r="475" spans="4:7" x14ac:dyDescent="0.25">
      <c r="D475">
        <v>4730</v>
      </c>
      <c r="E475">
        <v>257.47000000000003</v>
      </c>
      <c r="F475">
        <v>383.91</v>
      </c>
      <c r="G475">
        <v>292.18</v>
      </c>
    </row>
    <row r="476" spans="4:7" x14ac:dyDescent="0.25">
      <c r="D476">
        <v>4740</v>
      </c>
      <c r="E476">
        <v>257.60000000000002</v>
      </c>
      <c r="F476">
        <v>383.95</v>
      </c>
      <c r="G476">
        <v>292.27999999999997</v>
      </c>
    </row>
    <row r="477" spans="4:7" x14ac:dyDescent="0.25">
      <c r="D477">
        <v>4750</v>
      </c>
      <c r="E477">
        <v>257.73</v>
      </c>
      <c r="F477">
        <v>383.99</v>
      </c>
      <c r="G477">
        <v>292.39</v>
      </c>
    </row>
    <row r="478" spans="4:7" x14ac:dyDescent="0.25">
      <c r="D478">
        <v>4760</v>
      </c>
      <c r="E478">
        <v>257.86</v>
      </c>
      <c r="F478">
        <v>384.02</v>
      </c>
      <c r="G478">
        <v>292.49</v>
      </c>
    </row>
    <row r="479" spans="4:7" x14ac:dyDescent="0.25">
      <c r="D479">
        <v>4770</v>
      </c>
      <c r="E479">
        <v>257.99</v>
      </c>
      <c r="F479">
        <v>384.06</v>
      </c>
      <c r="G479">
        <v>292.60000000000002</v>
      </c>
    </row>
    <row r="480" spans="4:7" x14ac:dyDescent="0.25">
      <c r="D480">
        <v>4780</v>
      </c>
      <c r="E480">
        <v>258.12</v>
      </c>
      <c r="F480">
        <v>384.09</v>
      </c>
      <c r="G480">
        <v>292.7</v>
      </c>
    </row>
    <row r="481" spans="4:7" x14ac:dyDescent="0.25">
      <c r="D481">
        <v>4790</v>
      </c>
      <c r="E481">
        <v>258.25</v>
      </c>
      <c r="F481">
        <v>384.13</v>
      </c>
      <c r="G481">
        <v>292.81</v>
      </c>
    </row>
    <row r="482" spans="4:7" x14ac:dyDescent="0.25">
      <c r="D482">
        <v>4800</v>
      </c>
      <c r="E482">
        <v>258.39</v>
      </c>
      <c r="F482">
        <v>384.17</v>
      </c>
      <c r="G482">
        <v>292.92</v>
      </c>
    </row>
    <row r="483" spans="4:7" x14ac:dyDescent="0.25">
      <c r="D483">
        <v>4810</v>
      </c>
      <c r="E483">
        <v>258.52</v>
      </c>
      <c r="F483">
        <v>384.2</v>
      </c>
      <c r="G483">
        <v>293.02</v>
      </c>
    </row>
    <row r="484" spans="4:7" x14ac:dyDescent="0.25">
      <c r="D484">
        <v>4820</v>
      </c>
      <c r="E484">
        <v>258.64999999999998</v>
      </c>
      <c r="F484">
        <v>384.24</v>
      </c>
      <c r="G484">
        <v>293.13</v>
      </c>
    </row>
    <row r="485" spans="4:7" x14ac:dyDescent="0.25">
      <c r="D485">
        <v>4830</v>
      </c>
      <c r="E485">
        <v>258.77999999999997</v>
      </c>
      <c r="F485">
        <v>384.27</v>
      </c>
      <c r="G485">
        <v>293.23</v>
      </c>
    </row>
    <row r="486" spans="4:7" x14ac:dyDescent="0.25">
      <c r="D486">
        <v>4840</v>
      </c>
      <c r="E486">
        <v>258.91000000000003</v>
      </c>
      <c r="F486">
        <v>384.31</v>
      </c>
      <c r="G486">
        <v>293.33999999999997</v>
      </c>
    </row>
    <row r="487" spans="4:7" x14ac:dyDescent="0.25">
      <c r="D487">
        <v>4850</v>
      </c>
      <c r="E487">
        <v>259.04000000000002</v>
      </c>
      <c r="F487">
        <v>384.35</v>
      </c>
      <c r="G487">
        <v>293.44</v>
      </c>
    </row>
    <row r="488" spans="4:7" x14ac:dyDescent="0.25">
      <c r="D488">
        <v>4860</v>
      </c>
      <c r="E488">
        <v>259.17</v>
      </c>
      <c r="F488">
        <v>384.38</v>
      </c>
      <c r="G488">
        <v>293.55</v>
      </c>
    </row>
    <row r="489" spans="4:7" x14ac:dyDescent="0.25">
      <c r="D489">
        <v>4870</v>
      </c>
      <c r="E489">
        <v>259.3</v>
      </c>
      <c r="F489">
        <v>384.42</v>
      </c>
      <c r="G489">
        <v>293.64999999999998</v>
      </c>
    </row>
    <row r="490" spans="4:7" x14ac:dyDescent="0.25">
      <c r="D490">
        <v>4880</v>
      </c>
      <c r="E490">
        <v>259.43</v>
      </c>
      <c r="F490">
        <v>384.45</v>
      </c>
      <c r="G490">
        <v>293.76</v>
      </c>
    </row>
    <row r="491" spans="4:7" x14ac:dyDescent="0.25">
      <c r="D491">
        <v>4890</v>
      </c>
      <c r="E491">
        <v>259.56</v>
      </c>
      <c r="F491">
        <v>384.49</v>
      </c>
      <c r="G491">
        <v>293.86</v>
      </c>
    </row>
    <row r="492" spans="4:7" x14ac:dyDescent="0.25">
      <c r="D492">
        <v>4900</v>
      </c>
      <c r="E492">
        <v>259.69</v>
      </c>
      <c r="F492">
        <v>384.53</v>
      </c>
      <c r="G492">
        <v>293.97000000000003</v>
      </c>
    </row>
    <row r="493" spans="4:7" x14ac:dyDescent="0.25">
      <c r="D493">
        <v>4910</v>
      </c>
      <c r="E493">
        <v>259.82</v>
      </c>
      <c r="F493">
        <v>384.56</v>
      </c>
      <c r="G493">
        <v>294.07</v>
      </c>
    </row>
    <row r="494" spans="4:7" x14ac:dyDescent="0.25">
      <c r="D494">
        <v>4920</v>
      </c>
      <c r="E494">
        <v>259.95</v>
      </c>
      <c r="F494">
        <v>384.6</v>
      </c>
      <c r="G494">
        <v>294.17</v>
      </c>
    </row>
    <row r="495" spans="4:7" x14ac:dyDescent="0.25">
      <c r="D495">
        <v>4930</v>
      </c>
      <c r="E495">
        <v>260.08</v>
      </c>
      <c r="F495">
        <v>384.63</v>
      </c>
      <c r="G495">
        <v>294.27999999999997</v>
      </c>
    </row>
    <row r="496" spans="4:7" x14ac:dyDescent="0.25">
      <c r="D496">
        <v>4940</v>
      </c>
      <c r="E496">
        <v>260.2</v>
      </c>
      <c r="F496">
        <v>384.67</v>
      </c>
      <c r="G496">
        <v>294.38</v>
      </c>
    </row>
    <row r="497" spans="4:7" x14ac:dyDescent="0.25">
      <c r="D497">
        <v>4950</v>
      </c>
      <c r="E497">
        <v>260.33</v>
      </c>
      <c r="F497">
        <v>384.71</v>
      </c>
      <c r="G497">
        <v>294.49</v>
      </c>
    </row>
    <row r="498" spans="4:7" x14ac:dyDescent="0.25">
      <c r="D498">
        <v>4960</v>
      </c>
      <c r="E498">
        <v>260.45999999999998</v>
      </c>
      <c r="F498">
        <v>384.74</v>
      </c>
      <c r="G498">
        <v>294.58999999999997</v>
      </c>
    </row>
    <row r="499" spans="4:7" x14ac:dyDescent="0.25">
      <c r="D499">
        <v>4970</v>
      </c>
      <c r="E499">
        <v>260.58999999999997</v>
      </c>
      <c r="F499">
        <v>384.78</v>
      </c>
      <c r="G499">
        <v>294.7</v>
      </c>
    </row>
    <row r="500" spans="4:7" x14ac:dyDescent="0.25">
      <c r="D500">
        <v>4980</v>
      </c>
      <c r="E500">
        <v>260.72000000000003</v>
      </c>
      <c r="F500">
        <v>384.81</v>
      </c>
      <c r="G500">
        <v>294.8</v>
      </c>
    </row>
    <row r="501" spans="4:7" x14ac:dyDescent="0.25">
      <c r="D501">
        <v>4990</v>
      </c>
      <c r="E501">
        <v>260.85000000000002</v>
      </c>
      <c r="F501">
        <v>384.85</v>
      </c>
      <c r="G501">
        <v>294.89999999999998</v>
      </c>
    </row>
    <row r="502" spans="4:7" x14ac:dyDescent="0.25">
      <c r="D502">
        <v>5000</v>
      </c>
      <c r="E502">
        <v>260.98</v>
      </c>
      <c r="F502">
        <v>384.89</v>
      </c>
      <c r="G502">
        <v>295.01</v>
      </c>
    </row>
    <row r="503" spans="4:7" x14ac:dyDescent="0.25">
      <c r="D503">
        <v>5010</v>
      </c>
      <c r="E503">
        <v>261.11</v>
      </c>
      <c r="F503">
        <v>384.91</v>
      </c>
      <c r="G503">
        <v>295.11</v>
      </c>
    </row>
    <row r="504" spans="4:7" x14ac:dyDescent="0.25">
      <c r="D504">
        <v>5020</v>
      </c>
      <c r="E504">
        <v>261.24</v>
      </c>
      <c r="F504">
        <v>384.93</v>
      </c>
      <c r="G504">
        <v>295.20999999999998</v>
      </c>
    </row>
    <row r="505" spans="4:7" x14ac:dyDescent="0.25">
      <c r="D505">
        <v>5030</v>
      </c>
      <c r="E505">
        <v>261.36</v>
      </c>
      <c r="F505">
        <v>384.95</v>
      </c>
      <c r="G505">
        <v>295.32</v>
      </c>
    </row>
    <row r="506" spans="4:7" x14ac:dyDescent="0.25">
      <c r="D506">
        <v>5040</v>
      </c>
      <c r="E506">
        <v>261.49</v>
      </c>
      <c r="F506">
        <v>384.97</v>
      </c>
      <c r="G506">
        <v>295.42</v>
      </c>
    </row>
    <row r="507" spans="4:7" x14ac:dyDescent="0.25">
      <c r="D507">
        <v>5050</v>
      </c>
      <c r="E507">
        <v>261.62</v>
      </c>
      <c r="F507">
        <v>384.99</v>
      </c>
      <c r="G507">
        <v>295.52</v>
      </c>
    </row>
    <row r="508" spans="4:7" x14ac:dyDescent="0.25">
      <c r="D508">
        <v>5060</v>
      </c>
      <c r="E508">
        <v>261.75</v>
      </c>
      <c r="F508">
        <v>385.01</v>
      </c>
      <c r="G508">
        <v>295.62</v>
      </c>
    </row>
    <row r="509" spans="4:7" x14ac:dyDescent="0.25">
      <c r="D509">
        <v>5070</v>
      </c>
      <c r="E509">
        <v>261.88</v>
      </c>
      <c r="F509">
        <v>385.03</v>
      </c>
      <c r="G509">
        <v>295.72000000000003</v>
      </c>
    </row>
    <row r="510" spans="4:7" x14ac:dyDescent="0.25">
      <c r="D510">
        <v>5080</v>
      </c>
      <c r="E510">
        <v>262.01</v>
      </c>
      <c r="F510">
        <v>385.05</v>
      </c>
      <c r="G510">
        <v>295.83</v>
      </c>
    </row>
    <row r="511" spans="4:7" x14ac:dyDescent="0.25">
      <c r="D511">
        <v>5090</v>
      </c>
      <c r="E511">
        <v>262.13</v>
      </c>
      <c r="F511">
        <v>385.07</v>
      </c>
      <c r="G511">
        <v>295.93</v>
      </c>
    </row>
    <row r="512" spans="4:7" x14ac:dyDescent="0.25">
      <c r="D512">
        <v>5100</v>
      </c>
      <c r="E512">
        <v>262.26</v>
      </c>
      <c r="F512">
        <v>385.09</v>
      </c>
      <c r="G512">
        <v>296.02999999999997</v>
      </c>
    </row>
    <row r="513" spans="4:7" x14ac:dyDescent="0.25">
      <c r="D513">
        <v>5110</v>
      </c>
      <c r="E513">
        <v>262.39</v>
      </c>
      <c r="F513">
        <v>385.11</v>
      </c>
      <c r="G513">
        <v>296.13</v>
      </c>
    </row>
    <row r="514" spans="4:7" x14ac:dyDescent="0.25">
      <c r="D514">
        <v>5120</v>
      </c>
      <c r="E514">
        <v>262.52</v>
      </c>
      <c r="F514">
        <v>385.13</v>
      </c>
      <c r="G514">
        <v>296.23</v>
      </c>
    </row>
    <row r="515" spans="4:7" x14ac:dyDescent="0.25">
      <c r="D515">
        <v>5130</v>
      </c>
      <c r="E515">
        <v>262.64999999999998</v>
      </c>
      <c r="F515">
        <v>385.15</v>
      </c>
      <c r="G515">
        <v>296.33</v>
      </c>
    </row>
    <row r="516" spans="4:7" x14ac:dyDescent="0.25">
      <c r="D516">
        <v>5140</v>
      </c>
      <c r="E516">
        <v>262.77</v>
      </c>
      <c r="F516">
        <v>385.16</v>
      </c>
      <c r="G516">
        <v>296.43</v>
      </c>
    </row>
    <row r="517" spans="4:7" x14ac:dyDescent="0.25">
      <c r="D517">
        <v>5150</v>
      </c>
      <c r="E517">
        <v>262.89999999999998</v>
      </c>
      <c r="F517">
        <v>385.18</v>
      </c>
      <c r="G517">
        <v>296.52999999999997</v>
      </c>
    </row>
    <row r="518" spans="4:7" x14ac:dyDescent="0.25">
      <c r="D518">
        <v>5160</v>
      </c>
      <c r="E518">
        <v>263.02999999999997</v>
      </c>
      <c r="F518">
        <v>385.2</v>
      </c>
      <c r="G518">
        <v>296.64</v>
      </c>
    </row>
    <row r="519" spans="4:7" x14ac:dyDescent="0.25">
      <c r="D519">
        <v>5170</v>
      </c>
      <c r="E519">
        <v>263.16000000000003</v>
      </c>
      <c r="F519">
        <v>385.22</v>
      </c>
      <c r="G519">
        <v>296.74</v>
      </c>
    </row>
    <row r="520" spans="4:7" x14ac:dyDescent="0.25">
      <c r="D520">
        <v>5180</v>
      </c>
      <c r="E520">
        <v>263.27999999999997</v>
      </c>
      <c r="F520">
        <v>385.24</v>
      </c>
      <c r="G520">
        <v>296.83999999999997</v>
      </c>
    </row>
    <row r="521" spans="4:7" x14ac:dyDescent="0.25">
      <c r="D521">
        <v>5190</v>
      </c>
      <c r="E521">
        <v>263.41000000000003</v>
      </c>
      <c r="F521">
        <v>385.26</v>
      </c>
      <c r="G521">
        <v>296.94</v>
      </c>
    </row>
    <row r="522" spans="4:7" x14ac:dyDescent="0.25">
      <c r="D522">
        <v>5200</v>
      </c>
      <c r="E522">
        <v>263.54000000000002</v>
      </c>
      <c r="F522">
        <v>385.28</v>
      </c>
      <c r="G522">
        <v>297.04000000000002</v>
      </c>
    </row>
    <row r="523" spans="4:7" x14ac:dyDescent="0.25">
      <c r="D523">
        <v>5210</v>
      </c>
      <c r="E523">
        <v>263.66000000000003</v>
      </c>
      <c r="F523">
        <v>385.3</v>
      </c>
      <c r="G523">
        <v>297.14</v>
      </c>
    </row>
    <row r="524" spans="4:7" x14ac:dyDescent="0.25">
      <c r="D524">
        <v>5220</v>
      </c>
      <c r="E524">
        <v>263.79000000000002</v>
      </c>
      <c r="F524">
        <v>385.32</v>
      </c>
      <c r="G524">
        <v>297.24</v>
      </c>
    </row>
    <row r="525" spans="4:7" x14ac:dyDescent="0.25">
      <c r="D525">
        <v>5230</v>
      </c>
      <c r="E525">
        <v>263.92</v>
      </c>
      <c r="F525">
        <v>385.34</v>
      </c>
      <c r="G525">
        <v>297.33999999999997</v>
      </c>
    </row>
    <row r="526" spans="4:7" x14ac:dyDescent="0.25">
      <c r="D526">
        <v>5240</v>
      </c>
      <c r="E526">
        <v>264.04000000000002</v>
      </c>
      <c r="F526">
        <v>385.36</v>
      </c>
      <c r="G526">
        <v>297.44</v>
      </c>
    </row>
    <row r="527" spans="4:7" x14ac:dyDescent="0.25">
      <c r="D527">
        <v>5250</v>
      </c>
      <c r="E527">
        <v>264.17</v>
      </c>
      <c r="F527">
        <v>385.38</v>
      </c>
      <c r="G527">
        <v>297.54000000000002</v>
      </c>
    </row>
    <row r="528" spans="4:7" x14ac:dyDescent="0.25">
      <c r="D528">
        <v>5260</v>
      </c>
      <c r="E528">
        <v>264.3</v>
      </c>
      <c r="F528">
        <v>385.4</v>
      </c>
      <c r="G528">
        <v>297.64</v>
      </c>
    </row>
    <row r="529" spans="4:7" x14ac:dyDescent="0.25">
      <c r="D529">
        <v>5270</v>
      </c>
      <c r="E529">
        <v>264.42</v>
      </c>
      <c r="F529">
        <v>385.42</v>
      </c>
      <c r="G529">
        <v>297.73</v>
      </c>
    </row>
    <row r="530" spans="4:7" x14ac:dyDescent="0.25">
      <c r="D530">
        <v>5280</v>
      </c>
      <c r="E530">
        <v>264.55</v>
      </c>
      <c r="F530">
        <v>385.44</v>
      </c>
      <c r="G530">
        <v>297.83</v>
      </c>
    </row>
    <row r="531" spans="4:7" x14ac:dyDescent="0.25">
      <c r="D531">
        <v>5290</v>
      </c>
      <c r="E531">
        <v>264.68</v>
      </c>
      <c r="F531">
        <v>385.46</v>
      </c>
      <c r="G531">
        <v>297.93</v>
      </c>
    </row>
    <row r="532" spans="4:7" x14ac:dyDescent="0.25">
      <c r="D532">
        <v>5300</v>
      </c>
      <c r="E532">
        <v>264.8</v>
      </c>
      <c r="F532">
        <v>385.48</v>
      </c>
      <c r="G532">
        <v>298.02999999999997</v>
      </c>
    </row>
    <row r="533" spans="4:7" x14ac:dyDescent="0.25">
      <c r="D533">
        <v>5310</v>
      </c>
      <c r="E533">
        <v>264.93</v>
      </c>
      <c r="F533">
        <v>385.5</v>
      </c>
      <c r="G533">
        <v>298.13</v>
      </c>
    </row>
    <row r="534" spans="4:7" x14ac:dyDescent="0.25">
      <c r="D534">
        <v>5320</v>
      </c>
      <c r="E534">
        <v>265.05</v>
      </c>
      <c r="F534">
        <v>385.52</v>
      </c>
      <c r="G534">
        <v>298.23</v>
      </c>
    </row>
    <row r="535" spans="4:7" x14ac:dyDescent="0.25">
      <c r="D535">
        <v>5330</v>
      </c>
      <c r="E535">
        <v>265.18</v>
      </c>
      <c r="F535">
        <v>385.54</v>
      </c>
      <c r="G535">
        <v>298.33</v>
      </c>
    </row>
    <row r="536" spans="4:7" x14ac:dyDescent="0.25">
      <c r="D536">
        <v>5340</v>
      </c>
      <c r="E536">
        <v>265.31</v>
      </c>
      <c r="F536">
        <v>385.56</v>
      </c>
      <c r="G536">
        <v>298.43</v>
      </c>
    </row>
    <row r="537" spans="4:7" x14ac:dyDescent="0.25">
      <c r="D537">
        <v>5350</v>
      </c>
      <c r="E537">
        <v>265.43</v>
      </c>
      <c r="F537">
        <v>385.57</v>
      </c>
      <c r="G537">
        <v>298.52999999999997</v>
      </c>
    </row>
    <row r="538" spans="4:7" x14ac:dyDescent="0.25">
      <c r="D538">
        <v>5360</v>
      </c>
      <c r="E538">
        <v>265.56</v>
      </c>
      <c r="F538">
        <v>385.59</v>
      </c>
      <c r="G538">
        <v>298.62</v>
      </c>
    </row>
    <row r="539" spans="4:7" x14ac:dyDescent="0.25">
      <c r="D539">
        <v>5370</v>
      </c>
      <c r="E539">
        <v>265.68</v>
      </c>
      <c r="F539">
        <v>385.61</v>
      </c>
      <c r="G539">
        <v>298.72000000000003</v>
      </c>
    </row>
    <row r="540" spans="4:7" x14ac:dyDescent="0.25">
      <c r="D540">
        <v>5380</v>
      </c>
      <c r="E540">
        <v>265.81</v>
      </c>
      <c r="F540">
        <v>385.63</v>
      </c>
      <c r="G540">
        <v>298.82</v>
      </c>
    </row>
    <row r="541" spans="4:7" x14ac:dyDescent="0.25">
      <c r="D541">
        <v>5390</v>
      </c>
      <c r="E541">
        <v>265.93</v>
      </c>
      <c r="F541">
        <v>385.65</v>
      </c>
      <c r="G541">
        <v>298.92</v>
      </c>
    </row>
    <row r="542" spans="4:7" x14ac:dyDescent="0.25">
      <c r="D542">
        <v>5400</v>
      </c>
      <c r="E542">
        <v>266.06</v>
      </c>
      <c r="F542">
        <v>385.67</v>
      </c>
      <c r="G542">
        <v>299.02</v>
      </c>
    </row>
    <row r="543" spans="4:7" x14ac:dyDescent="0.25">
      <c r="D543">
        <v>5410</v>
      </c>
      <c r="E543">
        <v>266.18</v>
      </c>
      <c r="F543">
        <v>385.69</v>
      </c>
      <c r="G543">
        <v>299.11</v>
      </c>
    </row>
    <row r="544" spans="4:7" x14ac:dyDescent="0.25">
      <c r="D544">
        <v>5420</v>
      </c>
      <c r="E544">
        <v>266.31</v>
      </c>
      <c r="F544">
        <v>385.71</v>
      </c>
      <c r="G544">
        <v>299.20999999999998</v>
      </c>
    </row>
    <row r="545" spans="4:7" x14ac:dyDescent="0.25">
      <c r="D545">
        <v>5430</v>
      </c>
      <c r="E545">
        <v>266.43</v>
      </c>
      <c r="F545">
        <v>385.73</v>
      </c>
      <c r="G545">
        <v>299.31</v>
      </c>
    </row>
    <row r="546" spans="4:7" x14ac:dyDescent="0.25">
      <c r="D546">
        <v>5440</v>
      </c>
      <c r="E546">
        <v>266.56</v>
      </c>
      <c r="F546">
        <v>385.75</v>
      </c>
      <c r="G546">
        <v>299.41000000000003</v>
      </c>
    </row>
    <row r="547" spans="4:7" x14ac:dyDescent="0.25">
      <c r="D547">
        <v>5450</v>
      </c>
      <c r="E547">
        <v>266.68</v>
      </c>
      <c r="F547">
        <v>385.77</v>
      </c>
      <c r="G547">
        <v>299.5</v>
      </c>
    </row>
    <row r="548" spans="4:7" x14ac:dyDescent="0.25">
      <c r="D548">
        <v>5460</v>
      </c>
      <c r="E548">
        <v>266.81</v>
      </c>
      <c r="F548">
        <v>385.79</v>
      </c>
      <c r="G548">
        <v>299.60000000000002</v>
      </c>
    </row>
    <row r="549" spans="4:7" x14ac:dyDescent="0.25">
      <c r="D549">
        <v>5470</v>
      </c>
      <c r="E549">
        <v>266.93</v>
      </c>
      <c r="F549">
        <v>385.81</v>
      </c>
      <c r="G549">
        <v>299.7</v>
      </c>
    </row>
    <row r="550" spans="4:7" x14ac:dyDescent="0.25">
      <c r="D550">
        <v>5480</v>
      </c>
      <c r="E550">
        <v>267.06</v>
      </c>
      <c r="F550">
        <v>385.83</v>
      </c>
      <c r="G550">
        <v>299.8</v>
      </c>
    </row>
    <row r="551" spans="4:7" x14ac:dyDescent="0.25">
      <c r="D551">
        <v>5490</v>
      </c>
      <c r="E551">
        <v>267.18</v>
      </c>
      <c r="F551">
        <v>385.85</v>
      </c>
      <c r="G551">
        <v>299.89</v>
      </c>
    </row>
    <row r="552" spans="4:7" x14ac:dyDescent="0.25">
      <c r="D552">
        <v>5500</v>
      </c>
      <c r="E552">
        <v>267.31</v>
      </c>
      <c r="F552">
        <v>385.87</v>
      </c>
      <c r="G552">
        <v>299.99</v>
      </c>
    </row>
    <row r="553" spans="4:7" x14ac:dyDescent="0.25">
      <c r="D553">
        <v>5510</v>
      </c>
      <c r="E553">
        <v>267.43</v>
      </c>
      <c r="F553">
        <v>385.89</v>
      </c>
      <c r="G553">
        <v>300.08999999999997</v>
      </c>
    </row>
    <row r="554" spans="4:7" x14ac:dyDescent="0.25">
      <c r="D554">
        <v>5520</v>
      </c>
      <c r="E554">
        <v>267.56</v>
      </c>
      <c r="F554">
        <v>385.91</v>
      </c>
      <c r="G554">
        <v>300.18</v>
      </c>
    </row>
    <row r="555" spans="4:7" x14ac:dyDescent="0.25">
      <c r="D555">
        <v>5530</v>
      </c>
      <c r="E555">
        <v>267.68</v>
      </c>
      <c r="F555">
        <v>385.93</v>
      </c>
      <c r="G555">
        <v>300.27999999999997</v>
      </c>
    </row>
    <row r="556" spans="4:7" x14ac:dyDescent="0.25">
      <c r="D556">
        <v>5540</v>
      </c>
      <c r="E556">
        <v>267.8</v>
      </c>
      <c r="F556">
        <v>385.94</v>
      </c>
      <c r="G556">
        <v>300.38</v>
      </c>
    </row>
    <row r="557" spans="4:7" x14ac:dyDescent="0.25">
      <c r="D557">
        <v>5550</v>
      </c>
      <c r="E557">
        <v>267.93</v>
      </c>
      <c r="F557">
        <v>385.96</v>
      </c>
      <c r="G557">
        <v>300.47000000000003</v>
      </c>
    </row>
    <row r="558" spans="4:7" x14ac:dyDescent="0.25">
      <c r="D558">
        <v>5560</v>
      </c>
      <c r="E558">
        <v>268.05</v>
      </c>
      <c r="F558">
        <v>385.98</v>
      </c>
      <c r="G558">
        <v>300.57</v>
      </c>
    </row>
    <row r="559" spans="4:7" x14ac:dyDescent="0.25">
      <c r="D559">
        <v>5570</v>
      </c>
      <c r="E559">
        <v>268.17</v>
      </c>
      <c r="F559">
        <v>386</v>
      </c>
      <c r="G559">
        <v>300.67</v>
      </c>
    </row>
    <row r="560" spans="4:7" x14ac:dyDescent="0.25">
      <c r="D560">
        <v>5580</v>
      </c>
      <c r="E560">
        <v>268.3</v>
      </c>
      <c r="F560">
        <v>386.02</v>
      </c>
      <c r="G560">
        <v>300.76</v>
      </c>
    </row>
    <row r="561" spans="4:7" x14ac:dyDescent="0.25">
      <c r="D561">
        <v>5590</v>
      </c>
      <c r="E561">
        <v>268.42</v>
      </c>
      <c r="F561">
        <v>386.04</v>
      </c>
      <c r="G561">
        <v>300.86</v>
      </c>
    </row>
    <row r="562" spans="4:7" x14ac:dyDescent="0.25">
      <c r="D562">
        <v>5600</v>
      </c>
      <c r="E562">
        <v>268.55</v>
      </c>
      <c r="F562">
        <v>386.06</v>
      </c>
      <c r="G562">
        <v>300.95999999999998</v>
      </c>
    </row>
    <row r="563" spans="4:7" x14ac:dyDescent="0.25">
      <c r="D563">
        <v>5610</v>
      </c>
      <c r="E563">
        <v>268.67</v>
      </c>
      <c r="F563">
        <v>386.08</v>
      </c>
      <c r="G563">
        <v>301.05</v>
      </c>
    </row>
    <row r="564" spans="4:7" x14ac:dyDescent="0.25">
      <c r="D564">
        <v>5620</v>
      </c>
      <c r="E564">
        <v>268.79000000000002</v>
      </c>
      <c r="F564">
        <v>386.1</v>
      </c>
      <c r="G564">
        <v>301.14999999999998</v>
      </c>
    </row>
    <row r="565" spans="4:7" x14ac:dyDescent="0.25">
      <c r="D565">
        <v>5630</v>
      </c>
      <c r="E565">
        <v>268.91000000000003</v>
      </c>
      <c r="F565">
        <v>386.12</v>
      </c>
      <c r="G565">
        <v>301.24</v>
      </c>
    </row>
    <row r="566" spans="4:7" x14ac:dyDescent="0.25">
      <c r="D566">
        <v>5640</v>
      </c>
      <c r="E566">
        <v>269.04000000000002</v>
      </c>
      <c r="F566">
        <v>386.14</v>
      </c>
      <c r="G566">
        <v>301.33999999999997</v>
      </c>
    </row>
    <row r="567" spans="4:7" x14ac:dyDescent="0.25">
      <c r="D567">
        <v>5650</v>
      </c>
      <c r="E567">
        <v>269.16000000000003</v>
      </c>
      <c r="F567">
        <v>386.16</v>
      </c>
      <c r="G567">
        <v>301.43</v>
      </c>
    </row>
    <row r="568" spans="4:7" x14ac:dyDescent="0.25">
      <c r="D568">
        <v>5660</v>
      </c>
      <c r="E568">
        <v>269.27999999999997</v>
      </c>
      <c r="F568">
        <v>386.18</v>
      </c>
      <c r="G568">
        <v>301.52999999999997</v>
      </c>
    </row>
    <row r="569" spans="4:7" x14ac:dyDescent="0.25">
      <c r="D569">
        <v>5670</v>
      </c>
      <c r="E569">
        <v>269.41000000000003</v>
      </c>
      <c r="F569">
        <v>386.2</v>
      </c>
      <c r="G569">
        <v>301.62</v>
      </c>
    </row>
    <row r="570" spans="4:7" x14ac:dyDescent="0.25">
      <c r="D570">
        <v>5680</v>
      </c>
      <c r="E570">
        <v>269.52999999999997</v>
      </c>
      <c r="F570">
        <v>386.22</v>
      </c>
      <c r="G570">
        <v>301.72000000000003</v>
      </c>
    </row>
    <row r="571" spans="4:7" x14ac:dyDescent="0.25">
      <c r="D571">
        <v>5690</v>
      </c>
      <c r="E571">
        <v>269.64999999999998</v>
      </c>
      <c r="F571">
        <v>386.24</v>
      </c>
      <c r="G571">
        <v>301.81</v>
      </c>
    </row>
    <row r="572" spans="4:7" x14ac:dyDescent="0.25">
      <c r="D572">
        <v>5700</v>
      </c>
      <c r="E572">
        <v>269.77</v>
      </c>
      <c r="F572">
        <v>386.26</v>
      </c>
      <c r="G572">
        <v>301.91000000000003</v>
      </c>
    </row>
    <row r="573" spans="4:7" x14ac:dyDescent="0.25">
      <c r="D573">
        <v>5710</v>
      </c>
      <c r="E573">
        <v>269.89999999999998</v>
      </c>
      <c r="F573">
        <v>386.27</v>
      </c>
      <c r="G573">
        <v>302.01</v>
      </c>
    </row>
    <row r="574" spans="4:7" x14ac:dyDescent="0.25">
      <c r="D574">
        <v>5720</v>
      </c>
      <c r="E574">
        <v>270.02</v>
      </c>
      <c r="F574">
        <v>386.29</v>
      </c>
      <c r="G574">
        <v>302.10000000000002</v>
      </c>
    </row>
    <row r="575" spans="4:7" x14ac:dyDescent="0.25">
      <c r="D575">
        <v>5730</v>
      </c>
      <c r="E575">
        <v>270.14</v>
      </c>
      <c r="F575">
        <v>386.31</v>
      </c>
      <c r="G575">
        <v>302.19</v>
      </c>
    </row>
    <row r="576" spans="4:7" x14ac:dyDescent="0.25">
      <c r="D576">
        <v>5740</v>
      </c>
      <c r="E576">
        <v>270.26</v>
      </c>
      <c r="F576">
        <v>386.33</v>
      </c>
      <c r="G576">
        <v>302.29000000000002</v>
      </c>
    </row>
    <row r="577" spans="4:7" x14ac:dyDescent="0.25">
      <c r="D577">
        <v>5750</v>
      </c>
      <c r="E577">
        <v>270.39</v>
      </c>
      <c r="F577">
        <v>386.35</v>
      </c>
      <c r="G577">
        <v>302.38</v>
      </c>
    </row>
    <row r="578" spans="4:7" x14ac:dyDescent="0.25">
      <c r="D578">
        <v>5760</v>
      </c>
      <c r="E578">
        <v>270.51</v>
      </c>
      <c r="F578">
        <v>386.37</v>
      </c>
      <c r="G578">
        <v>302.48</v>
      </c>
    </row>
    <row r="579" spans="4:7" x14ac:dyDescent="0.25">
      <c r="D579">
        <v>5770</v>
      </c>
      <c r="E579">
        <v>270.63</v>
      </c>
      <c r="F579">
        <v>386.39</v>
      </c>
      <c r="G579">
        <v>302.57</v>
      </c>
    </row>
    <row r="580" spans="4:7" x14ac:dyDescent="0.25">
      <c r="D580">
        <v>5780</v>
      </c>
      <c r="E580">
        <v>270.75</v>
      </c>
      <c r="F580">
        <v>386.41</v>
      </c>
      <c r="G580">
        <v>302.67</v>
      </c>
    </row>
    <row r="581" spans="4:7" x14ac:dyDescent="0.25">
      <c r="D581">
        <v>5790</v>
      </c>
      <c r="E581">
        <v>270.87</v>
      </c>
      <c r="F581">
        <v>386.43</v>
      </c>
      <c r="G581">
        <v>302.76</v>
      </c>
    </row>
    <row r="582" spans="4:7" x14ac:dyDescent="0.25">
      <c r="D582">
        <v>5800</v>
      </c>
      <c r="E582">
        <v>270.99</v>
      </c>
      <c r="F582">
        <v>386.45</v>
      </c>
      <c r="G582">
        <v>302.86</v>
      </c>
    </row>
    <row r="583" spans="4:7" x14ac:dyDescent="0.25">
      <c r="D583">
        <v>5810</v>
      </c>
      <c r="E583">
        <v>271.12</v>
      </c>
      <c r="F583">
        <v>386.47</v>
      </c>
      <c r="G583">
        <v>302.95</v>
      </c>
    </row>
    <row r="584" spans="4:7" x14ac:dyDescent="0.25">
      <c r="D584">
        <v>5820</v>
      </c>
      <c r="E584">
        <v>271.24</v>
      </c>
      <c r="F584">
        <v>386.49</v>
      </c>
      <c r="G584">
        <v>303.04000000000002</v>
      </c>
    </row>
    <row r="585" spans="4:7" x14ac:dyDescent="0.25">
      <c r="D585">
        <v>5830</v>
      </c>
      <c r="E585">
        <v>271.36</v>
      </c>
      <c r="F585">
        <v>386.51</v>
      </c>
      <c r="G585">
        <v>303.14</v>
      </c>
    </row>
    <row r="586" spans="4:7" x14ac:dyDescent="0.25">
      <c r="D586">
        <v>5840</v>
      </c>
      <c r="E586">
        <v>271.48</v>
      </c>
      <c r="F586">
        <v>386.53</v>
      </c>
      <c r="G586">
        <v>303.23</v>
      </c>
    </row>
    <row r="587" spans="4:7" x14ac:dyDescent="0.25">
      <c r="D587">
        <v>5850</v>
      </c>
      <c r="E587">
        <v>271.60000000000002</v>
      </c>
      <c r="F587">
        <v>386.55</v>
      </c>
      <c r="G587">
        <v>303.33</v>
      </c>
    </row>
    <row r="588" spans="4:7" x14ac:dyDescent="0.25">
      <c r="D588">
        <v>5860</v>
      </c>
      <c r="E588">
        <v>271.72000000000003</v>
      </c>
      <c r="F588">
        <v>386.57</v>
      </c>
      <c r="G588">
        <v>303.42</v>
      </c>
    </row>
    <row r="589" spans="4:7" x14ac:dyDescent="0.25">
      <c r="D589">
        <v>5870</v>
      </c>
      <c r="E589">
        <v>271.83999999999997</v>
      </c>
      <c r="F589">
        <v>386.58</v>
      </c>
      <c r="G589">
        <v>303.51</v>
      </c>
    </row>
    <row r="590" spans="4:7" x14ac:dyDescent="0.25">
      <c r="D590">
        <v>5880</v>
      </c>
      <c r="E590">
        <v>271.95999999999998</v>
      </c>
      <c r="F590">
        <v>386.6</v>
      </c>
      <c r="G590">
        <v>303.61</v>
      </c>
    </row>
    <row r="591" spans="4:7" x14ac:dyDescent="0.25">
      <c r="D591">
        <v>5890</v>
      </c>
      <c r="E591">
        <v>272.08</v>
      </c>
      <c r="F591">
        <v>386.62</v>
      </c>
      <c r="G591">
        <v>303.7</v>
      </c>
    </row>
    <row r="592" spans="4:7" x14ac:dyDescent="0.25">
      <c r="D592">
        <v>5900</v>
      </c>
      <c r="E592">
        <v>272.2</v>
      </c>
      <c r="F592">
        <v>386.64</v>
      </c>
      <c r="G592">
        <v>303.79000000000002</v>
      </c>
    </row>
    <row r="593" spans="4:7" x14ac:dyDescent="0.25">
      <c r="D593">
        <v>5910</v>
      </c>
      <c r="E593">
        <v>272.32</v>
      </c>
      <c r="F593">
        <v>386.66</v>
      </c>
      <c r="G593">
        <v>303.89</v>
      </c>
    </row>
    <row r="594" spans="4:7" x14ac:dyDescent="0.25">
      <c r="D594">
        <v>5920</v>
      </c>
      <c r="E594">
        <v>272.44</v>
      </c>
      <c r="F594">
        <v>386.68</v>
      </c>
      <c r="G594">
        <v>303.98</v>
      </c>
    </row>
    <row r="595" spans="4:7" x14ac:dyDescent="0.25">
      <c r="D595">
        <v>5930</v>
      </c>
      <c r="E595">
        <v>272.56</v>
      </c>
      <c r="F595">
        <v>386.7</v>
      </c>
      <c r="G595">
        <v>304.07</v>
      </c>
    </row>
    <row r="596" spans="4:7" x14ac:dyDescent="0.25">
      <c r="D596">
        <v>5940</v>
      </c>
      <c r="E596">
        <v>272.68</v>
      </c>
      <c r="F596">
        <v>386.72</v>
      </c>
      <c r="G596">
        <v>304.17</v>
      </c>
    </row>
    <row r="597" spans="4:7" x14ac:dyDescent="0.25">
      <c r="D597">
        <v>5950</v>
      </c>
      <c r="E597">
        <v>272.81</v>
      </c>
      <c r="F597">
        <v>386.74</v>
      </c>
      <c r="G597">
        <v>304.26</v>
      </c>
    </row>
    <row r="598" spans="4:7" x14ac:dyDescent="0.25">
      <c r="D598">
        <v>5960</v>
      </c>
      <c r="E598">
        <v>272.93</v>
      </c>
      <c r="F598">
        <v>386.76</v>
      </c>
      <c r="G598">
        <v>304.35000000000002</v>
      </c>
    </row>
    <row r="599" spans="4:7" x14ac:dyDescent="0.25">
      <c r="D599">
        <v>5970</v>
      </c>
      <c r="E599">
        <v>273.04000000000002</v>
      </c>
      <c r="F599">
        <v>386.78</v>
      </c>
      <c r="G599">
        <v>304.44</v>
      </c>
    </row>
    <row r="600" spans="4:7" x14ac:dyDescent="0.25">
      <c r="D600">
        <v>5980</v>
      </c>
      <c r="E600">
        <v>273.16000000000003</v>
      </c>
      <c r="F600">
        <v>386.8</v>
      </c>
      <c r="G600">
        <v>304.54000000000002</v>
      </c>
    </row>
    <row r="601" spans="4:7" x14ac:dyDescent="0.25">
      <c r="D601">
        <v>5990</v>
      </c>
      <c r="E601">
        <v>273.27999999999997</v>
      </c>
      <c r="F601">
        <v>386.82</v>
      </c>
      <c r="G601">
        <v>304.63</v>
      </c>
    </row>
    <row r="602" spans="4:7" x14ac:dyDescent="0.25">
      <c r="D602">
        <v>6000</v>
      </c>
      <c r="E602">
        <v>273.39999999999998</v>
      </c>
      <c r="F602">
        <v>386.84</v>
      </c>
      <c r="G602">
        <v>304.72000000000003</v>
      </c>
    </row>
    <row r="603" spans="4:7" x14ac:dyDescent="0.25">
      <c r="D603">
        <v>6010</v>
      </c>
      <c r="E603">
        <v>273.52</v>
      </c>
      <c r="F603">
        <v>386.86</v>
      </c>
      <c r="G603">
        <v>304.81</v>
      </c>
    </row>
    <row r="604" spans="4:7" x14ac:dyDescent="0.25">
      <c r="D604">
        <v>6020</v>
      </c>
      <c r="E604">
        <v>273.64</v>
      </c>
      <c r="F604">
        <v>386.88</v>
      </c>
      <c r="G604">
        <v>304.91000000000003</v>
      </c>
    </row>
    <row r="605" spans="4:7" x14ac:dyDescent="0.25">
      <c r="D605">
        <v>6030</v>
      </c>
      <c r="E605">
        <v>273.76</v>
      </c>
      <c r="F605">
        <v>386.89</v>
      </c>
      <c r="G605">
        <v>305</v>
      </c>
    </row>
    <row r="606" spans="4:7" x14ac:dyDescent="0.25">
      <c r="D606">
        <v>6040</v>
      </c>
      <c r="E606">
        <v>273.88</v>
      </c>
      <c r="F606">
        <v>386.91</v>
      </c>
      <c r="G606">
        <v>305.08999999999997</v>
      </c>
    </row>
    <row r="607" spans="4:7" x14ac:dyDescent="0.25">
      <c r="D607">
        <v>6050</v>
      </c>
      <c r="E607">
        <v>274</v>
      </c>
      <c r="F607">
        <v>386.93</v>
      </c>
      <c r="G607">
        <v>305.18</v>
      </c>
    </row>
    <row r="608" spans="4:7" x14ac:dyDescent="0.25">
      <c r="D608">
        <v>6060</v>
      </c>
      <c r="E608">
        <v>274.12</v>
      </c>
      <c r="F608">
        <v>386.95</v>
      </c>
      <c r="G608">
        <v>305.27</v>
      </c>
    </row>
    <row r="609" spans="4:7" x14ac:dyDescent="0.25">
      <c r="D609">
        <v>6070</v>
      </c>
      <c r="E609">
        <v>274.24</v>
      </c>
      <c r="F609">
        <v>386.97</v>
      </c>
      <c r="G609">
        <v>305.37</v>
      </c>
    </row>
    <row r="610" spans="4:7" x14ac:dyDescent="0.25">
      <c r="D610">
        <v>6080</v>
      </c>
      <c r="E610">
        <v>274.36</v>
      </c>
      <c r="F610">
        <v>386.99</v>
      </c>
      <c r="G610">
        <v>305.45999999999998</v>
      </c>
    </row>
    <row r="611" spans="4:7" x14ac:dyDescent="0.25">
      <c r="D611">
        <v>6090</v>
      </c>
      <c r="E611">
        <v>274.48</v>
      </c>
      <c r="F611">
        <v>387.01</v>
      </c>
      <c r="G611">
        <v>305.55</v>
      </c>
    </row>
    <row r="612" spans="4:7" x14ac:dyDescent="0.25">
      <c r="D612">
        <v>6100</v>
      </c>
      <c r="E612">
        <v>274.58999999999997</v>
      </c>
      <c r="F612">
        <v>387.03</v>
      </c>
      <c r="G612">
        <v>305.64</v>
      </c>
    </row>
    <row r="613" spans="4:7" x14ac:dyDescent="0.25">
      <c r="D613">
        <v>6110</v>
      </c>
      <c r="E613">
        <v>274.70999999999998</v>
      </c>
      <c r="F613">
        <v>387.05</v>
      </c>
      <c r="G613">
        <v>305.73</v>
      </c>
    </row>
    <row r="614" spans="4:7" x14ac:dyDescent="0.25">
      <c r="D614">
        <v>6120</v>
      </c>
      <c r="E614">
        <v>274.83</v>
      </c>
      <c r="F614">
        <v>387.07</v>
      </c>
      <c r="G614">
        <v>305.82</v>
      </c>
    </row>
    <row r="615" spans="4:7" x14ac:dyDescent="0.25">
      <c r="D615">
        <v>6130</v>
      </c>
      <c r="E615">
        <v>274.95</v>
      </c>
      <c r="F615">
        <v>387.09</v>
      </c>
      <c r="G615">
        <v>305.92</v>
      </c>
    </row>
    <row r="616" spans="4:7" x14ac:dyDescent="0.25">
      <c r="D616">
        <v>6140</v>
      </c>
      <c r="E616">
        <v>275.07</v>
      </c>
      <c r="F616">
        <v>387.11</v>
      </c>
      <c r="G616">
        <v>306.01</v>
      </c>
    </row>
    <row r="617" spans="4:7" x14ac:dyDescent="0.25">
      <c r="D617">
        <v>6150</v>
      </c>
      <c r="E617">
        <v>275.19</v>
      </c>
      <c r="F617">
        <v>387.13</v>
      </c>
      <c r="G617">
        <v>306.10000000000002</v>
      </c>
    </row>
    <row r="618" spans="4:7" x14ac:dyDescent="0.25">
      <c r="D618">
        <v>6160</v>
      </c>
      <c r="E618">
        <v>275.3</v>
      </c>
      <c r="F618">
        <v>387.15</v>
      </c>
      <c r="G618">
        <v>306.19</v>
      </c>
    </row>
    <row r="619" spans="4:7" x14ac:dyDescent="0.25">
      <c r="D619">
        <v>6170</v>
      </c>
      <c r="E619">
        <v>275.42</v>
      </c>
      <c r="F619">
        <v>387.17</v>
      </c>
      <c r="G619">
        <v>306.27999999999997</v>
      </c>
    </row>
    <row r="620" spans="4:7" x14ac:dyDescent="0.25">
      <c r="D620">
        <v>6180</v>
      </c>
      <c r="E620">
        <v>275.54000000000002</v>
      </c>
      <c r="F620">
        <v>387.18</v>
      </c>
      <c r="G620">
        <v>306.37</v>
      </c>
    </row>
    <row r="621" spans="4:7" x14ac:dyDescent="0.25">
      <c r="D621">
        <v>6190</v>
      </c>
      <c r="E621">
        <v>275.66000000000003</v>
      </c>
      <c r="F621">
        <v>387.2</v>
      </c>
      <c r="G621">
        <v>306.45999999999998</v>
      </c>
    </row>
    <row r="622" spans="4:7" x14ac:dyDescent="0.25">
      <c r="D622">
        <v>6200</v>
      </c>
      <c r="E622">
        <v>275.77999999999997</v>
      </c>
      <c r="F622">
        <v>387.22</v>
      </c>
      <c r="G622">
        <v>306.55</v>
      </c>
    </row>
    <row r="623" spans="4:7" x14ac:dyDescent="0.25">
      <c r="D623">
        <v>6210</v>
      </c>
      <c r="E623">
        <v>275.89</v>
      </c>
      <c r="F623">
        <v>387.24</v>
      </c>
      <c r="G623">
        <v>306.64</v>
      </c>
    </row>
    <row r="624" spans="4:7" x14ac:dyDescent="0.25">
      <c r="D624">
        <v>6220</v>
      </c>
      <c r="E624">
        <v>276.01</v>
      </c>
      <c r="F624">
        <v>387.26</v>
      </c>
      <c r="G624">
        <v>306.74</v>
      </c>
    </row>
    <row r="625" spans="4:7" x14ac:dyDescent="0.25">
      <c r="D625">
        <v>6230</v>
      </c>
      <c r="E625">
        <v>276.13</v>
      </c>
      <c r="F625">
        <v>387.28</v>
      </c>
      <c r="G625">
        <v>306.83</v>
      </c>
    </row>
    <row r="626" spans="4:7" x14ac:dyDescent="0.25">
      <c r="D626">
        <v>6240</v>
      </c>
      <c r="E626">
        <v>276.25</v>
      </c>
      <c r="F626">
        <v>387.3</v>
      </c>
      <c r="G626">
        <v>306.92</v>
      </c>
    </row>
    <row r="627" spans="4:7" x14ac:dyDescent="0.25">
      <c r="D627">
        <v>6250</v>
      </c>
      <c r="E627">
        <v>276.36</v>
      </c>
      <c r="F627">
        <v>387.32</v>
      </c>
      <c r="G627">
        <v>307.01</v>
      </c>
    </row>
    <row r="628" spans="4:7" x14ac:dyDescent="0.25">
      <c r="D628">
        <v>6260</v>
      </c>
      <c r="E628">
        <v>276.48</v>
      </c>
      <c r="F628">
        <v>387.34</v>
      </c>
      <c r="G628">
        <v>307.10000000000002</v>
      </c>
    </row>
    <row r="629" spans="4:7" x14ac:dyDescent="0.25">
      <c r="D629">
        <v>6270</v>
      </c>
      <c r="E629">
        <v>276.60000000000002</v>
      </c>
      <c r="F629">
        <v>387.36</v>
      </c>
      <c r="G629">
        <v>307.19</v>
      </c>
    </row>
    <row r="630" spans="4:7" x14ac:dyDescent="0.25">
      <c r="D630">
        <v>6280</v>
      </c>
      <c r="E630">
        <v>276.70999999999998</v>
      </c>
      <c r="F630">
        <v>387.38</v>
      </c>
      <c r="G630">
        <v>307.27999999999997</v>
      </c>
    </row>
    <row r="631" spans="4:7" x14ac:dyDescent="0.25">
      <c r="D631">
        <v>6290</v>
      </c>
      <c r="E631">
        <v>276.83</v>
      </c>
      <c r="F631">
        <v>387.4</v>
      </c>
      <c r="G631">
        <v>307.37</v>
      </c>
    </row>
    <row r="632" spans="4:7" x14ac:dyDescent="0.25">
      <c r="D632">
        <v>6300</v>
      </c>
      <c r="E632">
        <v>276.95</v>
      </c>
      <c r="F632">
        <v>387.42</v>
      </c>
      <c r="G632">
        <v>307.45999999999998</v>
      </c>
    </row>
    <row r="633" spans="4:7" x14ac:dyDescent="0.25">
      <c r="D633">
        <v>6310</v>
      </c>
      <c r="E633">
        <v>277.06</v>
      </c>
      <c r="F633">
        <v>387.44</v>
      </c>
      <c r="G633">
        <v>307.55</v>
      </c>
    </row>
    <row r="634" spans="4:7" x14ac:dyDescent="0.25">
      <c r="D634">
        <v>6320</v>
      </c>
      <c r="E634">
        <v>277.18</v>
      </c>
      <c r="F634">
        <v>387.46</v>
      </c>
      <c r="G634">
        <v>307.64</v>
      </c>
    </row>
    <row r="635" spans="4:7" x14ac:dyDescent="0.25">
      <c r="D635">
        <v>6330</v>
      </c>
      <c r="E635">
        <v>277.3</v>
      </c>
      <c r="F635">
        <v>387.47</v>
      </c>
      <c r="G635">
        <v>307.73</v>
      </c>
    </row>
    <row r="636" spans="4:7" x14ac:dyDescent="0.25">
      <c r="D636">
        <v>6340</v>
      </c>
      <c r="E636">
        <v>277.41000000000003</v>
      </c>
      <c r="F636">
        <v>387.49</v>
      </c>
      <c r="G636">
        <v>307.82</v>
      </c>
    </row>
    <row r="637" spans="4:7" x14ac:dyDescent="0.25">
      <c r="D637">
        <v>6350</v>
      </c>
      <c r="E637">
        <v>277.52999999999997</v>
      </c>
      <c r="F637">
        <v>387.51</v>
      </c>
      <c r="G637">
        <v>307.91000000000003</v>
      </c>
    </row>
    <row r="638" spans="4:7" x14ac:dyDescent="0.25">
      <c r="D638">
        <v>6360</v>
      </c>
      <c r="E638">
        <v>277.64</v>
      </c>
      <c r="F638">
        <v>387.53</v>
      </c>
      <c r="G638">
        <v>308</v>
      </c>
    </row>
    <row r="639" spans="4:7" x14ac:dyDescent="0.25">
      <c r="D639">
        <v>6370</v>
      </c>
      <c r="E639">
        <v>277.76</v>
      </c>
      <c r="F639">
        <v>387.55</v>
      </c>
      <c r="G639">
        <v>308.08999999999997</v>
      </c>
    </row>
    <row r="640" spans="4:7" x14ac:dyDescent="0.25">
      <c r="D640">
        <v>6380</v>
      </c>
      <c r="E640">
        <v>277.88</v>
      </c>
      <c r="F640">
        <v>387.57</v>
      </c>
      <c r="G640">
        <v>308.17</v>
      </c>
    </row>
    <row r="641" spans="4:7" x14ac:dyDescent="0.25">
      <c r="D641">
        <v>6390</v>
      </c>
      <c r="E641">
        <v>277.99</v>
      </c>
      <c r="F641">
        <v>387.59</v>
      </c>
      <c r="G641">
        <v>308.26</v>
      </c>
    </row>
    <row r="642" spans="4:7" x14ac:dyDescent="0.25">
      <c r="D642">
        <v>6400</v>
      </c>
      <c r="E642">
        <v>278.11</v>
      </c>
      <c r="F642">
        <v>387.61</v>
      </c>
      <c r="G642">
        <v>308.35000000000002</v>
      </c>
    </row>
    <row r="643" spans="4:7" x14ac:dyDescent="0.25">
      <c r="D643">
        <v>6410</v>
      </c>
      <c r="E643">
        <v>278.22000000000003</v>
      </c>
      <c r="F643">
        <v>387.63</v>
      </c>
      <c r="G643">
        <v>308.44</v>
      </c>
    </row>
    <row r="644" spans="4:7" x14ac:dyDescent="0.25">
      <c r="D644">
        <v>6420</v>
      </c>
      <c r="E644">
        <v>278.33999999999997</v>
      </c>
      <c r="F644">
        <v>387.65</v>
      </c>
      <c r="G644">
        <v>308.52999999999997</v>
      </c>
    </row>
    <row r="645" spans="4:7" x14ac:dyDescent="0.25">
      <c r="D645">
        <v>6430</v>
      </c>
      <c r="E645">
        <v>278.45</v>
      </c>
      <c r="F645">
        <v>387.67</v>
      </c>
      <c r="G645">
        <v>308.62</v>
      </c>
    </row>
    <row r="646" spans="4:7" x14ac:dyDescent="0.25">
      <c r="D646">
        <v>6440</v>
      </c>
      <c r="E646">
        <v>278.57</v>
      </c>
      <c r="F646">
        <v>387.69</v>
      </c>
      <c r="G646">
        <v>308.70999999999998</v>
      </c>
    </row>
    <row r="647" spans="4:7" x14ac:dyDescent="0.25">
      <c r="D647">
        <v>6450</v>
      </c>
      <c r="E647">
        <v>278.68</v>
      </c>
      <c r="F647">
        <v>387.71</v>
      </c>
      <c r="G647">
        <v>308.8</v>
      </c>
    </row>
    <row r="648" spans="4:7" x14ac:dyDescent="0.25">
      <c r="D648">
        <v>6460</v>
      </c>
      <c r="E648">
        <v>278.8</v>
      </c>
      <c r="F648">
        <v>387.73</v>
      </c>
      <c r="G648">
        <v>308.89</v>
      </c>
    </row>
    <row r="649" spans="4:7" x14ac:dyDescent="0.25">
      <c r="D649">
        <v>6470</v>
      </c>
      <c r="E649">
        <v>278.91000000000003</v>
      </c>
      <c r="F649">
        <v>387.75</v>
      </c>
      <c r="G649">
        <v>308.98</v>
      </c>
    </row>
    <row r="650" spans="4:7" x14ac:dyDescent="0.25">
      <c r="D650">
        <v>6480</v>
      </c>
      <c r="E650">
        <v>279.02999999999997</v>
      </c>
      <c r="F650">
        <v>387.76</v>
      </c>
      <c r="G650">
        <v>309.06</v>
      </c>
    </row>
    <row r="651" spans="4:7" x14ac:dyDescent="0.25">
      <c r="D651">
        <v>6490</v>
      </c>
      <c r="E651">
        <v>279.14</v>
      </c>
      <c r="F651">
        <v>387.78</v>
      </c>
      <c r="G651">
        <v>309.14999999999998</v>
      </c>
    </row>
    <row r="652" spans="4:7" x14ac:dyDescent="0.25">
      <c r="D652">
        <v>6500</v>
      </c>
      <c r="E652">
        <v>279.26</v>
      </c>
      <c r="F652">
        <v>387.8</v>
      </c>
      <c r="G652">
        <v>309.24</v>
      </c>
    </row>
    <row r="653" spans="4:7" x14ac:dyDescent="0.25">
      <c r="D653">
        <v>6510</v>
      </c>
      <c r="E653">
        <v>279.37</v>
      </c>
      <c r="F653">
        <v>387.82</v>
      </c>
      <c r="G653">
        <v>309.33</v>
      </c>
    </row>
    <row r="654" spans="4:7" x14ac:dyDescent="0.25">
      <c r="D654">
        <v>6520</v>
      </c>
      <c r="E654">
        <v>279.49</v>
      </c>
      <c r="F654">
        <v>387.84</v>
      </c>
      <c r="G654">
        <v>309.42</v>
      </c>
    </row>
    <row r="655" spans="4:7" x14ac:dyDescent="0.25">
      <c r="D655">
        <v>6530</v>
      </c>
      <c r="E655">
        <v>279.60000000000002</v>
      </c>
      <c r="F655">
        <v>387.86</v>
      </c>
      <c r="G655">
        <v>309.51</v>
      </c>
    </row>
    <row r="656" spans="4:7" x14ac:dyDescent="0.25">
      <c r="D656">
        <v>6540</v>
      </c>
      <c r="E656">
        <v>279.72000000000003</v>
      </c>
      <c r="F656">
        <v>387.88</v>
      </c>
      <c r="G656">
        <v>309.58999999999997</v>
      </c>
    </row>
    <row r="657" spans="4:7" x14ac:dyDescent="0.25">
      <c r="D657">
        <v>6550</v>
      </c>
      <c r="E657">
        <v>279.83</v>
      </c>
      <c r="F657">
        <v>387.9</v>
      </c>
      <c r="G657">
        <v>309.68</v>
      </c>
    </row>
    <row r="658" spans="4:7" x14ac:dyDescent="0.25">
      <c r="D658">
        <v>6560</v>
      </c>
      <c r="E658">
        <v>279.95</v>
      </c>
      <c r="F658">
        <v>387.92</v>
      </c>
      <c r="G658">
        <v>309.77</v>
      </c>
    </row>
    <row r="659" spans="4:7" x14ac:dyDescent="0.25">
      <c r="D659">
        <v>6570</v>
      </c>
      <c r="E659">
        <v>280.06</v>
      </c>
      <c r="F659">
        <v>387.94</v>
      </c>
      <c r="G659">
        <v>309.86</v>
      </c>
    </row>
    <row r="660" spans="4:7" x14ac:dyDescent="0.25">
      <c r="D660">
        <v>6580</v>
      </c>
      <c r="E660">
        <v>280.17</v>
      </c>
      <c r="F660">
        <v>387.96</v>
      </c>
      <c r="G660">
        <v>309.95</v>
      </c>
    </row>
    <row r="661" spans="4:7" x14ac:dyDescent="0.25">
      <c r="D661">
        <v>6590</v>
      </c>
      <c r="E661">
        <v>280.29000000000002</v>
      </c>
      <c r="F661">
        <v>387.98</v>
      </c>
      <c r="G661">
        <v>310.02999999999997</v>
      </c>
    </row>
    <row r="662" spans="4:7" x14ac:dyDescent="0.25">
      <c r="D662">
        <v>6600</v>
      </c>
      <c r="E662">
        <v>280.39999999999998</v>
      </c>
      <c r="F662">
        <v>388</v>
      </c>
      <c r="G662">
        <v>310.12</v>
      </c>
    </row>
    <row r="663" spans="4:7" x14ac:dyDescent="0.25">
      <c r="D663">
        <v>6610</v>
      </c>
      <c r="E663">
        <v>280.51</v>
      </c>
      <c r="F663">
        <v>388.02</v>
      </c>
      <c r="G663">
        <v>310.20999999999998</v>
      </c>
    </row>
    <row r="664" spans="4:7" x14ac:dyDescent="0.25">
      <c r="D664">
        <v>6620</v>
      </c>
      <c r="E664">
        <v>280.62</v>
      </c>
      <c r="F664">
        <v>388.04</v>
      </c>
      <c r="G664">
        <v>310.3</v>
      </c>
    </row>
    <row r="665" spans="4:7" x14ac:dyDescent="0.25">
      <c r="D665">
        <v>6630</v>
      </c>
      <c r="E665">
        <v>280.73</v>
      </c>
      <c r="F665">
        <v>388.06</v>
      </c>
      <c r="G665">
        <v>310.38</v>
      </c>
    </row>
    <row r="666" spans="4:7" x14ac:dyDescent="0.25">
      <c r="D666">
        <v>6640</v>
      </c>
      <c r="E666">
        <v>280.83999999999997</v>
      </c>
      <c r="F666">
        <v>388.08</v>
      </c>
      <c r="G666">
        <v>310.47000000000003</v>
      </c>
    </row>
    <row r="667" spans="4:7" x14ac:dyDescent="0.25">
      <c r="D667">
        <v>6650</v>
      </c>
      <c r="E667">
        <v>280.94</v>
      </c>
      <c r="F667">
        <v>388.1</v>
      </c>
      <c r="G667">
        <v>310.55</v>
      </c>
    </row>
    <row r="668" spans="4:7" x14ac:dyDescent="0.25">
      <c r="D668">
        <v>6660</v>
      </c>
      <c r="E668">
        <v>281.05</v>
      </c>
      <c r="F668">
        <v>388.12</v>
      </c>
      <c r="G668">
        <v>310.64</v>
      </c>
    </row>
    <row r="669" spans="4:7" x14ac:dyDescent="0.25">
      <c r="D669">
        <v>6670</v>
      </c>
      <c r="E669">
        <v>281.16000000000003</v>
      </c>
      <c r="F669">
        <v>388.14</v>
      </c>
      <c r="G669">
        <v>310.73</v>
      </c>
    </row>
    <row r="670" spans="4:7" x14ac:dyDescent="0.25">
      <c r="D670">
        <v>6680</v>
      </c>
      <c r="E670">
        <v>281.26</v>
      </c>
      <c r="F670">
        <v>388.16</v>
      </c>
      <c r="G670">
        <v>310.81</v>
      </c>
    </row>
    <row r="671" spans="4:7" x14ac:dyDescent="0.25">
      <c r="D671">
        <v>6690</v>
      </c>
      <c r="E671">
        <v>281.37</v>
      </c>
      <c r="F671">
        <v>388.18</v>
      </c>
      <c r="G671">
        <v>310.89999999999998</v>
      </c>
    </row>
    <row r="672" spans="4:7" x14ac:dyDescent="0.25">
      <c r="D672">
        <v>6700</v>
      </c>
      <c r="E672">
        <v>281.48</v>
      </c>
      <c r="F672">
        <v>388.2</v>
      </c>
      <c r="G672">
        <v>310.98</v>
      </c>
    </row>
    <row r="673" spans="4:7" x14ac:dyDescent="0.25">
      <c r="D673">
        <v>6710</v>
      </c>
      <c r="E673">
        <v>281.58</v>
      </c>
      <c r="F673">
        <v>388.22</v>
      </c>
      <c r="G673">
        <v>311.07</v>
      </c>
    </row>
    <row r="674" spans="4:7" x14ac:dyDescent="0.25">
      <c r="D674">
        <v>6720</v>
      </c>
      <c r="E674">
        <v>281.69</v>
      </c>
      <c r="F674">
        <v>388.24</v>
      </c>
      <c r="G674">
        <v>311.14999999999998</v>
      </c>
    </row>
    <row r="675" spans="4:7" x14ac:dyDescent="0.25">
      <c r="D675">
        <v>6730</v>
      </c>
      <c r="E675">
        <v>281.8</v>
      </c>
      <c r="F675">
        <v>388.26</v>
      </c>
      <c r="G675">
        <v>311.23</v>
      </c>
    </row>
    <row r="676" spans="4:7" x14ac:dyDescent="0.25">
      <c r="D676">
        <v>6740</v>
      </c>
      <c r="E676">
        <v>281.89999999999998</v>
      </c>
      <c r="F676">
        <v>388.28</v>
      </c>
      <c r="G676">
        <v>311.32</v>
      </c>
    </row>
    <row r="677" spans="4:7" x14ac:dyDescent="0.25">
      <c r="D677">
        <v>6750</v>
      </c>
      <c r="E677">
        <v>282.01</v>
      </c>
      <c r="F677">
        <v>388.3</v>
      </c>
      <c r="G677">
        <v>311.39999999999998</v>
      </c>
    </row>
    <row r="678" spans="4:7" x14ac:dyDescent="0.25">
      <c r="D678">
        <v>6760</v>
      </c>
      <c r="E678">
        <v>282.12</v>
      </c>
      <c r="F678">
        <v>388.32</v>
      </c>
      <c r="G678">
        <v>311.49</v>
      </c>
    </row>
    <row r="679" spans="4:7" x14ac:dyDescent="0.25">
      <c r="D679">
        <v>6770</v>
      </c>
      <c r="E679">
        <v>282.22000000000003</v>
      </c>
      <c r="F679">
        <v>388.34</v>
      </c>
      <c r="G679">
        <v>311.57</v>
      </c>
    </row>
    <row r="680" spans="4:7" x14ac:dyDescent="0.25">
      <c r="D680">
        <v>6780</v>
      </c>
      <c r="E680">
        <v>282.33</v>
      </c>
      <c r="F680">
        <v>388.36</v>
      </c>
      <c r="G680">
        <v>311.66000000000003</v>
      </c>
    </row>
    <row r="681" spans="4:7" x14ac:dyDescent="0.25">
      <c r="D681">
        <v>6790</v>
      </c>
      <c r="E681">
        <v>282.43</v>
      </c>
      <c r="F681">
        <v>388.38</v>
      </c>
      <c r="G681">
        <v>311.74</v>
      </c>
    </row>
    <row r="682" spans="4:7" x14ac:dyDescent="0.25">
      <c r="D682">
        <v>6800</v>
      </c>
      <c r="E682">
        <v>282.54000000000002</v>
      </c>
      <c r="F682">
        <v>388.4</v>
      </c>
      <c r="G682">
        <v>311.82</v>
      </c>
    </row>
    <row r="683" spans="4:7" x14ac:dyDescent="0.25">
      <c r="D683">
        <v>6810</v>
      </c>
      <c r="E683">
        <v>282.64999999999998</v>
      </c>
      <c r="F683">
        <v>388.42</v>
      </c>
      <c r="G683">
        <v>311.91000000000003</v>
      </c>
    </row>
    <row r="684" spans="4:7" x14ac:dyDescent="0.25">
      <c r="D684">
        <v>6820</v>
      </c>
      <c r="E684">
        <v>282.75</v>
      </c>
      <c r="F684">
        <v>388.43</v>
      </c>
      <c r="G684">
        <v>311.99</v>
      </c>
    </row>
    <row r="685" spans="4:7" x14ac:dyDescent="0.25">
      <c r="D685">
        <v>6830</v>
      </c>
      <c r="E685">
        <v>282.86</v>
      </c>
      <c r="F685">
        <v>388.45</v>
      </c>
      <c r="G685">
        <v>312.07</v>
      </c>
    </row>
    <row r="686" spans="4:7" x14ac:dyDescent="0.25">
      <c r="D686">
        <v>6840</v>
      </c>
      <c r="E686">
        <v>282.95999999999998</v>
      </c>
      <c r="F686">
        <v>388.47</v>
      </c>
      <c r="G686">
        <v>312.16000000000003</v>
      </c>
    </row>
    <row r="687" spans="4:7" x14ac:dyDescent="0.25">
      <c r="D687">
        <v>6850</v>
      </c>
      <c r="E687">
        <v>283.07</v>
      </c>
      <c r="F687">
        <v>388.49</v>
      </c>
      <c r="G687">
        <v>312.24</v>
      </c>
    </row>
    <row r="688" spans="4:7" x14ac:dyDescent="0.25">
      <c r="D688">
        <v>6860</v>
      </c>
      <c r="E688">
        <v>283.17</v>
      </c>
      <c r="F688">
        <v>388.51</v>
      </c>
      <c r="G688">
        <v>312.32</v>
      </c>
    </row>
    <row r="689" spans="4:7" x14ac:dyDescent="0.25">
      <c r="D689">
        <v>6870</v>
      </c>
      <c r="E689">
        <v>283.27999999999997</v>
      </c>
      <c r="F689">
        <v>388.53</v>
      </c>
      <c r="G689">
        <v>312.41000000000003</v>
      </c>
    </row>
    <row r="690" spans="4:7" x14ac:dyDescent="0.25">
      <c r="D690">
        <v>6880</v>
      </c>
      <c r="E690">
        <v>283.39</v>
      </c>
      <c r="F690">
        <v>388.55</v>
      </c>
      <c r="G690">
        <v>312.49</v>
      </c>
    </row>
    <row r="691" spans="4:7" x14ac:dyDescent="0.25">
      <c r="D691">
        <v>6890</v>
      </c>
      <c r="E691">
        <v>283.49</v>
      </c>
      <c r="F691">
        <v>388.57</v>
      </c>
      <c r="G691">
        <v>312.57</v>
      </c>
    </row>
    <row r="692" spans="4:7" x14ac:dyDescent="0.25">
      <c r="D692">
        <v>6900</v>
      </c>
      <c r="E692">
        <v>283.60000000000002</v>
      </c>
      <c r="F692">
        <v>388.59</v>
      </c>
      <c r="G692">
        <v>312.66000000000003</v>
      </c>
    </row>
    <row r="693" spans="4:7" x14ac:dyDescent="0.25">
      <c r="D693">
        <v>6910</v>
      </c>
      <c r="E693">
        <v>283.7</v>
      </c>
      <c r="F693">
        <v>388.61</v>
      </c>
      <c r="G693">
        <v>312.74</v>
      </c>
    </row>
    <row r="694" spans="4:7" x14ac:dyDescent="0.25">
      <c r="D694">
        <v>6920</v>
      </c>
      <c r="E694">
        <v>283.81</v>
      </c>
      <c r="F694">
        <v>388.63</v>
      </c>
      <c r="G694">
        <v>312.82</v>
      </c>
    </row>
    <row r="695" spans="4:7" x14ac:dyDescent="0.25">
      <c r="D695">
        <v>6930</v>
      </c>
      <c r="E695">
        <v>283.91000000000003</v>
      </c>
      <c r="F695">
        <v>388.65</v>
      </c>
      <c r="G695">
        <v>312.91000000000003</v>
      </c>
    </row>
    <row r="696" spans="4:7" x14ac:dyDescent="0.25">
      <c r="D696">
        <v>6940</v>
      </c>
      <c r="E696">
        <v>284.02</v>
      </c>
      <c r="F696">
        <v>388.67</v>
      </c>
      <c r="G696">
        <v>312.99</v>
      </c>
    </row>
    <row r="697" spans="4:7" x14ac:dyDescent="0.25">
      <c r="D697">
        <v>6950</v>
      </c>
      <c r="E697">
        <v>284.12</v>
      </c>
      <c r="F697">
        <v>388.69</v>
      </c>
      <c r="G697">
        <v>313.07</v>
      </c>
    </row>
    <row r="698" spans="4:7" x14ac:dyDescent="0.25">
      <c r="D698">
        <v>6960</v>
      </c>
      <c r="E698">
        <v>284.23</v>
      </c>
      <c r="F698">
        <v>388.71</v>
      </c>
      <c r="G698">
        <v>313.14999999999998</v>
      </c>
    </row>
    <row r="699" spans="4:7" x14ac:dyDescent="0.25">
      <c r="D699">
        <v>6970</v>
      </c>
      <c r="E699">
        <v>284.33</v>
      </c>
      <c r="F699">
        <v>388.72</v>
      </c>
      <c r="G699">
        <v>313.24</v>
      </c>
    </row>
    <row r="700" spans="4:7" x14ac:dyDescent="0.25">
      <c r="D700">
        <v>6980</v>
      </c>
      <c r="E700">
        <v>284.43</v>
      </c>
      <c r="F700">
        <v>388.74</v>
      </c>
      <c r="G700">
        <v>313.32</v>
      </c>
    </row>
    <row r="701" spans="4:7" x14ac:dyDescent="0.25">
      <c r="D701">
        <v>6990</v>
      </c>
      <c r="E701">
        <v>284.54000000000002</v>
      </c>
      <c r="F701">
        <v>388.76</v>
      </c>
      <c r="G701">
        <v>313.39999999999998</v>
      </c>
    </row>
    <row r="702" spans="4:7" x14ac:dyDescent="0.25">
      <c r="D702">
        <v>7000</v>
      </c>
      <c r="E702">
        <v>284.64</v>
      </c>
      <c r="F702">
        <v>388.78</v>
      </c>
      <c r="G702">
        <v>313.48</v>
      </c>
    </row>
    <row r="703" spans="4:7" x14ac:dyDescent="0.25">
      <c r="D703">
        <v>7010</v>
      </c>
      <c r="E703">
        <v>284.75</v>
      </c>
      <c r="F703">
        <v>388.8</v>
      </c>
      <c r="G703">
        <v>313.56</v>
      </c>
    </row>
    <row r="704" spans="4:7" x14ac:dyDescent="0.25">
      <c r="D704">
        <v>7020</v>
      </c>
      <c r="E704">
        <v>284.85000000000002</v>
      </c>
      <c r="F704">
        <v>388.82</v>
      </c>
      <c r="G704">
        <v>313.64999999999998</v>
      </c>
    </row>
    <row r="705" spans="4:7" x14ac:dyDescent="0.25">
      <c r="D705">
        <v>7030</v>
      </c>
      <c r="E705">
        <v>284.95999999999998</v>
      </c>
      <c r="F705">
        <v>388.84</v>
      </c>
      <c r="G705">
        <v>313.73</v>
      </c>
    </row>
    <row r="706" spans="4:7" x14ac:dyDescent="0.25">
      <c r="D706">
        <v>7040</v>
      </c>
      <c r="E706">
        <v>285.06</v>
      </c>
      <c r="F706">
        <v>388.86</v>
      </c>
      <c r="G706">
        <v>313.81</v>
      </c>
    </row>
    <row r="707" spans="4:7" x14ac:dyDescent="0.25">
      <c r="D707">
        <v>7050</v>
      </c>
      <c r="E707">
        <v>285.16000000000003</v>
      </c>
      <c r="F707">
        <v>388.88</v>
      </c>
      <c r="G707">
        <v>313.89</v>
      </c>
    </row>
    <row r="708" spans="4:7" x14ac:dyDescent="0.25">
      <c r="D708">
        <v>7060</v>
      </c>
      <c r="E708">
        <v>285.27</v>
      </c>
      <c r="F708">
        <v>388.9</v>
      </c>
      <c r="G708">
        <v>313.97000000000003</v>
      </c>
    </row>
    <row r="709" spans="4:7" x14ac:dyDescent="0.25">
      <c r="D709">
        <v>7070</v>
      </c>
      <c r="E709">
        <v>285.37</v>
      </c>
      <c r="F709">
        <v>388.92</v>
      </c>
      <c r="G709">
        <v>314.05</v>
      </c>
    </row>
    <row r="710" spans="4:7" x14ac:dyDescent="0.25">
      <c r="D710">
        <v>7080</v>
      </c>
      <c r="E710">
        <v>285.48</v>
      </c>
      <c r="F710">
        <v>388.94</v>
      </c>
      <c r="G710">
        <v>314.14</v>
      </c>
    </row>
    <row r="711" spans="4:7" x14ac:dyDescent="0.25">
      <c r="D711">
        <v>7090</v>
      </c>
      <c r="E711">
        <v>285.58</v>
      </c>
      <c r="F711">
        <v>388.96</v>
      </c>
      <c r="G711">
        <v>314.22000000000003</v>
      </c>
    </row>
    <row r="712" spans="4:7" x14ac:dyDescent="0.25">
      <c r="D712">
        <v>7100</v>
      </c>
      <c r="E712">
        <v>285.68</v>
      </c>
      <c r="F712">
        <v>388.97</v>
      </c>
      <c r="G712">
        <v>314.3</v>
      </c>
    </row>
    <row r="713" spans="4:7" x14ac:dyDescent="0.25">
      <c r="D713">
        <v>7110</v>
      </c>
      <c r="E713">
        <v>285.79000000000002</v>
      </c>
      <c r="F713">
        <v>388.99</v>
      </c>
      <c r="G713">
        <v>314.38</v>
      </c>
    </row>
    <row r="714" spans="4:7" x14ac:dyDescent="0.25">
      <c r="D714">
        <v>7120</v>
      </c>
      <c r="E714">
        <v>285.89</v>
      </c>
      <c r="F714">
        <v>389.01</v>
      </c>
      <c r="G714">
        <v>314.45999999999998</v>
      </c>
    </row>
    <row r="715" spans="4:7" x14ac:dyDescent="0.25">
      <c r="D715">
        <v>7130</v>
      </c>
      <c r="E715">
        <v>285.99</v>
      </c>
      <c r="F715">
        <v>389.03</v>
      </c>
      <c r="G715">
        <v>314.54000000000002</v>
      </c>
    </row>
    <row r="716" spans="4:7" x14ac:dyDescent="0.25">
      <c r="D716">
        <v>7140</v>
      </c>
      <c r="E716">
        <v>286.10000000000002</v>
      </c>
      <c r="F716">
        <v>389.05</v>
      </c>
      <c r="G716">
        <v>314.62</v>
      </c>
    </row>
    <row r="717" spans="4:7" x14ac:dyDescent="0.25">
      <c r="D717">
        <v>7150</v>
      </c>
      <c r="E717">
        <v>286.2</v>
      </c>
      <c r="F717">
        <v>389.07</v>
      </c>
      <c r="G717">
        <v>314.7</v>
      </c>
    </row>
    <row r="718" spans="4:7" x14ac:dyDescent="0.25">
      <c r="D718">
        <v>7160</v>
      </c>
      <c r="E718">
        <v>286.3</v>
      </c>
      <c r="F718">
        <v>389.09</v>
      </c>
      <c r="G718">
        <v>314.77999999999997</v>
      </c>
    </row>
    <row r="719" spans="4:7" x14ac:dyDescent="0.25">
      <c r="D719">
        <v>7170</v>
      </c>
      <c r="E719">
        <v>286.41000000000003</v>
      </c>
      <c r="F719">
        <v>389.11</v>
      </c>
      <c r="G719">
        <v>314.87</v>
      </c>
    </row>
    <row r="720" spans="4:7" x14ac:dyDescent="0.25">
      <c r="D720">
        <v>7180</v>
      </c>
      <c r="E720">
        <v>286.51</v>
      </c>
      <c r="F720">
        <v>389.13</v>
      </c>
      <c r="G720">
        <v>314.95</v>
      </c>
    </row>
    <row r="721" spans="4:7" x14ac:dyDescent="0.25">
      <c r="D721">
        <v>7190</v>
      </c>
      <c r="E721">
        <v>286.61</v>
      </c>
      <c r="F721">
        <v>389.15</v>
      </c>
      <c r="G721">
        <v>315.02999999999997</v>
      </c>
    </row>
    <row r="722" spans="4:7" x14ac:dyDescent="0.25">
      <c r="D722">
        <v>7200</v>
      </c>
      <c r="E722">
        <v>286.72000000000003</v>
      </c>
      <c r="F722">
        <v>389.17</v>
      </c>
      <c r="G722">
        <v>315.11</v>
      </c>
    </row>
    <row r="723" spans="4:7" x14ac:dyDescent="0.25">
      <c r="D723">
        <v>7210</v>
      </c>
      <c r="E723">
        <v>286.82</v>
      </c>
      <c r="F723">
        <v>386.07</v>
      </c>
      <c r="G723">
        <v>315.08</v>
      </c>
    </row>
    <row r="724" spans="4:7" x14ac:dyDescent="0.25">
      <c r="D724">
        <v>7220</v>
      </c>
      <c r="E724">
        <v>286.92</v>
      </c>
      <c r="F724">
        <v>382.51</v>
      </c>
      <c r="G724">
        <v>314.99</v>
      </c>
    </row>
    <row r="725" spans="4:7" x14ac:dyDescent="0.25">
      <c r="D725">
        <v>7230</v>
      </c>
      <c r="E725">
        <v>287.02</v>
      </c>
      <c r="F725">
        <v>378.87</v>
      </c>
      <c r="G725">
        <v>314.87</v>
      </c>
    </row>
    <row r="726" spans="4:7" x14ac:dyDescent="0.25">
      <c r="D726">
        <v>7240</v>
      </c>
      <c r="E726">
        <v>287.13</v>
      </c>
      <c r="F726">
        <v>375.2</v>
      </c>
      <c r="G726">
        <v>314.72000000000003</v>
      </c>
    </row>
    <row r="727" spans="4:7" x14ac:dyDescent="0.25">
      <c r="D727">
        <v>7250</v>
      </c>
      <c r="E727">
        <v>287.23</v>
      </c>
      <c r="F727">
        <v>371.51</v>
      </c>
      <c r="G727">
        <v>314.54000000000002</v>
      </c>
    </row>
    <row r="728" spans="4:7" x14ac:dyDescent="0.25">
      <c r="D728">
        <v>7260</v>
      </c>
      <c r="E728">
        <v>287.33</v>
      </c>
      <c r="F728">
        <v>367.81</v>
      </c>
      <c r="G728">
        <v>314.35000000000002</v>
      </c>
    </row>
    <row r="729" spans="4:7" x14ac:dyDescent="0.25">
      <c r="D729">
        <v>7270</v>
      </c>
      <c r="E729">
        <v>287.43</v>
      </c>
      <c r="F729">
        <v>364.11</v>
      </c>
      <c r="G729">
        <v>314.13</v>
      </c>
    </row>
    <row r="730" spans="4:7" x14ac:dyDescent="0.25">
      <c r="D730">
        <v>7280</v>
      </c>
      <c r="E730">
        <v>287.54000000000002</v>
      </c>
      <c r="F730">
        <v>360.4</v>
      </c>
      <c r="G730">
        <v>313.89</v>
      </c>
    </row>
    <row r="731" spans="4:7" x14ac:dyDescent="0.25">
      <c r="D731">
        <v>7290</v>
      </c>
      <c r="E731">
        <v>287.64</v>
      </c>
      <c r="F731">
        <v>356.68</v>
      </c>
      <c r="G731">
        <v>313.64</v>
      </c>
    </row>
    <row r="732" spans="4:7" x14ac:dyDescent="0.25">
      <c r="D732">
        <v>7300</v>
      </c>
      <c r="E732">
        <v>287.74</v>
      </c>
      <c r="F732">
        <v>352.97</v>
      </c>
      <c r="G732">
        <v>313.37</v>
      </c>
    </row>
    <row r="733" spans="4:7" x14ac:dyDescent="0.25">
      <c r="D733">
        <v>7310</v>
      </c>
      <c r="E733">
        <v>287.83999999999997</v>
      </c>
      <c r="F733">
        <v>350.28</v>
      </c>
      <c r="G733">
        <v>313.13</v>
      </c>
    </row>
    <row r="734" spans="4:7" x14ac:dyDescent="0.25">
      <c r="D734">
        <v>7320</v>
      </c>
      <c r="E734">
        <v>287.94</v>
      </c>
      <c r="F734">
        <v>347.74</v>
      </c>
      <c r="G734">
        <v>312.88</v>
      </c>
    </row>
    <row r="735" spans="4:7" x14ac:dyDescent="0.25">
      <c r="D735">
        <v>7330</v>
      </c>
      <c r="E735">
        <v>288.05</v>
      </c>
      <c r="F735">
        <v>345.23</v>
      </c>
      <c r="G735">
        <v>312.64</v>
      </c>
    </row>
    <row r="736" spans="4:7" x14ac:dyDescent="0.25">
      <c r="D736">
        <v>7340</v>
      </c>
      <c r="E736">
        <v>288.14999999999998</v>
      </c>
      <c r="F736">
        <v>342.73</v>
      </c>
      <c r="G736">
        <v>312.39</v>
      </c>
    </row>
    <row r="737" spans="4:7" x14ac:dyDescent="0.25">
      <c r="D737">
        <v>7350</v>
      </c>
      <c r="E737">
        <v>288.25</v>
      </c>
      <c r="F737">
        <v>340.22</v>
      </c>
      <c r="G737">
        <v>312.13</v>
      </c>
    </row>
    <row r="738" spans="4:7" x14ac:dyDescent="0.25">
      <c r="D738">
        <v>7360</v>
      </c>
      <c r="E738">
        <v>288.35000000000002</v>
      </c>
      <c r="F738">
        <v>337.72</v>
      </c>
      <c r="G738">
        <v>311.87</v>
      </c>
    </row>
    <row r="739" spans="4:7" x14ac:dyDescent="0.25">
      <c r="D739">
        <v>7370</v>
      </c>
      <c r="E739">
        <v>288.45</v>
      </c>
      <c r="F739">
        <v>335.22</v>
      </c>
      <c r="G739">
        <v>311.61</v>
      </c>
    </row>
    <row r="740" spans="4:7" x14ac:dyDescent="0.25">
      <c r="D740">
        <v>7380</v>
      </c>
      <c r="E740">
        <v>288.55</v>
      </c>
      <c r="F740">
        <v>332.72</v>
      </c>
      <c r="G740">
        <v>311.33999999999997</v>
      </c>
    </row>
    <row r="741" spans="4:7" x14ac:dyDescent="0.25">
      <c r="D741">
        <v>7390</v>
      </c>
      <c r="E741">
        <v>288.64999999999998</v>
      </c>
      <c r="F741">
        <v>330.22</v>
      </c>
      <c r="G741">
        <v>311.07</v>
      </c>
    </row>
    <row r="742" spans="4:7" x14ac:dyDescent="0.25">
      <c r="D742">
        <v>7400</v>
      </c>
      <c r="E742">
        <v>288.75</v>
      </c>
      <c r="F742">
        <v>327.72</v>
      </c>
      <c r="G742">
        <v>310.79000000000002</v>
      </c>
    </row>
    <row r="743" spans="4:7" x14ac:dyDescent="0.25">
      <c r="D743">
        <v>7410</v>
      </c>
      <c r="E743">
        <v>288.85000000000002</v>
      </c>
      <c r="F743">
        <v>326</v>
      </c>
      <c r="G743">
        <v>310.52999999999997</v>
      </c>
    </row>
    <row r="744" spans="4:7" x14ac:dyDescent="0.25">
      <c r="D744">
        <v>7420</v>
      </c>
      <c r="E744">
        <v>288.95</v>
      </c>
      <c r="F744">
        <v>324.39</v>
      </c>
      <c r="G744">
        <v>310.27999999999997</v>
      </c>
    </row>
    <row r="745" spans="4:7" x14ac:dyDescent="0.25">
      <c r="D745">
        <v>7430</v>
      </c>
      <c r="E745">
        <v>289.05</v>
      </c>
      <c r="F745">
        <v>322.8</v>
      </c>
      <c r="G745">
        <v>310.04000000000002</v>
      </c>
    </row>
    <row r="746" spans="4:7" x14ac:dyDescent="0.25">
      <c r="D746">
        <v>7440</v>
      </c>
      <c r="E746">
        <v>289.14999999999998</v>
      </c>
      <c r="F746">
        <v>321.22000000000003</v>
      </c>
      <c r="G746">
        <v>309.8</v>
      </c>
    </row>
    <row r="747" spans="4:7" x14ac:dyDescent="0.25">
      <c r="D747">
        <v>7450</v>
      </c>
      <c r="E747">
        <v>289.25</v>
      </c>
      <c r="F747">
        <v>319.64</v>
      </c>
      <c r="G747">
        <v>309.56</v>
      </c>
    </row>
    <row r="748" spans="4:7" x14ac:dyDescent="0.25">
      <c r="D748">
        <v>7460</v>
      </c>
      <c r="E748">
        <v>289.35000000000002</v>
      </c>
      <c r="F748">
        <v>318.07</v>
      </c>
      <c r="G748">
        <v>309.32</v>
      </c>
    </row>
    <row r="749" spans="4:7" x14ac:dyDescent="0.25">
      <c r="D749">
        <v>7470</v>
      </c>
      <c r="E749">
        <v>289.45</v>
      </c>
      <c r="F749">
        <v>316.5</v>
      </c>
      <c r="G749">
        <v>309.08</v>
      </c>
    </row>
    <row r="750" spans="4:7" x14ac:dyDescent="0.25">
      <c r="D750">
        <v>7480</v>
      </c>
      <c r="E750">
        <v>289.55</v>
      </c>
      <c r="F750">
        <v>314.92</v>
      </c>
      <c r="G750">
        <v>308.83999999999997</v>
      </c>
    </row>
    <row r="751" spans="4:7" x14ac:dyDescent="0.25">
      <c r="D751">
        <v>7490</v>
      </c>
      <c r="E751">
        <v>289.64999999999998</v>
      </c>
      <c r="F751">
        <v>313.35000000000002</v>
      </c>
      <c r="G751">
        <v>308.60000000000002</v>
      </c>
    </row>
    <row r="752" spans="4:7" x14ac:dyDescent="0.25">
      <c r="D752">
        <v>7500</v>
      </c>
      <c r="E752">
        <v>289.75</v>
      </c>
      <c r="F752">
        <v>311.77999999999997</v>
      </c>
      <c r="G752">
        <v>308.36</v>
      </c>
    </row>
    <row r="753" spans="4:7" x14ac:dyDescent="0.25">
      <c r="D753">
        <v>7510</v>
      </c>
      <c r="E753">
        <v>289.85000000000002</v>
      </c>
      <c r="F753">
        <v>310.20999999999998</v>
      </c>
      <c r="G753">
        <v>308.12</v>
      </c>
    </row>
    <row r="754" spans="4:7" x14ac:dyDescent="0.25">
      <c r="D754">
        <v>7520</v>
      </c>
      <c r="E754">
        <v>289.95</v>
      </c>
      <c r="F754">
        <v>308.64</v>
      </c>
      <c r="G754">
        <v>307.87</v>
      </c>
    </row>
    <row r="755" spans="4:7" x14ac:dyDescent="0.25">
      <c r="D755">
        <v>7530</v>
      </c>
      <c r="E755">
        <v>290.05</v>
      </c>
      <c r="F755">
        <v>307.07</v>
      </c>
      <c r="G755">
        <v>307.63</v>
      </c>
    </row>
    <row r="756" spans="4:7" x14ac:dyDescent="0.25">
      <c r="D756">
        <v>7540</v>
      </c>
      <c r="E756">
        <v>290.14999999999998</v>
      </c>
      <c r="F756">
        <v>305.5</v>
      </c>
      <c r="G756">
        <v>307.38</v>
      </c>
    </row>
    <row r="757" spans="4:7" x14ac:dyDescent="0.25">
      <c r="D757">
        <v>7550</v>
      </c>
      <c r="E757">
        <v>290.25</v>
      </c>
      <c r="F757">
        <v>303.93</v>
      </c>
      <c r="G757">
        <v>307.13</v>
      </c>
    </row>
    <row r="758" spans="4:7" x14ac:dyDescent="0.25">
      <c r="D758">
        <v>7560</v>
      </c>
      <c r="E758">
        <v>290.35000000000002</v>
      </c>
      <c r="F758">
        <v>302.37</v>
      </c>
      <c r="G758">
        <v>306.88</v>
      </c>
    </row>
    <row r="759" spans="4:7" x14ac:dyDescent="0.25">
      <c r="D759">
        <v>7570</v>
      </c>
      <c r="E759">
        <v>290.45</v>
      </c>
      <c r="F759">
        <v>300.8</v>
      </c>
      <c r="G759">
        <v>306.63</v>
      </c>
    </row>
    <row r="760" spans="4:7" x14ac:dyDescent="0.25">
      <c r="D760">
        <v>7580</v>
      </c>
      <c r="E760">
        <v>290.54000000000002</v>
      </c>
      <c r="F760">
        <v>299.25</v>
      </c>
      <c r="G760">
        <v>306.37</v>
      </c>
    </row>
    <row r="761" spans="4:7" x14ac:dyDescent="0.25">
      <c r="D761">
        <v>7590</v>
      </c>
      <c r="E761">
        <v>290.64</v>
      </c>
      <c r="F761">
        <v>297.68</v>
      </c>
      <c r="G761">
        <v>306.11</v>
      </c>
    </row>
    <row r="762" spans="4:7" x14ac:dyDescent="0.25">
      <c r="D762">
        <v>7600</v>
      </c>
      <c r="E762">
        <v>290.74</v>
      </c>
      <c r="F762">
        <v>296.11</v>
      </c>
      <c r="G762">
        <v>305.85000000000002</v>
      </c>
    </row>
    <row r="763" spans="4:7" x14ac:dyDescent="0.25">
      <c r="D763">
        <v>7610</v>
      </c>
      <c r="E763">
        <v>290.83999999999997</v>
      </c>
      <c r="F763">
        <v>295.19</v>
      </c>
      <c r="G763">
        <v>305.61</v>
      </c>
    </row>
    <row r="764" spans="4:7" x14ac:dyDescent="0.25">
      <c r="D764">
        <v>7620</v>
      </c>
      <c r="E764">
        <v>290.94</v>
      </c>
      <c r="F764">
        <v>294.36</v>
      </c>
      <c r="G764">
        <v>305.39</v>
      </c>
    </row>
    <row r="765" spans="4:7" x14ac:dyDescent="0.25">
      <c r="D765">
        <v>7630</v>
      </c>
      <c r="E765">
        <v>291.02999999999997</v>
      </c>
      <c r="F765">
        <v>293.55</v>
      </c>
      <c r="G765">
        <v>305.16000000000003</v>
      </c>
    </row>
    <row r="766" spans="4:7" x14ac:dyDescent="0.25">
      <c r="D766">
        <v>7640</v>
      </c>
      <c r="E766">
        <v>291.13</v>
      </c>
      <c r="F766">
        <v>292.74</v>
      </c>
      <c r="G766">
        <v>304.95</v>
      </c>
    </row>
    <row r="767" spans="4:7" x14ac:dyDescent="0.25">
      <c r="D767">
        <v>7650</v>
      </c>
      <c r="E767">
        <v>291.23</v>
      </c>
      <c r="F767">
        <v>291.94</v>
      </c>
      <c r="G767">
        <v>304.73</v>
      </c>
    </row>
    <row r="768" spans="4:7" x14ac:dyDescent="0.25">
      <c r="D768">
        <v>7660</v>
      </c>
      <c r="E768">
        <v>291.33</v>
      </c>
      <c r="F768">
        <v>291.14999999999998</v>
      </c>
      <c r="G768">
        <v>304.52</v>
      </c>
    </row>
    <row r="769" spans="4:7" x14ac:dyDescent="0.25">
      <c r="D769">
        <v>7670</v>
      </c>
      <c r="E769">
        <v>291.42</v>
      </c>
      <c r="F769">
        <v>290.35000000000002</v>
      </c>
      <c r="G769">
        <v>304.31</v>
      </c>
    </row>
    <row r="770" spans="4:7" x14ac:dyDescent="0.25">
      <c r="D770">
        <v>7680</v>
      </c>
      <c r="E770">
        <v>291.52</v>
      </c>
      <c r="F770">
        <v>289.55</v>
      </c>
      <c r="G770">
        <v>304.11</v>
      </c>
    </row>
    <row r="771" spans="4:7" x14ac:dyDescent="0.25">
      <c r="D771">
        <v>7690</v>
      </c>
      <c r="E771">
        <v>291.62</v>
      </c>
      <c r="F771">
        <v>288.76</v>
      </c>
      <c r="G771">
        <v>303.89999999999998</v>
      </c>
    </row>
    <row r="772" spans="4:7" x14ac:dyDescent="0.25">
      <c r="D772">
        <v>7700</v>
      </c>
      <c r="E772">
        <v>291.70999999999998</v>
      </c>
      <c r="F772">
        <v>287.97000000000003</v>
      </c>
      <c r="G772">
        <v>303.7</v>
      </c>
    </row>
    <row r="773" spans="4:7" x14ac:dyDescent="0.25">
      <c r="D773">
        <v>7710</v>
      </c>
      <c r="E773">
        <v>291.81</v>
      </c>
      <c r="F773">
        <v>287.18</v>
      </c>
      <c r="G773">
        <v>303.5</v>
      </c>
    </row>
    <row r="774" spans="4:7" x14ac:dyDescent="0.25">
      <c r="D774">
        <v>7720</v>
      </c>
      <c r="E774">
        <v>291.89999999999998</v>
      </c>
      <c r="F774">
        <v>286.38</v>
      </c>
      <c r="G774">
        <v>303.3</v>
      </c>
    </row>
    <row r="775" spans="4:7" x14ac:dyDescent="0.25">
      <c r="D775">
        <v>7730</v>
      </c>
      <c r="E775">
        <v>292</v>
      </c>
      <c r="F775">
        <v>285.58999999999997</v>
      </c>
      <c r="G775">
        <v>303.10000000000002</v>
      </c>
    </row>
    <row r="776" spans="4:7" x14ac:dyDescent="0.25">
      <c r="D776">
        <v>7740</v>
      </c>
      <c r="E776">
        <v>292.08999999999997</v>
      </c>
      <c r="F776">
        <v>284.8</v>
      </c>
      <c r="G776">
        <v>302.89999999999998</v>
      </c>
    </row>
    <row r="777" spans="4:7" x14ac:dyDescent="0.25">
      <c r="D777">
        <v>7750</v>
      </c>
      <c r="E777">
        <v>292.19</v>
      </c>
      <c r="F777">
        <v>284.01</v>
      </c>
      <c r="G777">
        <v>302.70999999999998</v>
      </c>
    </row>
    <row r="778" spans="4:7" x14ac:dyDescent="0.25">
      <c r="D778">
        <v>7760</v>
      </c>
      <c r="E778">
        <v>292.27999999999997</v>
      </c>
      <c r="F778">
        <v>283.22000000000003</v>
      </c>
      <c r="G778">
        <v>302.51</v>
      </c>
    </row>
    <row r="779" spans="4:7" x14ac:dyDescent="0.25">
      <c r="D779">
        <v>7770</v>
      </c>
      <c r="E779">
        <v>292.38</v>
      </c>
      <c r="F779">
        <v>282.43</v>
      </c>
      <c r="G779">
        <v>302.32</v>
      </c>
    </row>
    <row r="780" spans="4:7" x14ac:dyDescent="0.25">
      <c r="D780">
        <v>7780</v>
      </c>
      <c r="E780">
        <v>292.47000000000003</v>
      </c>
      <c r="F780">
        <v>281.64</v>
      </c>
      <c r="G780">
        <v>302.12</v>
      </c>
    </row>
    <row r="781" spans="4:7" x14ac:dyDescent="0.25">
      <c r="D781">
        <v>7790</v>
      </c>
      <c r="E781">
        <v>292.56</v>
      </c>
      <c r="F781">
        <v>280.85000000000002</v>
      </c>
      <c r="G781">
        <v>301.93</v>
      </c>
    </row>
    <row r="782" spans="4:7" x14ac:dyDescent="0.25">
      <c r="D782">
        <v>7800</v>
      </c>
      <c r="E782">
        <v>292.64999999999998</v>
      </c>
      <c r="F782">
        <v>280.07</v>
      </c>
      <c r="G782">
        <v>301.73</v>
      </c>
    </row>
    <row r="783" spans="4:7" x14ac:dyDescent="0.25">
      <c r="D783">
        <v>7810</v>
      </c>
      <c r="E783">
        <v>292.75</v>
      </c>
      <c r="F783">
        <v>279.27999999999997</v>
      </c>
      <c r="G783">
        <v>301.54000000000002</v>
      </c>
    </row>
    <row r="784" spans="4:7" x14ac:dyDescent="0.25">
      <c r="D784">
        <v>7820</v>
      </c>
      <c r="E784">
        <v>292.83999999999997</v>
      </c>
      <c r="F784">
        <v>278.49</v>
      </c>
      <c r="G784">
        <v>301.35000000000002</v>
      </c>
    </row>
    <row r="785" spans="4:7" x14ac:dyDescent="0.25">
      <c r="D785">
        <v>7830</v>
      </c>
      <c r="E785">
        <v>292.93</v>
      </c>
      <c r="F785">
        <v>277.7</v>
      </c>
      <c r="G785">
        <v>301.14999999999998</v>
      </c>
    </row>
    <row r="786" spans="4:7" x14ac:dyDescent="0.25">
      <c r="D786">
        <v>7840</v>
      </c>
      <c r="E786">
        <v>293.02</v>
      </c>
      <c r="F786">
        <v>276.91000000000003</v>
      </c>
      <c r="G786">
        <v>300.95999999999998</v>
      </c>
    </row>
    <row r="787" spans="4:7" x14ac:dyDescent="0.25">
      <c r="D787">
        <v>7850</v>
      </c>
      <c r="E787">
        <v>293.11</v>
      </c>
      <c r="F787">
        <v>276.12</v>
      </c>
      <c r="G787">
        <v>300.77</v>
      </c>
    </row>
    <row r="788" spans="4:7" x14ac:dyDescent="0.25">
      <c r="D788">
        <v>7860</v>
      </c>
      <c r="E788">
        <v>293.2</v>
      </c>
      <c r="F788">
        <v>275.33999999999997</v>
      </c>
      <c r="G788">
        <v>300.58</v>
      </c>
    </row>
    <row r="789" spans="4:7" x14ac:dyDescent="0.25">
      <c r="D789">
        <v>7870</v>
      </c>
      <c r="E789">
        <v>293.29000000000002</v>
      </c>
      <c r="F789">
        <v>274.55</v>
      </c>
      <c r="G789">
        <v>300.39</v>
      </c>
    </row>
    <row r="790" spans="4:7" x14ac:dyDescent="0.25">
      <c r="D790">
        <v>7880</v>
      </c>
      <c r="E790">
        <v>293.38</v>
      </c>
      <c r="F790">
        <v>273.76</v>
      </c>
      <c r="G790">
        <v>300.19</v>
      </c>
    </row>
    <row r="791" spans="4:7" x14ac:dyDescent="0.25">
      <c r="D791">
        <v>7890</v>
      </c>
      <c r="E791">
        <v>293.45999999999998</v>
      </c>
      <c r="F791">
        <v>272.97000000000003</v>
      </c>
      <c r="G791">
        <v>300</v>
      </c>
    </row>
    <row r="792" spans="4:7" x14ac:dyDescent="0.25">
      <c r="D792">
        <v>7900</v>
      </c>
      <c r="E792">
        <v>293.55</v>
      </c>
      <c r="F792">
        <v>272.19</v>
      </c>
      <c r="G792">
        <v>299.81</v>
      </c>
    </row>
    <row r="793" spans="4:7" x14ac:dyDescent="0.25">
      <c r="D793">
        <v>7910</v>
      </c>
      <c r="E793">
        <v>293.64</v>
      </c>
      <c r="F793">
        <v>271.39999999999998</v>
      </c>
      <c r="G793">
        <v>299.62</v>
      </c>
    </row>
    <row r="794" spans="4:7" x14ac:dyDescent="0.25">
      <c r="D794">
        <v>7920</v>
      </c>
      <c r="E794">
        <v>293.72000000000003</v>
      </c>
      <c r="F794">
        <v>270.61</v>
      </c>
      <c r="G794">
        <v>299.43</v>
      </c>
    </row>
    <row r="795" spans="4:7" x14ac:dyDescent="0.25">
      <c r="D795">
        <v>7930</v>
      </c>
      <c r="E795">
        <v>293.81</v>
      </c>
      <c r="F795">
        <v>269.83</v>
      </c>
      <c r="G795">
        <v>299.23</v>
      </c>
    </row>
    <row r="796" spans="4:7" x14ac:dyDescent="0.25">
      <c r="D796">
        <v>7940</v>
      </c>
      <c r="E796">
        <v>293.89</v>
      </c>
      <c r="F796">
        <v>269.04000000000002</v>
      </c>
      <c r="G796">
        <v>299.04000000000002</v>
      </c>
    </row>
    <row r="797" spans="4:7" x14ac:dyDescent="0.25">
      <c r="D797">
        <v>7950</v>
      </c>
      <c r="E797">
        <v>293.98</v>
      </c>
      <c r="F797">
        <v>268.25</v>
      </c>
      <c r="G797">
        <v>298.85000000000002</v>
      </c>
    </row>
    <row r="798" spans="4:7" x14ac:dyDescent="0.25">
      <c r="D798">
        <v>7960</v>
      </c>
      <c r="E798">
        <v>294.06</v>
      </c>
      <c r="F798">
        <v>267.47000000000003</v>
      </c>
      <c r="G798">
        <v>298.66000000000003</v>
      </c>
    </row>
    <row r="799" spans="4:7" x14ac:dyDescent="0.25">
      <c r="D799">
        <v>7970</v>
      </c>
      <c r="E799">
        <v>294.14</v>
      </c>
      <c r="F799">
        <v>266.68</v>
      </c>
      <c r="G799">
        <v>298.47000000000003</v>
      </c>
    </row>
    <row r="800" spans="4:7" x14ac:dyDescent="0.25">
      <c r="D800">
        <v>7980</v>
      </c>
      <c r="E800">
        <v>294.22000000000003</v>
      </c>
      <c r="F800">
        <v>265.89</v>
      </c>
      <c r="G800">
        <v>298.27</v>
      </c>
    </row>
    <row r="801" spans="4:7" x14ac:dyDescent="0.25">
      <c r="D801">
        <v>7990</v>
      </c>
      <c r="E801">
        <v>294.3</v>
      </c>
      <c r="F801">
        <v>265.11</v>
      </c>
      <c r="G801">
        <v>298.08</v>
      </c>
    </row>
    <row r="802" spans="4:7" x14ac:dyDescent="0.25">
      <c r="D802">
        <v>8000</v>
      </c>
      <c r="E802">
        <v>294.38</v>
      </c>
      <c r="F802">
        <v>264.32</v>
      </c>
      <c r="G802">
        <v>297.89</v>
      </c>
    </row>
    <row r="803" spans="4:7" x14ac:dyDescent="0.25">
      <c r="D803">
        <v>8010</v>
      </c>
      <c r="E803">
        <v>294.45999999999998</v>
      </c>
      <c r="F803">
        <v>263.91000000000003</v>
      </c>
      <c r="G803">
        <v>297.70999999999998</v>
      </c>
    </row>
    <row r="804" spans="4:7" x14ac:dyDescent="0.25">
      <c r="D804">
        <v>8020</v>
      </c>
      <c r="E804">
        <v>294.54000000000002</v>
      </c>
      <c r="F804">
        <v>263.55</v>
      </c>
      <c r="G804">
        <v>297.52999999999997</v>
      </c>
    </row>
    <row r="805" spans="4:7" x14ac:dyDescent="0.25">
      <c r="D805">
        <v>8030</v>
      </c>
      <c r="E805">
        <v>294.62</v>
      </c>
      <c r="F805">
        <v>263.2</v>
      </c>
      <c r="G805">
        <v>297.37</v>
      </c>
    </row>
    <row r="806" spans="4:7" x14ac:dyDescent="0.25">
      <c r="D806">
        <v>8040</v>
      </c>
      <c r="E806">
        <v>294.69</v>
      </c>
      <c r="F806">
        <v>262.86</v>
      </c>
      <c r="G806">
        <v>297.2</v>
      </c>
    </row>
    <row r="807" spans="4:7" x14ac:dyDescent="0.25">
      <c r="D807">
        <v>8050</v>
      </c>
      <c r="E807">
        <v>294.77</v>
      </c>
      <c r="F807">
        <v>262.52</v>
      </c>
      <c r="G807">
        <v>297.04000000000002</v>
      </c>
    </row>
    <row r="808" spans="4:7" x14ac:dyDescent="0.25">
      <c r="D808">
        <v>8060</v>
      </c>
      <c r="E808">
        <v>294.85000000000002</v>
      </c>
      <c r="F808">
        <v>262.18</v>
      </c>
      <c r="G808">
        <v>296.88</v>
      </c>
    </row>
    <row r="809" spans="4:7" x14ac:dyDescent="0.25">
      <c r="D809">
        <v>8070</v>
      </c>
      <c r="E809">
        <v>294.92</v>
      </c>
      <c r="F809">
        <v>261.83999999999997</v>
      </c>
      <c r="G809">
        <v>296.72000000000003</v>
      </c>
    </row>
    <row r="810" spans="4:7" x14ac:dyDescent="0.25">
      <c r="D810">
        <v>8080</v>
      </c>
      <c r="E810">
        <v>294.99</v>
      </c>
      <c r="F810">
        <v>261.5</v>
      </c>
      <c r="G810">
        <v>296.56</v>
      </c>
    </row>
    <row r="811" spans="4:7" x14ac:dyDescent="0.25">
      <c r="D811">
        <v>8090</v>
      </c>
      <c r="E811">
        <v>295.07</v>
      </c>
      <c r="F811">
        <v>261.16000000000003</v>
      </c>
      <c r="G811">
        <v>296.41000000000003</v>
      </c>
    </row>
    <row r="812" spans="4:7" x14ac:dyDescent="0.25">
      <c r="D812">
        <v>8100</v>
      </c>
      <c r="E812">
        <v>295.14</v>
      </c>
      <c r="F812">
        <v>260.82</v>
      </c>
      <c r="G812">
        <v>296.26</v>
      </c>
    </row>
    <row r="813" spans="4:7" x14ac:dyDescent="0.25">
      <c r="D813">
        <v>8110</v>
      </c>
      <c r="E813">
        <v>295.20999999999998</v>
      </c>
      <c r="F813">
        <v>260.49</v>
      </c>
      <c r="G813">
        <v>296.11</v>
      </c>
    </row>
    <row r="814" spans="4:7" x14ac:dyDescent="0.25">
      <c r="D814">
        <v>8120</v>
      </c>
      <c r="E814">
        <v>295.27999999999997</v>
      </c>
      <c r="F814">
        <v>260.14999999999998</v>
      </c>
      <c r="G814">
        <v>295.95999999999998</v>
      </c>
    </row>
    <row r="815" spans="4:7" x14ac:dyDescent="0.25">
      <c r="D815">
        <v>8130</v>
      </c>
      <c r="E815">
        <v>295.35000000000002</v>
      </c>
      <c r="F815">
        <v>259.81</v>
      </c>
      <c r="G815">
        <v>295.81</v>
      </c>
    </row>
    <row r="816" spans="4:7" x14ac:dyDescent="0.25">
      <c r="D816">
        <v>8140</v>
      </c>
      <c r="E816">
        <v>295.41000000000003</v>
      </c>
      <c r="F816">
        <v>259.48</v>
      </c>
      <c r="G816">
        <v>295.66000000000003</v>
      </c>
    </row>
    <row r="817" spans="4:7" x14ac:dyDescent="0.25">
      <c r="D817">
        <v>8150</v>
      </c>
      <c r="E817">
        <v>295.48</v>
      </c>
      <c r="F817">
        <v>259.14</v>
      </c>
      <c r="G817">
        <v>295.51</v>
      </c>
    </row>
    <row r="818" spans="4:7" x14ac:dyDescent="0.25">
      <c r="D818">
        <v>8160</v>
      </c>
      <c r="E818">
        <v>295.55</v>
      </c>
      <c r="F818">
        <v>258.81</v>
      </c>
      <c r="G818">
        <v>295.37</v>
      </c>
    </row>
    <row r="819" spans="4:7" x14ac:dyDescent="0.25">
      <c r="D819">
        <v>8170</v>
      </c>
      <c r="E819">
        <v>295.61</v>
      </c>
      <c r="F819">
        <v>258.47000000000003</v>
      </c>
      <c r="G819">
        <v>295.22000000000003</v>
      </c>
    </row>
    <row r="820" spans="4:7" x14ac:dyDescent="0.25">
      <c r="D820">
        <v>8180</v>
      </c>
      <c r="E820">
        <v>295.68</v>
      </c>
      <c r="F820">
        <v>258.14</v>
      </c>
      <c r="G820">
        <v>295.08</v>
      </c>
    </row>
    <row r="821" spans="4:7" x14ac:dyDescent="0.25">
      <c r="D821">
        <v>8190</v>
      </c>
      <c r="E821">
        <v>295.74</v>
      </c>
      <c r="F821">
        <v>257.8</v>
      </c>
      <c r="G821">
        <v>294.94</v>
      </c>
    </row>
    <row r="822" spans="4:7" x14ac:dyDescent="0.25">
      <c r="D822">
        <v>8200</v>
      </c>
      <c r="E822">
        <v>295.8</v>
      </c>
      <c r="F822">
        <v>257.47000000000003</v>
      </c>
      <c r="G822">
        <v>294.8</v>
      </c>
    </row>
    <row r="823" spans="4:7" x14ac:dyDescent="0.25">
      <c r="D823">
        <v>8210</v>
      </c>
      <c r="E823">
        <v>295.86</v>
      </c>
      <c r="F823">
        <v>257.13</v>
      </c>
      <c r="G823">
        <v>294.66000000000003</v>
      </c>
    </row>
    <row r="824" spans="4:7" x14ac:dyDescent="0.25">
      <c r="D824">
        <v>8220</v>
      </c>
      <c r="E824">
        <v>295.92</v>
      </c>
      <c r="F824">
        <v>256.8</v>
      </c>
      <c r="G824">
        <v>294.52</v>
      </c>
    </row>
    <row r="825" spans="4:7" x14ac:dyDescent="0.25">
      <c r="D825">
        <v>8230</v>
      </c>
      <c r="E825">
        <v>295.98</v>
      </c>
      <c r="F825">
        <v>256.45999999999998</v>
      </c>
      <c r="G825">
        <v>294.38</v>
      </c>
    </row>
    <row r="826" spans="4:7" x14ac:dyDescent="0.25">
      <c r="D826">
        <v>8240</v>
      </c>
      <c r="E826">
        <v>296.04000000000002</v>
      </c>
      <c r="F826">
        <v>256.13</v>
      </c>
      <c r="G826">
        <v>294.24</v>
      </c>
    </row>
    <row r="827" spans="4:7" x14ac:dyDescent="0.25">
      <c r="D827">
        <v>8250</v>
      </c>
      <c r="E827">
        <v>296.10000000000002</v>
      </c>
      <c r="F827">
        <v>255.81</v>
      </c>
      <c r="G827">
        <v>294.10000000000002</v>
      </c>
    </row>
    <row r="828" spans="4:7" x14ac:dyDescent="0.25">
      <c r="D828">
        <v>8260</v>
      </c>
      <c r="E828">
        <v>296.14999999999998</v>
      </c>
      <c r="F828">
        <v>255.48</v>
      </c>
      <c r="G828">
        <v>293.95</v>
      </c>
    </row>
    <row r="829" spans="4:7" x14ac:dyDescent="0.25">
      <c r="D829">
        <v>8270</v>
      </c>
      <c r="E829">
        <v>296.20999999999998</v>
      </c>
      <c r="F829">
        <v>255.15</v>
      </c>
      <c r="G829">
        <v>293.81</v>
      </c>
    </row>
    <row r="830" spans="4:7" x14ac:dyDescent="0.25">
      <c r="D830">
        <v>8280</v>
      </c>
      <c r="E830">
        <v>296.26</v>
      </c>
      <c r="F830">
        <v>254.81</v>
      </c>
      <c r="G830">
        <v>293.67</v>
      </c>
    </row>
    <row r="831" spans="4:7" x14ac:dyDescent="0.25">
      <c r="D831">
        <v>8290</v>
      </c>
      <c r="E831">
        <v>296.32</v>
      </c>
      <c r="F831">
        <v>254.48</v>
      </c>
      <c r="G831">
        <v>293.52999999999997</v>
      </c>
    </row>
    <row r="832" spans="4:7" x14ac:dyDescent="0.25">
      <c r="D832">
        <v>8300</v>
      </c>
      <c r="E832">
        <v>296.37</v>
      </c>
      <c r="F832">
        <v>254.14</v>
      </c>
      <c r="G832">
        <v>293.39</v>
      </c>
    </row>
    <row r="833" spans="4:7" x14ac:dyDescent="0.25">
      <c r="D833">
        <v>8310</v>
      </c>
      <c r="E833">
        <v>296.42</v>
      </c>
      <c r="F833">
        <v>253.81</v>
      </c>
      <c r="G833">
        <v>293.25</v>
      </c>
    </row>
    <row r="834" spans="4:7" x14ac:dyDescent="0.25">
      <c r="D834">
        <v>8320</v>
      </c>
      <c r="E834">
        <v>296.47000000000003</v>
      </c>
      <c r="F834">
        <v>253.48</v>
      </c>
      <c r="G834">
        <v>293.11</v>
      </c>
    </row>
    <row r="835" spans="4:7" x14ac:dyDescent="0.25">
      <c r="D835">
        <v>8330</v>
      </c>
      <c r="E835">
        <v>296.52</v>
      </c>
      <c r="F835">
        <v>253.14</v>
      </c>
      <c r="G835">
        <v>292.97000000000003</v>
      </c>
    </row>
    <row r="836" spans="4:7" x14ac:dyDescent="0.25">
      <c r="D836">
        <v>8340</v>
      </c>
      <c r="E836">
        <v>296.57</v>
      </c>
      <c r="F836">
        <v>252.81</v>
      </c>
      <c r="G836">
        <v>292.83999999999997</v>
      </c>
    </row>
    <row r="837" spans="4:7" x14ac:dyDescent="0.25">
      <c r="D837">
        <v>8350</v>
      </c>
      <c r="E837">
        <v>296.61</v>
      </c>
      <c r="F837">
        <v>252.48</v>
      </c>
      <c r="G837">
        <v>292.7</v>
      </c>
    </row>
    <row r="838" spans="4:7" x14ac:dyDescent="0.25">
      <c r="D838">
        <v>8360</v>
      </c>
      <c r="E838">
        <v>296.66000000000003</v>
      </c>
      <c r="F838">
        <v>252.14</v>
      </c>
      <c r="G838">
        <v>292.56</v>
      </c>
    </row>
    <row r="839" spans="4:7" x14ac:dyDescent="0.25">
      <c r="D839">
        <v>8370</v>
      </c>
      <c r="E839">
        <v>296.70999999999998</v>
      </c>
      <c r="F839">
        <v>251.81</v>
      </c>
      <c r="G839">
        <v>292.43</v>
      </c>
    </row>
    <row r="840" spans="4:7" x14ac:dyDescent="0.25">
      <c r="D840">
        <v>8380</v>
      </c>
      <c r="E840">
        <v>296.75</v>
      </c>
      <c r="F840">
        <v>251.47</v>
      </c>
      <c r="G840">
        <v>292.29000000000002</v>
      </c>
    </row>
    <row r="841" spans="4:7" x14ac:dyDescent="0.25">
      <c r="D841">
        <v>8390</v>
      </c>
      <c r="E841">
        <v>296.79000000000002</v>
      </c>
      <c r="F841">
        <v>251.14</v>
      </c>
      <c r="G841">
        <v>292.16000000000003</v>
      </c>
    </row>
    <row r="842" spans="4:7" x14ac:dyDescent="0.25">
      <c r="D842">
        <v>8400</v>
      </c>
      <c r="E842">
        <v>296.83999999999997</v>
      </c>
      <c r="F842">
        <v>250.81</v>
      </c>
      <c r="G842">
        <v>292.02</v>
      </c>
    </row>
    <row r="843" spans="4:7" x14ac:dyDescent="0.25">
      <c r="D843">
        <v>8410</v>
      </c>
      <c r="E843">
        <v>296.88</v>
      </c>
      <c r="F843">
        <v>250.48</v>
      </c>
      <c r="G843">
        <v>291.89</v>
      </c>
    </row>
    <row r="844" spans="4:7" x14ac:dyDescent="0.25">
      <c r="D844">
        <v>8420</v>
      </c>
      <c r="E844">
        <v>296.92</v>
      </c>
      <c r="F844">
        <v>250.14</v>
      </c>
      <c r="G844">
        <v>291.76</v>
      </c>
    </row>
    <row r="845" spans="4:7" x14ac:dyDescent="0.25">
      <c r="D845">
        <v>8430</v>
      </c>
      <c r="E845">
        <v>296.95999999999998</v>
      </c>
      <c r="F845">
        <v>249.81</v>
      </c>
      <c r="G845">
        <v>291.62</v>
      </c>
    </row>
    <row r="846" spans="4:7" x14ac:dyDescent="0.25">
      <c r="D846">
        <v>8440</v>
      </c>
      <c r="E846">
        <v>297</v>
      </c>
      <c r="F846">
        <v>249.48</v>
      </c>
      <c r="G846">
        <v>291.49</v>
      </c>
    </row>
    <row r="847" spans="4:7" x14ac:dyDescent="0.25">
      <c r="D847">
        <v>8450</v>
      </c>
      <c r="E847">
        <v>297.02999999999997</v>
      </c>
      <c r="F847">
        <v>249.14</v>
      </c>
      <c r="G847">
        <v>291.36</v>
      </c>
    </row>
    <row r="848" spans="4:7" x14ac:dyDescent="0.25">
      <c r="D848">
        <v>8460</v>
      </c>
      <c r="E848">
        <v>297.07</v>
      </c>
      <c r="F848">
        <v>248.81</v>
      </c>
      <c r="G848">
        <v>291.22000000000003</v>
      </c>
    </row>
    <row r="849" spans="4:7" x14ac:dyDescent="0.25">
      <c r="D849">
        <v>8470</v>
      </c>
      <c r="E849">
        <v>297.11</v>
      </c>
      <c r="F849">
        <v>248.48</v>
      </c>
      <c r="G849">
        <v>291.08999999999997</v>
      </c>
    </row>
    <row r="850" spans="4:7" x14ac:dyDescent="0.25">
      <c r="D850">
        <v>8480</v>
      </c>
      <c r="E850">
        <v>297.14</v>
      </c>
      <c r="F850">
        <v>248.14</v>
      </c>
      <c r="G850">
        <v>290.95999999999998</v>
      </c>
    </row>
    <row r="851" spans="4:7" x14ac:dyDescent="0.25">
      <c r="D851">
        <v>8490</v>
      </c>
      <c r="E851">
        <v>297.17</v>
      </c>
      <c r="F851">
        <v>247.81</v>
      </c>
      <c r="G851">
        <v>290.83</v>
      </c>
    </row>
    <row r="852" spans="4:7" x14ac:dyDescent="0.25">
      <c r="D852">
        <v>8500</v>
      </c>
      <c r="E852">
        <v>297.20999999999998</v>
      </c>
      <c r="F852">
        <v>247.48</v>
      </c>
      <c r="G852">
        <v>290.7</v>
      </c>
    </row>
    <row r="853" spans="4:7" x14ac:dyDescent="0.25">
      <c r="D853">
        <v>8510</v>
      </c>
      <c r="E853">
        <v>297.24</v>
      </c>
      <c r="F853">
        <v>247.15</v>
      </c>
      <c r="G853">
        <v>290.57</v>
      </c>
    </row>
    <row r="854" spans="4:7" x14ac:dyDescent="0.25">
      <c r="D854">
        <v>8520</v>
      </c>
      <c r="E854">
        <v>297.27</v>
      </c>
      <c r="F854">
        <v>246.81</v>
      </c>
      <c r="G854">
        <v>290.44</v>
      </c>
    </row>
    <row r="855" spans="4:7" x14ac:dyDescent="0.25">
      <c r="D855">
        <v>8530</v>
      </c>
      <c r="E855">
        <v>297.3</v>
      </c>
      <c r="F855">
        <v>246.48</v>
      </c>
      <c r="G855">
        <v>290.31</v>
      </c>
    </row>
    <row r="856" spans="4:7" x14ac:dyDescent="0.25">
      <c r="D856">
        <v>8540</v>
      </c>
      <c r="E856">
        <v>297.33</v>
      </c>
      <c r="F856">
        <v>246.15</v>
      </c>
      <c r="G856">
        <v>290.18</v>
      </c>
    </row>
    <row r="857" spans="4:7" x14ac:dyDescent="0.25">
      <c r="D857">
        <v>8550</v>
      </c>
      <c r="E857">
        <v>297.36</v>
      </c>
      <c r="F857">
        <v>245.82</v>
      </c>
      <c r="G857">
        <v>290.05</v>
      </c>
    </row>
    <row r="858" spans="4:7" x14ac:dyDescent="0.25">
      <c r="D858">
        <v>8560</v>
      </c>
      <c r="E858">
        <v>297.38</v>
      </c>
      <c r="F858">
        <v>245.48</v>
      </c>
      <c r="G858">
        <v>289.92</v>
      </c>
    </row>
    <row r="859" spans="4:7" x14ac:dyDescent="0.25">
      <c r="D859">
        <v>8570</v>
      </c>
      <c r="E859">
        <v>297.41000000000003</v>
      </c>
      <c r="F859">
        <v>245.15</v>
      </c>
      <c r="G859">
        <v>289.79000000000002</v>
      </c>
    </row>
    <row r="860" spans="4:7" x14ac:dyDescent="0.25">
      <c r="D860">
        <v>8580</v>
      </c>
      <c r="E860">
        <v>297.43</v>
      </c>
      <c r="F860">
        <v>244.82</v>
      </c>
      <c r="G860">
        <v>289.66000000000003</v>
      </c>
    </row>
    <row r="861" spans="4:7" x14ac:dyDescent="0.25">
      <c r="D861">
        <v>8590</v>
      </c>
      <c r="E861">
        <v>297.45999999999998</v>
      </c>
      <c r="F861">
        <v>244.49</v>
      </c>
      <c r="G861">
        <v>289.52999999999997</v>
      </c>
    </row>
    <row r="862" spans="4:7" x14ac:dyDescent="0.25">
      <c r="D862">
        <v>8600</v>
      </c>
      <c r="E862">
        <v>297.48</v>
      </c>
      <c r="F862">
        <v>244.15</v>
      </c>
      <c r="G862">
        <v>289.39999999999998</v>
      </c>
    </row>
    <row r="863" spans="4:7" x14ac:dyDescent="0.25">
      <c r="D863">
        <v>8610</v>
      </c>
      <c r="E863">
        <v>297.5</v>
      </c>
      <c r="F863">
        <v>243.82</v>
      </c>
      <c r="G863">
        <v>289.27</v>
      </c>
    </row>
    <row r="864" spans="4:7" x14ac:dyDescent="0.25">
      <c r="D864">
        <v>8620</v>
      </c>
      <c r="E864">
        <v>297.52999999999997</v>
      </c>
      <c r="F864">
        <v>243.49</v>
      </c>
      <c r="G864">
        <v>289.14</v>
      </c>
    </row>
    <row r="865" spans="4:7" x14ac:dyDescent="0.25">
      <c r="D865">
        <v>8630</v>
      </c>
      <c r="E865">
        <v>297.55</v>
      </c>
      <c r="F865">
        <v>243.16</v>
      </c>
      <c r="G865">
        <v>289.01</v>
      </c>
    </row>
    <row r="866" spans="4:7" x14ac:dyDescent="0.25">
      <c r="D866">
        <v>8640</v>
      </c>
      <c r="E866">
        <v>297.57</v>
      </c>
      <c r="F866">
        <v>242.83</v>
      </c>
      <c r="G866">
        <v>288.89</v>
      </c>
    </row>
    <row r="867" spans="4:7" x14ac:dyDescent="0.25">
      <c r="D867">
        <v>8650</v>
      </c>
      <c r="E867">
        <v>297.58</v>
      </c>
      <c r="F867">
        <v>242.49</v>
      </c>
      <c r="G867">
        <v>288.76</v>
      </c>
    </row>
    <row r="868" spans="4:7" x14ac:dyDescent="0.25">
      <c r="D868">
        <v>8660</v>
      </c>
      <c r="E868">
        <v>297.60000000000002</v>
      </c>
      <c r="F868">
        <v>242.16</v>
      </c>
      <c r="G868">
        <v>288.63</v>
      </c>
    </row>
    <row r="869" spans="4:7" x14ac:dyDescent="0.25">
      <c r="D869">
        <v>8670</v>
      </c>
      <c r="E869">
        <v>297.62</v>
      </c>
      <c r="F869">
        <v>241.83</v>
      </c>
      <c r="G869">
        <v>288.5</v>
      </c>
    </row>
    <row r="870" spans="4:7" x14ac:dyDescent="0.25">
      <c r="D870">
        <v>8680</v>
      </c>
      <c r="E870">
        <v>297.64</v>
      </c>
      <c r="F870">
        <v>241.5</v>
      </c>
      <c r="G870">
        <v>288.37</v>
      </c>
    </row>
    <row r="871" spans="4:7" x14ac:dyDescent="0.25">
      <c r="D871">
        <v>8690</v>
      </c>
      <c r="E871">
        <v>297.64999999999998</v>
      </c>
      <c r="F871">
        <v>241.17</v>
      </c>
      <c r="G871">
        <v>288.25</v>
      </c>
    </row>
    <row r="872" spans="4:7" x14ac:dyDescent="0.25">
      <c r="D872">
        <v>8700</v>
      </c>
      <c r="E872">
        <v>297.67</v>
      </c>
      <c r="F872">
        <v>240.83</v>
      </c>
      <c r="G872">
        <v>288.12</v>
      </c>
    </row>
    <row r="873" spans="4:7" x14ac:dyDescent="0.25">
      <c r="D873">
        <v>8710</v>
      </c>
      <c r="E873">
        <v>297.68</v>
      </c>
      <c r="F873">
        <v>240.66</v>
      </c>
      <c r="G873">
        <v>288</v>
      </c>
    </row>
    <row r="874" spans="4:7" x14ac:dyDescent="0.25">
      <c r="D874">
        <v>8720</v>
      </c>
      <c r="E874">
        <v>297.69</v>
      </c>
      <c r="F874">
        <v>240.51</v>
      </c>
      <c r="G874">
        <v>287.88</v>
      </c>
    </row>
    <row r="875" spans="4:7" x14ac:dyDescent="0.25">
      <c r="D875">
        <v>8730</v>
      </c>
      <c r="E875">
        <v>297.7</v>
      </c>
      <c r="F875">
        <v>240.37</v>
      </c>
      <c r="G875">
        <v>287.76</v>
      </c>
    </row>
    <row r="876" spans="4:7" x14ac:dyDescent="0.25">
      <c r="D876">
        <v>8740</v>
      </c>
      <c r="E876">
        <v>297.70999999999998</v>
      </c>
      <c r="F876">
        <v>240.22</v>
      </c>
      <c r="G876">
        <v>287.64999999999998</v>
      </c>
    </row>
    <row r="877" spans="4:7" x14ac:dyDescent="0.25">
      <c r="D877">
        <v>8750</v>
      </c>
      <c r="E877">
        <v>297.72000000000003</v>
      </c>
      <c r="F877">
        <v>240.08</v>
      </c>
      <c r="G877">
        <v>287.52999999999997</v>
      </c>
    </row>
    <row r="878" spans="4:7" x14ac:dyDescent="0.25">
      <c r="D878">
        <v>8760</v>
      </c>
      <c r="E878">
        <v>297.73</v>
      </c>
      <c r="F878">
        <v>239.94</v>
      </c>
      <c r="G878">
        <v>287.42</v>
      </c>
    </row>
    <row r="879" spans="4:7" x14ac:dyDescent="0.25">
      <c r="D879">
        <v>8770</v>
      </c>
      <c r="E879">
        <v>297.74</v>
      </c>
      <c r="F879">
        <v>239.8</v>
      </c>
      <c r="G879">
        <v>287.31</v>
      </c>
    </row>
    <row r="880" spans="4:7" x14ac:dyDescent="0.25">
      <c r="D880">
        <v>8780</v>
      </c>
      <c r="E880">
        <v>297.75</v>
      </c>
      <c r="F880">
        <v>239.66</v>
      </c>
      <c r="G880">
        <v>287.2</v>
      </c>
    </row>
    <row r="881" spans="4:7" x14ac:dyDescent="0.25">
      <c r="D881">
        <v>8790</v>
      </c>
      <c r="E881">
        <v>297.76</v>
      </c>
      <c r="F881">
        <v>239.52</v>
      </c>
      <c r="G881">
        <v>287.08999999999997</v>
      </c>
    </row>
    <row r="882" spans="4:7" x14ac:dyDescent="0.25">
      <c r="D882">
        <v>8800</v>
      </c>
      <c r="E882">
        <v>297.76</v>
      </c>
      <c r="F882">
        <v>239.38</v>
      </c>
      <c r="G882">
        <v>286.98</v>
      </c>
    </row>
    <row r="883" spans="4:7" x14ac:dyDescent="0.25">
      <c r="D883">
        <v>8810</v>
      </c>
      <c r="E883">
        <v>297.77</v>
      </c>
      <c r="F883">
        <v>239.23</v>
      </c>
      <c r="G883">
        <v>286.87</v>
      </c>
    </row>
    <row r="884" spans="4:7" x14ac:dyDescent="0.25">
      <c r="D884">
        <v>8820</v>
      </c>
      <c r="E884">
        <v>297.77</v>
      </c>
      <c r="F884">
        <v>239.09</v>
      </c>
      <c r="G884">
        <v>286.76</v>
      </c>
    </row>
    <row r="885" spans="4:7" x14ac:dyDescent="0.25">
      <c r="D885">
        <v>8830</v>
      </c>
      <c r="E885">
        <v>297.77999999999997</v>
      </c>
      <c r="F885">
        <v>238.95</v>
      </c>
      <c r="G885">
        <v>286.66000000000003</v>
      </c>
    </row>
    <row r="886" spans="4:7" x14ac:dyDescent="0.25">
      <c r="D886">
        <v>8840</v>
      </c>
      <c r="E886">
        <v>297.77999999999997</v>
      </c>
      <c r="F886">
        <v>238.81</v>
      </c>
      <c r="G886">
        <v>286.55</v>
      </c>
    </row>
    <row r="887" spans="4:7" x14ac:dyDescent="0.25">
      <c r="D887">
        <v>8850</v>
      </c>
      <c r="E887">
        <v>297.77999999999997</v>
      </c>
      <c r="F887">
        <v>238.67</v>
      </c>
      <c r="G887">
        <v>286.45</v>
      </c>
    </row>
    <row r="888" spans="4:7" x14ac:dyDescent="0.25">
      <c r="D888">
        <v>8860</v>
      </c>
      <c r="E888">
        <v>297.77999999999997</v>
      </c>
      <c r="F888">
        <v>238.53</v>
      </c>
      <c r="G888">
        <v>286.33999999999997</v>
      </c>
    </row>
    <row r="889" spans="4:7" x14ac:dyDescent="0.25">
      <c r="D889">
        <v>8870</v>
      </c>
      <c r="E889">
        <v>297.77999999999997</v>
      </c>
      <c r="F889">
        <v>238.39</v>
      </c>
      <c r="G889">
        <v>286.24</v>
      </c>
    </row>
    <row r="890" spans="4:7" x14ac:dyDescent="0.25">
      <c r="D890">
        <v>8880</v>
      </c>
      <c r="E890">
        <v>297.77999999999997</v>
      </c>
      <c r="F890">
        <v>238.26</v>
      </c>
      <c r="G890">
        <v>286.14</v>
      </c>
    </row>
    <row r="891" spans="4:7" x14ac:dyDescent="0.25">
      <c r="D891">
        <v>8890</v>
      </c>
      <c r="E891">
        <v>297.77999999999997</v>
      </c>
      <c r="F891">
        <v>238.12</v>
      </c>
      <c r="G891">
        <v>286.02999999999997</v>
      </c>
    </row>
    <row r="892" spans="4:7" x14ac:dyDescent="0.25">
      <c r="D892">
        <v>8900</v>
      </c>
      <c r="E892">
        <v>297.77999999999997</v>
      </c>
      <c r="F892">
        <v>237.98</v>
      </c>
      <c r="G892">
        <v>285.93</v>
      </c>
    </row>
    <row r="893" spans="4:7" x14ac:dyDescent="0.25">
      <c r="D893">
        <v>8910</v>
      </c>
      <c r="E893">
        <v>297.77999999999997</v>
      </c>
      <c r="F893">
        <v>237.84</v>
      </c>
      <c r="G893">
        <v>285.83</v>
      </c>
    </row>
    <row r="894" spans="4:7" x14ac:dyDescent="0.25">
      <c r="D894">
        <v>8920</v>
      </c>
      <c r="E894">
        <v>297.77</v>
      </c>
      <c r="F894">
        <v>237.7</v>
      </c>
      <c r="G894">
        <v>285.73</v>
      </c>
    </row>
    <row r="895" spans="4:7" x14ac:dyDescent="0.25">
      <c r="D895">
        <v>8930</v>
      </c>
      <c r="E895">
        <v>297.77</v>
      </c>
      <c r="F895">
        <v>237.56</v>
      </c>
      <c r="G895">
        <v>285.63</v>
      </c>
    </row>
    <row r="896" spans="4:7" x14ac:dyDescent="0.25">
      <c r="D896">
        <v>8940</v>
      </c>
      <c r="E896">
        <v>297.77</v>
      </c>
      <c r="F896">
        <v>237.42</v>
      </c>
      <c r="G896">
        <v>285.52999999999997</v>
      </c>
    </row>
    <row r="897" spans="4:7" x14ac:dyDescent="0.25">
      <c r="D897">
        <v>8950</v>
      </c>
      <c r="E897">
        <v>297.76</v>
      </c>
      <c r="F897">
        <v>237.28</v>
      </c>
      <c r="G897">
        <v>285.43</v>
      </c>
    </row>
    <row r="898" spans="4:7" x14ac:dyDescent="0.25">
      <c r="D898">
        <v>8960</v>
      </c>
      <c r="E898">
        <v>297.75</v>
      </c>
      <c r="F898">
        <v>237.14</v>
      </c>
      <c r="G898">
        <v>285.33</v>
      </c>
    </row>
    <row r="899" spans="4:7" x14ac:dyDescent="0.25">
      <c r="D899">
        <v>8970</v>
      </c>
      <c r="E899">
        <v>297.75</v>
      </c>
      <c r="F899">
        <v>237</v>
      </c>
      <c r="G899">
        <v>285.23</v>
      </c>
    </row>
    <row r="900" spans="4:7" x14ac:dyDescent="0.25">
      <c r="D900">
        <v>8980</v>
      </c>
      <c r="E900">
        <v>297.74</v>
      </c>
      <c r="F900">
        <v>236.86</v>
      </c>
      <c r="G900">
        <v>285.13</v>
      </c>
    </row>
    <row r="901" spans="4:7" x14ac:dyDescent="0.25">
      <c r="D901">
        <v>8990</v>
      </c>
      <c r="E901">
        <v>297.73</v>
      </c>
      <c r="F901">
        <v>236.72</v>
      </c>
      <c r="G901">
        <v>285.04000000000002</v>
      </c>
    </row>
    <row r="902" spans="4:7" x14ac:dyDescent="0.25">
      <c r="D902">
        <v>9000</v>
      </c>
      <c r="E902">
        <v>297.72000000000003</v>
      </c>
      <c r="F902">
        <v>236.59</v>
      </c>
      <c r="G902">
        <v>284.94</v>
      </c>
    </row>
    <row r="903" spans="4:7" x14ac:dyDescent="0.25">
      <c r="D903">
        <v>9010</v>
      </c>
      <c r="E903">
        <v>297.70999999999998</v>
      </c>
      <c r="F903">
        <v>236.45</v>
      </c>
      <c r="G903">
        <v>284.83999999999997</v>
      </c>
    </row>
    <row r="904" spans="4:7" x14ac:dyDescent="0.25">
      <c r="D904">
        <v>9020</v>
      </c>
      <c r="E904">
        <v>297.7</v>
      </c>
      <c r="F904">
        <v>236.31</v>
      </c>
      <c r="G904">
        <v>284.74</v>
      </c>
    </row>
    <row r="905" spans="4:7" x14ac:dyDescent="0.25">
      <c r="D905">
        <v>9030</v>
      </c>
      <c r="E905">
        <v>297.69</v>
      </c>
      <c r="F905">
        <v>236.17</v>
      </c>
      <c r="G905">
        <v>284.64999999999998</v>
      </c>
    </row>
    <row r="906" spans="4:7" x14ac:dyDescent="0.25">
      <c r="D906">
        <v>9040</v>
      </c>
      <c r="E906">
        <v>297.68</v>
      </c>
      <c r="F906">
        <v>236.03</v>
      </c>
      <c r="G906">
        <v>284.55</v>
      </c>
    </row>
    <row r="907" spans="4:7" x14ac:dyDescent="0.25">
      <c r="D907">
        <v>9050</v>
      </c>
      <c r="E907">
        <v>297.67</v>
      </c>
      <c r="F907">
        <v>235.89</v>
      </c>
      <c r="G907">
        <v>284.45999999999998</v>
      </c>
    </row>
    <row r="908" spans="4:7" x14ac:dyDescent="0.25">
      <c r="D908">
        <v>9060</v>
      </c>
      <c r="E908">
        <v>297.66000000000003</v>
      </c>
      <c r="F908">
        <v>235.75</v>
      </c>
      <c r="G908">
        <v>284.36</v>
      </c>
    </row>
    <row r="909" spans="4:7" x14ac:dyDescent="0.25">
      <c r="D909">
        <v>9070</v>
      </c>
      <c r="E909">
        <v>297.64</v>
      </c>
      <c r="F909">
        <v>235.61</v>
      </c>
      <c r="G909">
        <v>284.26</v>
      </c>
    </row>
    <row r="910" spans="4:7" x14ac:dyDescent="0.25">
      <c r="D910">
        <v>9080</v>
      </c>
      <c r="E910">
        <v>297.63</v>
      </c>
      <c r="F910">
        <v>235.48</v>
      </c>
      <c r="G910">
        <v>284.17</v>
      </c>
    </row>
    <row r="911" spans="4:7" x14ac:dyDescent="0.25">
      <c r="D911">
        <v>9090</v>
      </c>
      <c r="E911">
        <v>297.61</v>
      </c>
      <c r="F911">
        <v>235.34</v>
      </c>
      <c r="G911">
        <v>284.07</v>
      </c>
    </row>
    <row r="912" spans="4:7" x14ac:dyDescent="0.25">
      <c r="D912">
        <v>9100</v>
      </c>
      <c r="E912">
        <v>297.60000000000002</v>
      </c>
      <c r="F912">
        <v>235.2</v>
      </c>
      <c r="G912">
        <v>283.98</v>
      </c>
    </row>
    <row r="913" spans="4:7" x14ac:dyDescent="0.25">
      <c r="D913">
        <v>9110</v>
      </c>
      <c r="E913">
        <v>297.58</v>
      </c>
      <c r="F913">
        <v>235.06</v>
      </c>
      <c r="G913">
        <v>283.89</v>
      </c>
    </row>
    <row r="914" spans="4:7" x14ac:dyDescent="0.25">
      <c r="D914">
        <v>9120</v>
      </c>
      <c r="E914">
        <v>297.56</v>
      </c>
      <c r="F914">
        <v>234.92</v>
      </c>
      <c r="G914">
        <v>283.79000000000002</v>
      </c>
    </row>
    <row r="915" spans="4:7" x14ac:dyDescent="0.25">
      <c r="D915">
        <v>9130</v>
      </c>
      <c r="E915">
        <v>297.55</v>
      </c>
      <c r="F915">
        <v>234.78</v>
      </c>
      <c r="G915">
        <v>283.7</v>
      </c>
    </row>
    <row r="916" spans="4:7" x14ac:dyDescent="0.25">
      <c r="D916">
        <v>9140</v>
      </c>
      <c r="E916">
        <v>297.52999999999997</v>
      </c>
      <c r="F916">
        <v>234.64</v>
      </c>
      <c r="G916">
        <v>283.61</v>
      </c>
    </row>
    <row r="917" spans="4:7" x14ac:dyDescent="0.25">
      <c r="D917">
        <v>9150</v>
      </c>
      <c r="E917">
        <v>297.51</v>
      </c>
      <c r="F917">
        <v>234.51</v>
      </c>
      <c r="G917">
        <v>283.51</v>
      </c>
    </row>
    <row r="918" spans="4:7" x14ac:dyDescent="0.25">
      <c r="D918">
        <v>9160</v>
      </c>
      <c r="E918">
        <v>297.49</v>
      </c>
      <c r="F918">
        <v>234.37</v>
      </c>
      <c r="G918">
        <v>283.42</v>
      </c>
    </row>
    <row r="919" spans="4:7" x14ac:dyDescent="0.25">
      <c r="D919">
        <v>9170</v>
      </c>
      <c r="E919">
        <v>297.47000000000003</v>
      </c>
      <c r="F919">
        <v>234.23</v>
      </c>
      <c r="G919">
        <v>283.33</v>
      </c>
    </row>
    <row r="920" spans="4:7" x14ac:dyDescent="0.25">
      <c r="D920">
        <v>9180</v>
      </c>
      <c r="E920">
        <v>297.45</v>
      </c>
      <c r="F920">
        <v>234.09</v>
      </c>
      <c r="G920">
        <v>283.23</v>
      </c>
    </row>
    <row r="921" spans="4:7" x14ac:dyDescent="0.25">
      <c r="D921">
        <v>9190</v>
      </c>
      <c r="E921">
        <v>297.43</v>
      </c>
      <c r="F921">
        <v>233.95</v>
      </c>
      <c r="G921">
        <v>283.14</v>
      </c>
    </row>
    <row r="922" spans="4:7" x14ac:dyDescent="0.25">
      <c r="D922">
        <v>9200</v>
      </c>
      <c r="E922">
        <v>297.41000000000003</v>
      </c>
      <c r="F922">
        <v>233.81</v>
      </c>
      <c r="G922">
        <v>283.05</v>
      </c>
    </row>
    <row r="923" spans="4:7" x14ac:dyDescent="0.25">
      <c r="D923">
        <v>9210</v>
      </c>
      <c r="E923">
        <v>297.39</v>
      </c>
      <c r="F923">
        <v>233.68</v>
      </c>
      <c r="G923">
        <v>282.95999999999998</v>
      </c>
    </row>
    <row r="924" spans="4:7" x14ac:dyDescent="0.25">
      <c r="D924">
        <v>9220</v>
      </c>
      <c r="E924">
        <v>297.36</v>
      </c>
      <c r="F924">
        <v>233.54</v>
      </c>
      <c r="G924">
        <v>282.87</v>
      </c>
    </row>
    <row r="925" spans="4:7" x14ac:dyDescent="0.25">
      <c r="D925">
        <v>9230</v>
      </c>
      <c r="E925">
        <v>297.33999999999997</v>
      </c>
      <c r="F925">
        <v>233.4</v>
      </c>
      <c r="G925">
        <v>282.77999999999997</v>
      </c>
    </row>
    <row r="926" spans="4:7" x14ac:dyDescent="0.25">
      <c r="D926">
        <v>9240</v>
      </c>
      <c r="E926">
        <v>297.32</v>
      </c>
      <c r="F926">
        <v>233.26</v>
      </c>
      <c r="G926">
        <v>282.68</v>
      </c>
    </row>
    <row r="927" spans="4:7" x14ac:dyDescent="0.25">
      <c r="D927">
        <v>9250</v>
      </c>
      <c r="E927">
        <v>297.29000000000002</v>
      </c>
      <c r="F927">
        <v>233.12</v>
      </c>
      <c r="G927">
        <v>282.58999999999997</v>
      </c>
    </row>
    <row r="928" spans="4:7" x14ac:dyDescent="0.25">
      <c r="D928">
        <v>9260</v>
      </c>
      <c r="E928">
        <v>297.27</v>
      </c>
      <c r="F928">
        <v>232.99</v>
      </c>
      <c r="G928">
        <v>282.5</v>
      </c>
    </row>
    <row r="929" spans="4:7" x14ac:dyDescent="0.25">
      <c r="D929">
        <v>9270</v>
      </c>
      <c r="E929">
        <v>297.24</v>
      </c>
      <c r="F929">
        <v>232.85</v>
      </c>
      <c r="G929">
        <v>282.41000000000003</v>
      </c>
    </row>
    <row r="930" spans="4:7" x14ac:dyDescent="0.25">
      <c r="D930">
        <v>9280</v>
      </c>
      <c r="E930">
        <v>297.22000000000003</v>
      </c>
      <c r="F930">
        <v>232.71</v>
      </c>
      <c r="G930">
        <v>282.32</v>
      </c>
    </row>
    <row r="931" spans="4:7" x14ac:dyDescent="0.25">
      <c r="D931">
        <v>9290</v>
      </c>
      <c r="E931">
        <v>297.19</v>
      </c>
      <c r="F931">
        <v>232.57</v>
      </c>
      <c r="G931">
        <v>282.23</v>
      </c>
    </row>
    <row r="932" spans="4:7" x14ac:dyDescent="0.25">
      <c r="D932">
        <v>9300</v>
      </c>
      <c r="E932">
        <v>297.16000000000003</v>
      </c>
      <c r="F932">
        <v>232.43</v>
      </c>
      <c r="G932">
        <v>282.14</v>
      </c>
    </row>
    <row r="933" spans="4:7" x14ac:dyDescent="0.25">
      <c r="D933">
        <v>9310</v>
      </c>
      <c r="E933">
        <v>297.14</v>
      </c>
      <c r="F933">
        <v>232.29</v>
      </c>
      <c r="G933">
        <v>282.05</v>
      </c>
    </row>
    <row r="934" spans="4:7" x14ac:dyDescent="0.25">
      <c r="D934">
        <v>9320</v>
      </c>
      <c r="E934">
        <v>297.11</v>
      </c>
      <c r="F934">
        <v>232.16</v>
      </c>
      <c r="G934">
        <v>281.95999999999998</v>
      </c>
    </row>
    <row r="935" spans="4:7" x14ac:dyDescent="0.25">
      <c r="D935">
        <v>9330</v>
      </c>
      <c r="E935">
        <v>297.08</v>
      </c>
      <c r="F935">
        <v>232.02</v>
      </c>
      <c r="G935">
        <v>281.87</v>
      </c>
    </row>
    <row r="936" spans="4:7" x14ac:dyDescent="0.25">
      <c r="D936">
        <v>9340</v>
      </c>
      <c r="E936">
        <v>297.05</v>
      </c>
      <c r="F936">
        <v>231.88</v>
      </c>
      <c r="G936">
        <v>281.77999999999997</v>
      </c>
    </row>
    <row r="937" spans="4:7" x14ac:dyDescent="0.25">
      <c r="D937">
        <v>9350</v>
      </c>
      <c r="E937">
        <v>297.02</v>
      </c>
      <c r="F937">
        <v>231.74</v>
      </c>
      <c r="G937">
        <v>281.69</v>
      </c>
    </row>
    <row r="938" spans="4:7" x14ac:dyDescent="0.25">
      <c r="D938">
        <v>9360</v>
      </c>
      <c r="E938">
        <v>296.99</v>
      </c>
      <c r="F938">
        <v>231.6</v>
      </c>
      <c r="G938">
        <v>281.60000000000002</v>
      </c>
    </row>
    <row r="939" spans="4:7" x14ac:dyDescent="0.25">
      <c r="D939">
        <v>9370</v>
      </c>
      <c r="E939">
        <v>296.95999999999998</v>
      </c>
      <c r="F939">
        <v>231.47</v>
      </c>
      <c r="G939">
        <v>281.51</v>
      </c>
    </row>
    <row r="940" spans="4:7" x14ac:dyDescent="0.25">
      <c r="D940">
        <v>9380</v>
      </c>
      <c r="E940">
        <v>296.93</v>
      </c>
      <c r="F940">
        <v>231.33</v>
      </c>
      <c r="G940">
        <v>281.42</v>
      </c>
    </row>
    <row r="941" spans="4:7" x14ac:dyDescent="0.25">
      <c r="D941">
        <v>9390</v>
      </c>
      <c r="E941">
        <v>296.89999999999998</v>
      </c>
      <c r="F941">
        <v>231.19</v>
      </c>
      <c r="G941">
        <v>281.33999999999997</v>
      </c>
    </row>
    <row r="942" spans="4:7" x14ac:dyDescent="0.25">
      <c r="D942">
        <v>9400</v>
      </c>
      <c r="E942">
        <v>296.87</v>
      </c>
      <c r="F942">
        <v>231.05</v>
      </c>
      <c r="G942">
        <v>281.25</v>
      </c>
    </row>
    <row r="943" spans="4:7" x14ac:dyDescent="0.25">
      <c r="D943">
        <v>9410</v>
      </c>
      <c r="E943">
        <v>296.83</v>
      </c>
      <c r="F943">
        <v>230.91</v>
      </c>
      <c r="G943">
        <v>281.16000000000003</v>
      </c>
    </row>
    <row r="944" spans="4:7" x14ac:dyDescent="0.25">
      <c r="D944">
        <v>9420</v>
      </c>
      <c r="E944">
        <v>296.8</v>
      </c>
      <c r="F944">
        <v>230.78</v>
      </c>
      <c r="G944">
        <v>281.07</v>
      </c>
    </row>
    <row r="945" spans="4:7" x14ac:dyDescent="0.25">
      <c r="D945">
        <v>9430</v>
      </c>
      <c r="E945">
        <v>296.77</v>
      </c>
      <c r="F945">
        <v>230.64</v>
      </c>
      <c r="G945">
        <v>280.98</v>
      </c>
    </row>
    <row r="946" spans="4:7" x14ac:dyDescent="0.25">
      <c r="D946">
        <v>9440</v>
      </c>
      <c r="E946">
        <v>296.74</v>
      </c>
      <c r="F946">
        <v>230.5</v>
      </c>
      <c r="G946">
        <v>280.89</v>
      </c>
    </row>
    <row r="947" spans="4:7" x14ac:dyDescent="0.25">
      <c r="D947">
        <v>9450</v>
      </c>
      <c r="E947">
        <v>296.7</v>
      </c>
      <c r="F947">
        <v>230.36</v>
      </c>
      <c r="G947">
        <v>280.8</v>
      </c>
    </row>
    <row r="948" spans="4:7" x14ac:dyDescent="0.25">
      <c r="D948">
        <v>9460</v>
      </c>
      <c r="E948">
        <v>296.67</v>
      </c>
      <c r="F948">
        <v>230.23</v>
      </c>
      <c r="G948">
        <v>280.72000000000003</v>
      </c>
    </row>
    <row r="949" spans="4:7" x14ac:dyDescent="0.25">
      <c r="D949">
        <v>9470</v>
      </c>
      <c r="E949">
        <v>296.63</v>
      </c>
      <c r="F949">
        <v>230.09</v>
      </c>
      <c r="G949">
        <v>280.63</v>
      </c>
    </row>
    <row r="950" spans="4:7" x14ac:dyDescent="0.25">
      <c r="D950">
        <v>9480</v>
      </c>
      <c r="E950">
        <v>296.60000000000002</v>
      </c>
      <c r="F950">
        <v>229.95</v>
      </c>
      <c r="G950">
        <v>280.54000000000002</v>
      </c>
    </row>
    <row r="951" spans="4:7" x14ac:dyDescent="0.25">
      <c r="D951">
        <v>9490</v>
      </c>
      <c r="E951">
        <v>296.56</v>
      </c>
      <c r="F951">
        <v>229.81</v>
      </c>
      <c r="G951">
        <v>280.45</v>
      </c>
    </row>
    <row r="952" spans="4:7" x14ac:dyDescent="0.25">
      <c r="D952">
        <v>9500</v>
      </c>
      <c r="E952">
        <v>296.52999999999997</v>
      </c>
      <c r="F952">
        <v>229.67</v>
      </c>
      <c r="G952">
        <v>280.36</v>
      </c>
    </row>
    <row r="953" spans="4:7" x14ac:dyDescent="0.25">
      <c r="D953">
        <v>9510</v>
      </c>
      <c r="E953">
        <v>296.49</v>
      </c>
      <c r="F953">
        <v>229.54</v>
      </c>
      <c r="G953">
        <v>280.27999999999997</v>
      </c>
    </row>
    <row r="954" spans="4:7" x14ac:dyDescent="0.25">
      <c r="D954">
        <v>9520</v>
      </c>
      <c r="E954">
        <v>296.45</v>
      </c>
      <c r="F954">
        <v>229.4</v>
      </c>
      <c r="G954">
        <v>280.19</v>
      </c>
    </row>
    <row r="955" spans="4:7" x14ac:dyDescent="0.25">
      <c r="D955">
        <v>9530</v>
      </c>
      <c r="E955">
        <v>296.41000000000003</v>
      </c>
      <c r="F955">
        <v>229.26</v>
      </c>
      <c r="G955">
        <v>280.10000000000002</v>
      </c>
    </row>
    <row r="956" spans="4:7" x14ac:dyDescent="0.25">
      <c r="D956">
        <v>9540</v>
      </c>
      <c r="E956">
        <v>296.38</v>
      </c>
      <c r="F956">
        <v>229.12</v>
      </c>
      <c r="G956">
        <v>280.01</v>
      </c>
    </row>
    <row r="957" spans="4:7" x14ac:dyDescent="0.25">
      <c r="D957">
        <v>9550</v>
      </c>
      <c r="E957">
        <v>296.33999999999997</v>
      </c>
      <c r="F957">
        <v>228.98</v>
      </c>
      <c r="G957">
        <v>279.93</v>
      </c>
    </row>
    <row r="958" spans="4:7" x14ac:dyDescent="0.25">
      <c r="D958">
        <v>9560</v>
      </c>
      <c r="E958">
        <v>296.3</v>
      </c>
      <c r="F958">
        <v>228.85</v>
      </c>
      <c r="G958">
        <v>279.83999999999997</v>
      </c>
    </row>
    <row r="959" spans="4:7" x14ac:dyDescent="0.25">
      <c r="D959">
        <v>9570</v>
      </c>
      <c r="E959">
        <v>296.26</v>
      </c>
      <c r="F959">
        <v>228.71</v>
      </c>
      <c r="G959">
        <v>279.75</v>
      </c>
    </row>
    <row r="960" spans="4:7" x14ac:dyDescent="0.25">
      <c r="D960">
        <v>9580</v>
      </c>
      <c r="E960">
        <v>296.22000000000003</v>
      </c>
      <c r="F960">
        <v>228.57</v>
      </c>
      <c r="G960">
        <v>279.66000000000003</v>
      </c>
    </row>
    <row r="961" spans="4:7" x14ac:dyDescent="0.25">
      <c r="D961">
        <v>9590</v>
      </c>
      <c r="E961">
        <v>296.18</v>
      </c>
      <c r="F961">
        <v>228.43</v>
      </c>
      <c r="G961">
        <v>279.58</v>
      </c>
    </row>
    <row r="962" spans="4:7" x14ac:dyDescent="0.25">
      <c r="D962">
        <v>9600</v>
      </c>
      <c r="E962">
        <v>296.14</v>
      </c>
      <c r="F962">
        <v>228.3</v>
      </c>
      <c r="G962">
        <v>279.49</v>
      </c>
    </row>
    <row r="963" spans="4:7" x14ac:dyDescent="0.25">
      <c r="D963">
        <v>9610</v>
      </c>
      <c r="E963">
        <v>296.10000000000002</v>
      </c>
      <c r="F963">
        <v>228.16</v>
      </c>
      <c r="G963">
        <v>279.39999999999998</v>
      </c>
    </row>
    <row r="964" spans="4:7" x14ac:dyDescent="0.25">
      <c r="D964">
        <v>9620</v>
      </c>
      <c r="E964">
        <v>296.06</v>
      </c>
      <c r="F964">
        <v>228.02</v>
      </c>
      <c r="G964">
        <v>279.32</v>
      </c>
    </row>
    <row r="965" spans="4:7" x14ac:dyDescent="0.25">
      <c r="D965">
        <v>9630</v>
      </c>
      <c r="E965">
        <v>296.02</v>
      </c>
      <c r="F965">
        <v>227.88</v>
      </c>
      <c r="G965">
        <v>279.23</v>
      </c>
    </row>
    <row r="966" spans="4:7" x14ac:dyDescent="0.25">
      <c r="D966">
        <v>9640</v>
      </c>
      <c r="E966">
        <v>295.98</v>
      </c>
      <c r="F966">
        <v>227.75</v>
      </c>
      <c r="G966">
        <v>279.14</v>
      </c>
    </row>
    <row r="967" spans="4:7" x14ac:dyDescent="0.25">
      <c r="D967">
        <v>9650</v>
      </c>
      <c r="E967">
        <v>295.94</v>
      </c>
      <c r="F967">
        <v>227.61</v>
      </c>
      <c r="G967">
        <v>279.06</v>
      </c>
    </row>
    <row r="968" spans="4:7" x14ac:dyDescent="0.25">
      <c r="D968">
        <v>9660</v>
      </c>
      <c r="E968">
        <v>295.89999999999998</v>
      </c>
      <c r="F968">
        <v>227.47</v>
      </c>
      <c r="G968">
        <v>278.97000000000003</v>
      </c>
    </row>
    <row r="969" spans="4:7" x14ac:dyDescent="0.25">
      <c r="D969">
        <v>9670</v>
      </c>
      <c r="E969">
        <v>295.85000000000002</v>
      </c>
      <c r="F969">
        <v>227.33</v>
      </c>
      <c r="G969">
        <v>278.88</v>
      </c>
    </row>
    <row r="970" spans="4:7" x14ac:dyDescent="0.25">
      <c r="D970">
        <v>9680</v>
      </c>
      <c r="E970">
        <v>295.81</v>
      </c>
      <c r="F970">
        <v>227.19</v>
      </c>
      <c r="G970">
        <v>278.8</v>
      </c>
    </row>
    <row r="971" spans="4:7" x14ac:dyDescent="0.25">
      <c r="D971">
        <v>9690</v>
      </c>
      <c r="E971">
        <v>295.77</v>
      </c>
      <c r="F971">
        <v>227.06</v>
      </c>
      <c r="G971">
        <v>278.70999999999998</v>
      </c>
    </row>
    <row r="972" spans="4:7" x14ac:dyDescent="0.25">
      <c r="D972">
        <v>9700</v>
      </c>
      <c r="E972">
        <v>295.72000000000003</v>
      </c>
      <c r="F972">
        <v>226.92</v>
      </c>
      <c r="G972">
        <v>278.62</v>
      </c>
    </row>
    <row r="973" spans="4:7" x14ac:dyDescent="0.25">
      <c r="D973">
        <v>9710</v>
      </c>
      <c r="E973">
        <v>295.68</v>
      </c>
      <c r="F973">
        <v>226.84</v>
      </c>
      <c r="G973">
        <v>278.54000000000002</v>
      </c>
    </row>
    <row r="974" spans="4:7" x14ac:dyDescent="0.25">
      <c r="D974">
        <v>9720</v>
      </c>
      <c r="E974">
        <v>295.64</v>
      </c>
      <c r="F974">
        <v>226.77</v>
      </c>
      <c r="G974">
        <v>278.45999999999998</v>
      </c>
    </row>
    <row r="975" spans="4:7" x14ac:dyDescent="0.25">
      <c r="D975">
        <v>9730</v>
      </c>
      <c r="E975">
        <v>295.58999999999997</v>
      </c>
      <c r="F975">
        <v>226.7</v>
      </c>
      <c r="G975">
        <v>278.37</v>
      </c>
    </row>
    <row r="976" spans="4:7" x14ac:dyDescent="0.25">
      <c r="D976">
        <v>9740</v>
      </c>
      <c r="E976">
        <v>295.55</v>
      </c>
      <c r="F976">
        <v>226.63</v>
      </c>
      <c r="G976">
        <v>278.29000000000002</v>
      </c>
    </row>
    <row r="977" spans="4:7" x14ac:dyDescent="0.25">
      <c r="D977">
        <v>9750</v>
      </c>
      <c r="E977">
        <v>295.5</v>
      </c>
      <c r="F977">
        <v>226.57</v>
      </c>
      <c r="G977">
        <v>278.20999999999998</v>
      </c>
    </row>
    <row r="978" spans="4:7" x14ac:dyDescent="0.25">
      <c r="D978">
        <v>9760</v>
      </c>
      <c r="E978">
        <v>295.45999999999998</v>
      </c>
      <c r="F978">
        <v>226.5</v>
      </c>
      <c r="G978">
        <v>278.13</v>
      </c>
    </row>
    <row r="979" spans="4:7" x14ac:dyDescent="0.25">
      <c r="D979">
        <v>9770</v>
      </c>
      <c r="E979">
        <v>295.41000000000003</v>
      </c>
      <c r="F979">
        <v>226.43</v>
      </c>
      <c r="G979">
        <v>278.05</v>
      </c>
    </row>
    <row r="980" spans="4:7" x14ac:dyDescent="0.25">
      <c r="D980">
        <v>9780</v>
      </c>
      <c r="E980">
        <v>295.37</v>
      </c>
      <c r="F980">
        <v>226.37</v>
      </c>
      <c r="G980">
        <v>277.97000000000003</v>
      </c>
    </row>
    <row r="981" spans="4:7" x14ac:dyDescent="0.25">
      <c r="D981">
        <v>9790</v>
      </c>
      <c r="E981">
        <v>295.32</v>
      </c>
      <c r="F981">
        <v>226.3</v>
      </c>
      <c r="G981">
        <v>277.89</v>
      </c>
    </row>
    <row r="982" spans="4:7" x14ac:dyDescent="0.25">
      <c r="D982">
        <v>9800</v>
      </c>
      <c r="E982">
        <v>295.27</v>
      </c>
      <c r="F982">
        <v>226.23</v>
      </c>
      <c r="G982">
        <v>277.81</v>
      </c>
    </row>
    <row r="983" spans="4:7" x14ac:dyDescent="0.25">
      <c r="D983">
        <v>9810</v>
      </c>
      <c r="E983">
        <v>295.23</v>
      </c>
      <c r="F983">
        <v>226.17</v>
      </c>
      <c r="G983">
        <v>277.73</v>
      </c>
    </row>
    <row r="984" spans="4:7" x14ac:dyDescent="0.25">
      <c r="D984">
        <v>9820</v>
      </c>
      <c r="E984">
        <v>295.18</v>
      </c>
      <c r="F984">
        <v>226.1</v>
      </c>
      <c r="G984">
        <v>277.64999999999998</v>
      </c>
    </row>
    <row r="985" spans="4:7" x14ac:dyDescent="0.25">
      <c r="D985">
        <v>9830</v>
      </c>
      <c r="E985">
        <v>295.13</v>
      </c>
      <c r="F985">
        <v>226.03</v>
      </c>
      <c r="G985">
        <v>277.58</v>
      </c>
    </row>
    <row r="986" spans="4:7" x14ac:dyDescent="0.25">
      <c r="D986">
        <v>9840</v>
      </c>
      <c r="E986">
        <v>295.08</v>
      </c>
      <c r="F986">
        <v>225.97</v>
      </c>
      <c r="G986">
        <v>277.5</v>
      </c>
    </row>
    <row r="987" spans="4:7" x14ac:dyDescent="0.25">
      <c r="D987">
        <v>9850</v>
      </c>
      <c r="E987">
        <v>295.04000000000002</v>
      </c>
      <c r="F987">
        <v>225.9</v>
      </c>
      <c r="G987">
        <v>277.42</v>
      </c>
    </row>
    <row r="988" spans="4:7" x14ac:dyDescent="0.25">
      <c r="D988">
        <v>9860</v>
      </c>
      <c r="E988">
        <v>294.99</v>
      </c>
      <c r="F988">
        <v>225.83</v>
      </c>
      <c r="G988">
        <v>277.33999999999997</v>
      </c>
    </row>
    <row r="989" spans="4:7" x14ac:dyDescent="0.25">
      <c r="D989">
        <v>9870</v>
      </c>
      <c r="E989">
        <v>294.94</v>
      </c>
      <c r="F989">
        <v>225.77</v>
      </c>
      <c r="G989">
        <v>277.27</v>
      </c>
    </row>
    <row r="990" spans="4:7" x14ac:dyDescent="0.25">
      <c r="D990">
        <v>9880</v>
      </c>
      <c r="E990">
        <v>294.89</v>
      </c>
      <c r="F990">
        <v>225.7</v>
      </c>
      <c r="G990">
        <v>277.19</v>
      </c>
    </row>
    <row r="991" spans="4:7" x14ac:dyDescent="0.25">
      <c r="D991">
        <v>9890</v>
      </c>
      <c r="E991">
        <v>294.83999999999997</v>
      </c>
      <c r="F991">
        <v>225.63</v>
      </c>
      <c r="G991">
        <v>277.11</v>
      </c>
    </row>
    <row r="992" spans="4:7" x14ac:dyDescent="0.25">
      <c r="D992">
        <v>9900</v>
      </c>
      <c r="E992">
        <v>294.79000000000002</v>
      </c>
      <c r="F992">
        <v>225.57</v>
      </c>
      <c r="G992">
        <v>277.04000000000002</v>
      </c>
    </row>
    <row r="993" spans="4:7" x14ac:dyDescent="0.25">
      <c r="D993">
        <v>9910</v>
      </c>
      <c r="E993">
        <v>294.74</v>
      </c>
      <c r="F993">
        <v>225.5</v>
      </c>
      <c r="G993">
        <v>276.95999999999998</v>
      </c>
    </row>
    <row r="994" spans="4:7" x14ac:dyDescent="0.25">
      <c r="D994">
        <v>9920</v>
      </c>
      <c r="E994">
        <v>294.69</v>
      </c>
      <c r="F994">
        <v>225.43</v>
      </c>
      <c r="G994">
        <v>276.88</v>
      </c>
    </row>
    <row r="995" spans="4:7" x14ac:dyDescent="0.25">
      <c r="D995">
        <v>9930</v>
      </c>
      <c r="E995">
        <v>294.64</v>
      </c>
      <c r="F995">
        <v>225.37</v>
      </c>
      <c r="G995">
        <v>276.81</v>
      </c>
    </row>
    <row r="996" spans="4:7" x14ac:dyDescent="0.25">
      <c r="D996">
        <v>9940</v>
      </c>
      <c r="E996">
        <v>294.58999999999997</v>
      </c>
      <c r="F996">
        <v>225.3</v>
      </c>
      <c r="G996">
        <v>276.73</v>
      </c>
    </row>
    <row r="997" spans="4:7" x14ac:dyDescent="0.25">
      <c r="D997">
        <v>9950</v>
      </c>
      <c r="E997">
        <v>294.54000000000002</v>
      </c>
      <c r="F997">
        <v>225.24</v>
      </c>
      <c r="G997">
        <v>276.66000000000003</v>
      </c>
    </row>
    <row r="998" spans="4:7" x14ac:dyDescent="0.25">
      <c r="D998">
        <v>9960</v>
      </c>
      <c r="E998">
        <v>294.49</v>
      </c>
      <c r="F998">
        <v>225.17</v>
      </c>
      <c r="G998">
        <v>276.58</v>
      </c>
    </row>
    <row r="999" spans="4:7" x14ac:dyDescent="0.25">
      <c r="D999">
        <v>9970</v>
      </c>
      <c r="E999">
        <v>294.44</v>
      </c>
      <c r="F999">
        <v>225.1</v>
      </c>
      <c r="G999">
        <v>276.5</v>
      </c>
    </row>
    <row r="1000" spans="4:7" x14ac:dyDescent="0.25">
      <c r="D1000">
        <v>9980</v>
      </c>
      <c r="E1000">
        <v>294.39</v>
      </c>
      <c r="F1000">
        <v>225.04</v>
      </c>
      <c r="G1000">
        <v>276.43</v>
      </c>
    </row>
    <row r="1001" spans="4:7" x14ac:dyDescent="0.25">
      <c r="D1001">
        <v>9990</v>
      </c>
      <c r="E1001">
        <v>294.33999999999997</v>
      </c>
      <c r="F1001">
        <v>224.97</v>
      </c>
      <c r="G1001">
        <v>276.35000000000002</v>
      </c>
    </row>
    <row r="1002" spans="4:7" x14ac:dyDescent="0.25">
      <c r="D1002">
        <v>10000</v>
      </c>
      <c r="E1002">
        <v>294.29000000000002</v>
      </c>
      <c r="F1002">
        <v>224.9</v>
      </c>
      <c r="G1002">
        <v>276.27999999999997</v>
      </c>
    </row>
    <row r="1003" spans="4:7" x14ac:dyDescent="0.25">
      <c r="D1003">
        <v>10010</v>
      </c>
      <c r="E1003">
        <v>294.24</v>
      </c>
      <c r="F1003">
        <v>224.84</v>
      </c>
      <c r="G1003">
        <v>276.20999999999998</v>
      </c>
    </row>
    <row r="1004" spans="4:7" x14ac:dyDescent="0.25">
      <c r="D1004">
        <v>10020</v>
      </c>
      <c r="E1004">
        <v>294.19</v>
      </c>
      <c r="F1004">
        <v>224.77</v>
      </c>
      <c r="G1004">
        <v>276.13</v>
      </c>
    </row>
    <row r="1005" spans="4:7" x14ac:dyDescent="0.25">
      <c r="D1005">
        <v>10030</v>
      </c>
      <c r="E1005">
        <v>294.13</v>
      </c>
      <c r="F1005">
        <v>224.71</v>
      </c>
      <c r="G1005">
        <v>276.06</v>
      </c>
    </row>
    <row r="1006" spans="4:7" x14ac:dyDescent="0.25">
      <c r="D1006">
        <v>10040</v>
      </c>
      <c r="E1006">
        <v>294.08</v>
      </c>
      <c r="F1006">
        <v>224.64</v>
      </c>
      <c r="G1006">
        <v>275.98</v>
      </c>
    </row>
    <row r="1007" spans="4:7" x14ac:dyDescent="0.25">
      <c r="D1007">
        <v>10050</v>
      </c>
      <c r="E1007">
        <v>294.02999999999997</v>
      </c>
      <c r="F1007">
        <v>224.57</v>
      </c>
      <c r="G1007">
        <v>275.91000000000003</v>
      </c>
    </row>
    <row r="1008" spans="4:7" x14ac:dyDescent="0.25">
      <c r="D1008">
        <v>10060</v>
      </c>
      <c r="E1008">
        <v>293.98</v>
      </c>
      <c r="F1008">
        <v>224.51</v>
      </c>
      <c r="G1008">
        <v>275.83999999999997</v>
      </c>
    </row>
    <row r="1009" spans="4:7" x14ac:dyDescent="0.25">
      <c r="D1009">
        <v>10070</v>
      </c>
      <c r="E1009">
        <v>293.92</v>
      </c>
      <c r="F1009">
        <v>224.44</v>
      </c>
      <c r="G1009">
        <v>275.76</v>
      </c>
    </row>
    <row r="1010" spans="4:7" x14ac:dyDescent="0.25">
      <c r="D1010">
        <v>10080</v>
      </c>
      <c r="E1010">
        <v>293.87</v>
      </c>
      <c r="F1010">
        <v>224.38</v>
      </c>
      <c r="G1010">
        <v>275.69</v>
      </c>
    </row>
    <row r="1011" spans="4:7" x14ac:dyDescent="0.25">
      <c r="D1011">
        <v>10090</v>
      </c>
      <c r="E1011">
        <v>293.82</v>
      </c>
      <c r="F1011">
        <v>224.31</v>
      </c>
      <c r="G1011">
        <v>275.61</v>
      </c>
    </row>
    <row r="1012" spans="4:7" x14ac:dyDescent="0.25">
      <c r="D1012">
        <v>10100</v>
      </c>
      <c r="E1012">
        <v>293.76</v>
      </c>
      <c r="F1012">
        <v>224.24</v>
      </c>
      <c r="G1012">
        <v>275.54000000000002</v>
      </c>
    </row>
    <row r="1013" spans="4:7" x14ac:dyDescent="0.25">
      <c r="D1013">
        <v>10110</v>
      </c>
      <c r="E1013">
        <v>293.70999999999998</v>
      </c>
      <c r="F1013">
        <v>224.18</v>
      </c>
      <c r="G1013">
        <v>275.47000000000003</v>
      </c>
    </row>
    <row r="1014" spans="4:7" x14ac:dyDescent="0.25">
      <c r="D1014">
        <v>10120</v>
      </c>
      <c r="E1014">
        <v>293.64999999999998</v>
      </c>
      <c r="F1014">
        <v>224.11</v>
      </c>
      <c r="G1014">
        <v>275.39</v>
      </c>
    </row>
    <row r="1015" spans="4:7" x14ac:dyDescent="0.25">
      <c r="D1015">
        <v>10130</v>
      </c>
      <c r="E1015">
        <v>293.60000000000002</v>
      </c>
      <c r="F1015">
        <v>224.05</v>
      </c>
      <c r="G1015">
        <v>275.32</v>
      </c>
    </row>
    <row r="1016" spans="4:7" x14ac:dyDescent="0.25">
      <c r="D1016">
        <v>10140</v>
      </c>
      <c r="E1016">
        <v>293.55</v>
      </c>
      <c r="F1016">
        <v>223.98</v>
      </c>
      <c r="G1016">
        <v>275.25</v>
      </c>
    </row>
    <row r="1017" spans="4:7" x14ac:dyDescent="0.25">
      <c r="D1017">
        <v>10150</v>
      </c>
      <c r="E1017">
        <v>293.49</v>
      </c>
      <c r="F1017">
        <v>223.91</v>
      </c>
      <c r="G1017">
        <v>275.18</v>
      </c>
    </row>
    <row r="1018" spans="4:7" x14ac:dyDescent="0.25">
      <c r="D1018">
        <v>10160</v>
      </c>
      <c r="E1018">
        <v>293.44</v>
      </c>
      <c r="F1018">
        <v>223.85</v>
      </c>
      <c r="G1018">
        <v>275.10000000000002</v>
      </c>
    </row>
    <row r="1019" spans="4:7" x14ac:dyDescent="0.25">
      <c r="D1019">
        <v>10170</v>
      </c>
      <c r="E1019">
        <v>293.38</v>
      </c>
      <c r="F1019">
        <v>223.78</v>
      </c>
      <c r="G1019">
        <v>275.02999999999997</v>
      </c>
    </row>
    <row r="1020" spans="4:7" x14ac:dyDescent="0.25">
      <c r="D1020">
        <v>10180</v>
      </c>
      <c r="E1020">
        <v>293.33</v>
      </c>
      <c r="F1020">
        <v>223.72</v>
      </c>
      <c r="G1020">
        <v>274.95999999999998</v>
      </c>
    </row>
    <row r="1021" spans="4:7" x14ac:dyDescent="0.25">
      <c r="D1021">
        <v>10190</v>
      </c>
      <c r="E1021">
        <v>293.27</v>
      </c>
      <c r="F1021">
        <v>223.65</v>
      </c>
      <c r="G1021">
        <v>274.89</v>
      </c>
    </row>
    <row r="1022" spans="4:7" x14ac:dyDescent="0.25">
      <c r="D1022">
        <v>10200</v>
      </c>
      <c r="E1022">
        <v>293.20999999999998</v>
      </c>
      <c r="F1022">
        <v>223.58</v>
      </c>
      <c r="G1022">
        <v>274.81</v>
      </c>
    </row>
    <row r="1023" spans="4:7" x14ac:dyDescent="0.25">
      <c r="D1023">
        <v>10210</v>
      </c>
      <c r="E1023">
        <v>293.16000000000003</v>
      </c>
      <c r="F1023">
        <v>223.52</v>
      </c>
      <c r="G1023">
        <v>274.74</v>
      </c>
    </row>
    <row r="1024" spans="4:7" x14ac:dyDescent="0.25">
      <c r="D1024">
        <v>10220</v>
      </c>
      <c r="E1024">
        <v>293.10000000000002</v>
      </c>
      <c r="F1024">
        <v>223.45</v>
      </c>
      <c r="G1024">
        <v>274.67</v>
      </c>
    </row>
    <row r="1025" spans="4:7" x14ac:dyDescent="0.25">
      <c r="D1025">
        <v>10230</v>
      </c>
      <c r="E1025">
        <v>293.05</v>
      </c>
      <c r="F1025">
        <v>223.39</v>
      </c>
      <c r="G1025">
        <v>274.60000000000002</v>
      </c>
    </row>
    <row r="1026" spans="4:7" x14ac:dyDescent="0.25">
      <c r="D1026">
        <v>10240</v>
      </c>
      <c r="E1026">
        <v>292.99</v>
      </c>
      <c r="F1026">
        <v>223.32</v>
      </c>
      <c r="G1026">
        <v>274.52999999999997</v>
      </c>
    </row>
    <row r="1027" spans="4:7" x14ac:dyDescent="0.25">
      <c r="D1027">
        <v>10250</v>
      </c>
      <c r="E1027">
        <v>292.93</v>
      </c>
      <c r="F1027">
        <v>223.26</v>
      </c>
      <c r="G1027">
        <v>274.45999999999998</v>
      </c>
    </row>
    <row r="1028" spans="4:7" x14ac:dyDescent="0.25">
      <c r="D1028">
        <v>10260</v>
      </c>
      <c r="E1028">
        <v>292.88</v>
      </c>
      <c r="F1028">
        <v>223.19</v>
      </c>
      <c r="G1028">
        <v>274.38</v>
      </c>
    </row>
    <row r="1029" spans="4:7" x14ac:dyDescent="0.25">
      <c r="D1029">
        <v>10270</v>
      </c>
      <c r="E1029">
        <v>292.82</v>
      </c>
      <c r="F1029">
        <v>223.12</v>
      </c>
      <c r="G1029">
        <v>274.31</v>
      </c>
    </row>
    <row r="1030" spans="4:7" x14ac:dyDescent="0.25">
      <c r="D1030">
        <v>10280</v>
      </c>
      <c r="E1030">
        <v>292.76</v>
      </c>
      <c r="F1030">
        <v>223.06</v>
      </c>
      <c r="G1030">
        <v>274.24</v>
      </c>
    </row>
    <row r="1031" spans="4:7" x14ac:dyDescent="0.25">
      <c r="D1031">
        <v>10290</v>
      </c>
      <c r="E1031">
        <v>292.70999999999998</v>
      </c>
      <c r="F1031">
        <v>222.99</v>
      </c>
      <c r="G1031">
        <v>274.17</v>
      </c>
    </row>
    <row r="1032" spans="4:7" x14ac:dyDescent="0.25">
      <c r="D1032">
        <v>10300</v>
      </c>
      <c r="E1032">
        <v>292.64999999999998</v>
      </c>
      <c r="F1032">
        <v>222.93</v>
      </c>
      <c r="G1032">
        <v>274.10000000000002</v>
      </c>
    </row>
    <row r="1033" spans="4:7" x14ac:dyDescent="0.25">
      <c r="D1033">
        <v>10310</v>
      </c>
      <c r="E1033">
        <v>292.58999999999997</v>
      </c>
      <c r="F1033">
        <v>222.86</v>
      </c>
      <c r="G1033">
        <v>274.02999999999997</v>
      </c>
    </row>
    <row r="1034" spans="4:7" x14ac:dyDescent="0.25">
      <c r="D1034">
        <v>10320</v>
      </c>
      <c r="E1034">
        <v>292.52999999999997</v>
      </c>
      <c r="F1034">
        <v>222.79</v>
      </c>
      <c r="G1034">
        <v>273.95999999999998</v>
      </c>
    </row>
    <row r="1035" spans="4:7" x14ac:dyDescent="0.25">
      <c r="D1035">
        <v>10330</v>
      </c>
      <c r="E1035">
        <v>292.48</v>
      </c>
      <c r="F1035">
        <v>222.73</v>
      </c>
      <c r="G1035">
        <v>273.88</v>
      </c>
    </row>
    <row r="1036" spans="4:7" x14ac:dyDescent="0.25">
      <c r="D1036">
        <v>10340</v>
      </c>
      <c r="E1036">
        <v>292.42</v>
      </c>
      <c r="F1036">
        <v>222.66</v>
      </c>
      <c r="G1036">
        <v>273.81</v>
      </c>
    </row>
    <row r="1037" spans="4:7" x14ac:dyDescent="0.25">
      <c r="D1037">
        <v>10350</v>
      </c>
      <c r="E1037">
        <v>292.36</v>
      </c>
      <c r="F1037">
        <v>222.6</v>
      </c>
      <c r="G1037">
        <v>273.74</v>
      </c>
    </row>
    <row r="1038" spans="4:7" x14ac:dyDescent="0.25">
      <c r="D1038">
        <v>10360</v>
      </c>
      <c r="E1038">
        <v>292.3</v>
      </c>
      <c r="F1038">
        <v>222.53</v>
      </c>
      <c r="G1038">
        <v>273.67</v>
      </c>
    </row>
    <row r="1039" spans="4:7" x14ac:dyDescent="0.25">
      <c r="D1039">
        <v>10370</v>
      </c>
      <c r="E1039">
        <v>292.24</v>
      </c>
      <c r="F1039">
        <v>222.47</v>
      </c>
      <c r="G1039">
        <v>273.60000000000002</v>
      </c>
    </row>
    <row r="1040" spans="4:7" x14ac:dyDescent="0.25">
      <c r="D1040">
        <v>10380</v>
      </c>
      <c r="E1040">
        <v>292.19</v>
      </c>
      <c r="F1040">
        <v>222.4</v>
      </c>
      <c r="G1040">
        <v>273.52999999999997</v>
      </c>
    </row>
    <row r="1041" spans="4:7" x14ac:dyDescent="0.25">
      <c r="D1041">
        <v>10390</v>
      </c>
      <c r="E1041">
        <v>292.13</v>
      </c>
      <c r="F1041">
        <v>222.33</v>
      </c>
      <c r="G1041">
        <v>273.45999999999998</v>
      </c>
    </row>
    <row r="1042" spans="4:7" x14ac:dyDescent="0.25">
      <c r="D1042">
        <v>10400</v>
      </c>
      <c r="E1042">
        <v>292.07</v>
      </c>
      <c r="F1042">
        <v>222.27</v>
      </c>
      <c r="G1042">
        <v>273.39</v>
      </c>
    </row>
    <row r="1043" spans="4:7" x14ac:dyDescent="0.25">
      <c r="D1043">
        <v>10410</v>
      </c>
      <c r="E1043">
        <v>292.01</v>
      </c>
      <c r="F1043">
        <v>222.2</v>
      </c>
      <c r="G1043">
        <v>273.32</v>
      </c>
    </row>
    <row r="1044" spans="4:7" x14ac:dyDescent="0.25">
      <c r="D1044">
        <v>10420</v>
      </c>
      <c r="E1044">
        <v>291.95</v>
      </c>
      <c r="F1044">
        <v>222.14</v>
      </c>
      <c r="G1044">
        <v>273.25</v>
      </c>
    </row>
    <row r="1045" spans="4:7" x14ac:dyDescent="0.25">
      <c r="D1045">
        <v>10430</v>
      </c>
      <c r="E1045">
        <v>291.89</v>
      </c>
      <c r="F1045">
        <v>222.07</v>
      </c>
      <c r="G1045">
        <v>273.18</v>
      </c>
    </row>
    <row r="1046" spans="4:7" x14ac:dyDescent="0.25">
      <c r="D1046">
        <v>10440</v>
      </c>
      <c r="E1046">
        <v>291.83</v>
      </c>
      <c r="F1046">
        <v>222</v>
      </c>
      <c r="G1046">
        <v>273.11</v>
      </c>
    </row>
    <row r="1047" spans="4:7" x14ac:dyDescent="0.25">
      <c r="D1047">
        <v>10450</v>
      </c>
      <c r="E1047">
        <v>291.77</v>
      </c>
      <c r="F1047">
        <v>221.94</v>
      </c>
      <c r="G1047">
        <v>273.04000000000002</v>
      </c>
    </row>
    <row r="1048" spans="4:7" x14ac:dyDescent="0.25">
      <c r="D1048">
        <v>10460</v>
      </c>
      <c r="E1048">
        <v>291.70999999999998</v>
      </c>
      <c r="F1048">
        <v>221.87</v>
      </c>
      <c r="G1048">
        <v>272.97000000000003</v>
      </c>
    </row>
    <row r="1049" spans="4:7" x14ac:dyDescent="0.25">
      <c r="D1049">
        <v>10470</v>
      </c>
      <c r="E1049">
        <v>291.64999999999998</v>
      </c>
      <c r="F1049">
        <v>221.81</v>
      </c>
      <c r="G1049">
        <v>272.89999999999998</v>
      </c>
    </row>
    <row r="1050" spans="4:7" x14ac:dyDescent="0.25">
      <c r="D1050">
        <v>10480</v>
      </c>
      <c r="E1050">
        <v>291.58999999999997</v>
      </c>
      <c r="F1050">
        <v>221.74</v>
      </c>
      <c r="G1050">
        <v>272.83</v>
      </c>
    </row>
    <row r="1051" spans="4:7" x14ac:dyDescent="0.25">
      <c r="D1051">
        <v>10490</v>
      </c>
      <c r="E1051">
        <v>291.52999999999997</v>
      </c>
      <c r="F1051">
        <v>221.68</v>
      </c>
      <c r="G1051">
        <v>272.76</v>
      </c>
    </row>
    <row r="1052" spans="4:7" x14ac:dyDescent="0.25">
      <c r="D1052">
        <v>10500</v>
      </c>
      <c r="E1052">
        <v>291.47000000000003</v>
      </c>
      <c r="F1052">
        <v>221.61</v>
      </c>
      <c r="G1052">
        <v>272.69</v>
      </c>
    </row>
    <row r="1053" spans="4:7" x14ac:dyDescent="0.25">
      <c r="D1053">
        <v>10510</v>
      </c>
      <c r="E1053">
        <v>291.41000000000003</v>
      </c>
      <c r="F1053">
        <v>221.54</v>
      </c>
      <c r="G1053">
        <v>272.62</v>
      </c>
    </row>
    <row r="1054" spans="4:7" x14ac:dyDescent="0.25">
      <c r="D1054">
        <v>10520</v>
      </c>
      <c r="E1054">
        <v>291.35000000000002</v>
      </c>
      <c r="F1054">
        <v>221.48</v>
      </c>
      <c r="G1054">
        <v>272.55</v>
      </c>
    </row>
    <row r="1055" spans="4:7" x14ac:dyDescent="0.25">
      <c r="D1055">
        <v>10530</v>
      </c>
      <c r="E1055">
        <v>291.29000000000002</v>
      </c>
      <c r="F1055">
        <v>221.41</v>
      </c>
      <c r="G1055">
        <v>272.48</v>
      </c>
    </row>
    <row r="1056" spans="4:7" x14ac:dyDescent="0.25">
      <c r="D1056">
        <v>10540</v>
      </c>
      <c r="E1056">
        <v>291.23</v>
      </c>
      <c r="F1056">
        <v>221.35</v>
      </c>
      <c r="G1056">
        <v>272.41000000000003</v>
      </c>
    </row>
    <row r="1057" spans="4:7" x14ac:dyDescent="0.25">
      <c r="D1057">
        <v>10550</v>
      </c>
      <c r="E1057">
        <v>291.17</v>
      </c>
      <c r="F1057">
        <v>221.28</v>
      </c>
      <c r="G1057">
        <v>272.33999999999997</v>
      </c>
    </row>
    <row r="1058" spans="4:7" x14ac:dyDescent="0.25">
      <c r="D1058">
        <v>10560</v>
      </c>
      <c r="E1058">
        <v>291.11</v>
      </c>
      <c r="F1058">
        <v>221.22</v>
      </c>
      <c r="G1058">
        <v>272.27</v>
      </c>
    </row>
    <row r="1059" spans="4:7" x14ac:dyDescent="0.25">
      <c r="D1059">
        <v>10570</v>
      </c>
      <c r="E1059">
        <v>291.05</v>
      </c>
      <c r="F1059">
        <v>221.15</v>
      </c>
      <c r="G1059">
        <v>272.2</v>
      </c>
    </row>
    <row r="1060" spans="4:7" x14ac:dyDescent="0.25">
      <c r="D1060">
        <v>10580</v>
      </c>
      <c r="E1060">
        <v>290.99</v>
      </c>
      <c r="F1060">
        <v>221.08</v>
      </c>
      <c r="G1060">
        <v>272.13</v>
      </c>
    </row>
    <row r="1061" spans="4:7" x14ac:dyDescent="0.25">
      <c r="D1061">
        <v>10590</v>
      </c>
      <c r="E1061">
        <v>290.93</v>
      </c>
      <c r="F1061">
        <v>221.02</v>
      </c>
      <c r="G1061">
        <v>272.06</v>
      </c>
    </row>
    <row r="1062" spans="4:7" x14ac:dyDescent="0.25">
      <c r="D1062">
        <v>10600</v>
      </c>
      <c r="E1062">
        <v>290.87</v>
      </c>
      <c r="F1062">
        <v>220.95</v>
      </c>
      <c r="G1062">
        <v>271.99</v>
      </c>
    </row>
    <row r="1063" spans="4:7" x14ac:dyDescent="0.25">
      <c r="D1063">
        <v>10610</v>
      </c>
      <c r="E1063">
        <v>290.81</v>
      </c>
      <c r="F1063">
        <v>220.89</v>
      </c>
      <c r="G1063">
        <v>271.92</v>
      </c>
    </row>
    <row r="1064" spans="4:7" x14ac:dyDescent="0.25">
      <c r="D1064">
        <v>10620</v>
      </c>
      <c r="E1064">
        <v>290.75</v>
      </c>
      <c r="F1064">
        <v>220.82</v>
      </c>
      <c r="G1064">
        <v>271.85000000000002</v>
      </c>
    </row>
    <row r="1065" spans="4:7" x14ac:dyDescent="0.25">
      <c r="D1065">
        <v>10630</v>
      </c>
      <c r="E1065">
        <v>290.69</v>
      </c>
      <c r="F1065">
        <v>220.76</v>
      </c>
      <c r="G1065">
        <v>271.77999999999997</v>
      </c>
    </row>
    <row r="1066" spans="4:7" x14ac:dyDescent="0.25">
      <c r="D1066">
        <v>10640</v>
      </c>
      <c r="E1066">
        <v>290.62</v>
      </c>
      <c r="F1066">
        <v>220.69</v>
      </c>
      <c r="G1066">
        <v>271.70999999999998</v>
      </c>
    </row>
    <row r="1067" spans="4:7" x14ac:dyDescent="0.25">
      <c r="D1067">
        <v>10650</v>
      </c>
      <c r="E1067">
        <v>290.56</v>
      </c>
      <c r="F1067">
        <v>220.62</v>
      </c>
      <c r="G1067">
        <v>271.64999999999998</v>
      </c>
    </row>
    <row r="1068" spans="4:7" x14ac:dyDescent="0.25">
      <c r="D1068">
        <v>10660</v>
      </c>
      <c r="E1068">
        <v>290.5</v>
      </c>
      <c r="F1068">
        <v>220.56</v>
      </c>
      <c r="G1068">
        <v>271.58</v>
      </c>
    </row>
    <row r="1069" spans="4:7" x14ac:dyDescent="0.25">
      <c r="D1069">
        <v>10670</v>
      </c>
      <c r="E1069">
        <v>290.44</v>
      </c>
      <c r="F1069">
        <v>220.49</v>
      </c>
      <c r="G1069">
        <v>271.51</v>
      </c>
    </row>
    <row r="1070" spans="4:7" x14ac:dyDescent="0.25">
      <c r="D1070">
        <v>10680</v>
      </c>
      <c r="E1070">
        <v>290.38</v>
      </c>
      <c r="F1070">
        <v>220.43</v>
      </c>
      <c r="G1070">
        <v>271.44</v>
      </c>
    </row>
    <row r="1071" spans="4:7" x14ac:dyDescent="0.25">
      <c r="D1071">
        <v>10690</v>
      </c>
      <c r="E1071">
        <v>290.31</v>
      </c>
      <c r="F1071">
        <v>220.36</v>
      </c>
      <c r="G1071">
        <v>271.37</v>
      </c>
    </row>
    <row r="1072" spans="4:7" x14ac:dyDescent="0.25">
      <c r="D1072">
        <v>10700</v>
      </c>
      <c r="E1072">
        <v>290.25</v>
      </c>
      <c r="F1072">
        <v>220.3</v>
      </c>
      <c r="G1072">
        <v>271.3</v>
      </c>
    </row>
    <row r="1073" spans="4:7" x14ac:dyDescent="0.25">
      <c r="D1073">
        <v>10710</v>
      </c>
      <c r="E1073">
        <v>290.19</v>
      </c>
      <c r="F1073">
        <v>220.23</v>
      </c>
      <c r="G1073">
        <v>271.23</v>
      </c>
    </row>
    <row r="1074" spans="4:7" x14ac:dyDescent="0.25">
      <c r="D1074">
        <v>10720</v>
      </c>
      <c r="E1074">
        <v>290.13</v>
      </c>
      <c r="F1074">
        <v>220.16</v>
      </c>
      <c r="G1074">
        <v>271.16000000000003</v>
      </c>
    </row>
    <row r="1075" spans="4:7" x14ac:dyDescent="0.25">
      <c r="D1075">
        <v>10730</v>
      </c>
      <c r="E1075">
        <v>290.07</v>
      </c>
      <c r="F1075">
        <v>220.1</v>
      </c>
      <c r="G1075">
        <v>271.08999999999997</v>
      </c>
    </row>
    <row r="1076" spans="4:7" x14ac:dyDescent="0.25">
      <c r="D1076">
        <v>10740</v>
      </c>
      <c r="E1076">
        <v>290</v>
      </c>
      <c r="F1076">
        <v>220.03</v>
      </c>
      <c r="G1076">
        <v>271.02999999999997</v>
      </c>
    </row>
    <row r="1077" spans="4:7" x14ac:dyDescent="0.25">
      <c r="D1077">
        <v>10750</v>
      </c>
      <c r="E1077">
        <v>289.94</v>
      </c>
      <c r="F1077">
        <v>219.97</v>
      </c>
      <c r="G1077">
        <v>270.95999999999998</v>
      </c>
    </row>
    <row r="1078" spans="4:7" x14ac:dyDescent="0.25">
      <c r="D1078">
        <v>10760</v>
      </c>
      <c r="E1078">
        <v>289.88</v>
      </c>
      <c r="F1078">
        <v>219.9</v>
      </c>
      <c r="G1078">
        <v>270.89</v>
      </c>
    </row>
    <row r="1079" spans="4:7" x14ac:dyDescent="0.25">
      <c r="D1079">
        <v>10770</v>
      </c>
      <c r="E1079">
        <v>289.82</v>
      </c>
      <c r="F1079">
        <v>219.84</v>
      </c>
      <c r="G1079">
        <v>270.82</v>
      </c>
    </row>
    <row r="1080" spans="4:7" x14ac:dyDescent="0.25">
      <c r="D1080">
        <v>10780</v>
      </c>
      <c r="E1080">
        <v>289.75</v>
      </c>
      <c r="F1080">
        <v>219.77</v>
      </c>
      <c r="G1080">
        <v>270.75</v>
      </c>
    </row>
    <row r="1081" spans="4:7" x14ac:dyDescent="0.25">
      <c r="D1081">
        <v>10790</v>
      </c>
      <c r="E1081">
        <v>289.69</v>
      </c>
      <c r="F1081">
        <v>219.71</v>
      </c>
      <c r="G1081">
        <v>270.68</v>
      </c>
    </row>
    <row r="1082" spans="4:7" x14ac:dyDescent="0.25">
      <c r="D1082">
        <v>10800</v>
      </c>
      <c r="E1082">
        <v>289.63</v>
      </c>
      <c r="F1082">
        <v>219.64</v>
      </c>
      <c r="G1082">
        <v>270.61</v>
      </c>
    </row>
    <row r="1083" spans="4:7" x14ac:dyDescent="0.25">
      <c r="D1083">
        <v>10810</v>
      </c>
      <c r="E1083">
        <v>289.57</v>
      </c>
      <c r="F1083">
        <v>219.6</v>
      </c>
      <c r="G1083">
        <v>270.55</v>
      </c>
    </row>
    <row r="1084" spans="4:7" x14ac:dyDescent="0.25">
      <c r="D1084">
        <v>10820</v>
      </c>
      <c r="E1084">
        <v>289.5</v>
      </c>
      <c r="F1084">
        <v>219.56</v>
      </c>
      <c r="G1084">
        <v>270.48</v>
      </c>
    </row>
    <row r="1085" spans="4:7" x14ac:dyDescent="0.25">
      <c r="D1085">
        <v>10830</v>
      </c>
      <c r="E1085">
        <v>289.44</v>
      </c>
      <c r="F1085">
        <v>219.52</v>
      </c>
      <c r="G1085">
        <v>270.41000000000003</v>
      </c>
    </row>
    <row r="1086" spans="4:7" x14ac:dyDescent="0.25">
      <c r="D1086">
        <v>10840</v>
      </c>
      <c r="E1086">
        <v>289.38</v>
      </c>
      <c r="F1086">
        <v>219.49</v>
      </c>
      <c r="G1086">
        <v>270.35000000000002</v>
      </c>
    </row>
    <row r="1087" spans="4:7" x14ac:dyDescent="0.25">
      <c r="D1087">
        <v>10850</v>
      </c>
      <c r="E1087">
        <v>289.31</v>
      </c>
      <c r="F1087">
        <v>219.45</v>
      </c>
      <c r="G1087">
        <v>270.27999999999997</v>
      </c>
    </row>
    <row r="1088" spans="4:7" x14ac:dyDescent="0.25">
      <c r="D1088">
        <v>10860</v>
      </c>
      <c r="E1088">
        <v>289.25</v>
      </c>
      <c r="F1088">
        <v>219.42</v>
      </c>
      <c r="G1088">
        <v>270.20999999999998</v>
      </c>
    </row>
    <row r="1089" spans="4:7" x14ac:dyDescent="0.25">
      <c r="D1089">
        <v>10870</v>
      </c>
      <c r="E1089">
        <v>289.19</v>
      </c>
      <c r="F1089">
        <v>219.38</v>
      </c>
      <c r="G1089">
        <v>270.14999999999998</v>
      </c>
    </row>
    <row r="1090" spans="4:7" x14ac:dyDescent="0.25">
      <c r="D1090">
        <v>10880</v>
      </c>
      <c r="E1090">
        <v>289.12</v>
      </c>
      <c r="F1090">
        <v>219.34</v>
      </c>
      <c r="G1090">
        <v>270.08</v>
      </c>
    </row>
    <row r="1091" spans="4:7" x14ac:dyDescent="0.25">
      <c r="D1091">
        <v>10890</v>
      </c>
      <c r="E1091">
        <v>289.06</v>
      </c>
      <c r="F1091">
        <v>219.31</v>
      </c>
      <c r="G1091">
        <v>270.02</v>
      </c>
    </row>
    <row r="1092" spans="4:7" x14ac:dyDescent="0.25">
      <c r="D1092">
        <v>10900</v>
      </c>
      <c r="E1092">
        <v>289</v>
      </c>
      <c r="F1092">
        <v>219.27</v>
      </c>
      <c r="G1092">
        <v>269.95</v>
      </c>
    </row>
    <row r="1093" spans="4:7" x14ac:dyDescent="0.25">
      <c r="D1093">
        <v>10910</v>
      </c>
      <c r="E1093">
        <v>288.93</v>
      </c>
      <c r="F1093">
        <v>219.24</v>
      </c>
      <c r="G1093">
        <v>269.89</v>
      </c>
    </row>
    <row r="1094" spans="4:7" x14ac:dyDescent="0.25">
      <c r="D1094">
        <v>10920</v>
      </c>
      <c r="E1094">
        <v>288.87</v>
      </c>
      <c r="F1094">
        <v>219.2</v>
      </c>
      <c r="G1094">
        <v>269.82</v>
      </c>
    </row>
    <row r="1095" spans="4:7" x14ac:dyDescent="0.25">
      <c r="D1095">
        <v>10930</v>
      </c>
      <c r="E1095">
        <v>288.81</v>
      </c>
      <c r="F1095">
        <v>219.16</v>
      </c>
      <c r="G1095">
        <v>269.76</v>
      </c>
    </row>
    <row r="1096" spans="4:7" x14ac:dyDescent="0.25">
      <c r="D1096">
        <v>10940</v>
      </c>
      <c r="E1096">
        <v>288.74</v>
      </c>
      <c r="F1096">
        <v>219.13</v>
      </c>
      <c r="G1096">
        <v>269.69</v>
      </c>
    </row>
    <row r="1097" spans="4:7" x14ac:dyDescent="0.25">
      <c r="D1097">
        <v>10950</v>
      </c>
      <c r="E1097">
        <v>288.68</v>
      </c>
      <c r="F1097">
        <v>219.09</v>
      </c>
      <c r="G1097">
        <v>269.63</v>
      </c>
    </row>
    <row r="1098" spans="4:7" x14ac:dyDescent="0.25">
      <c r="D1098">
        <v>10960</v>
      </c>
      <c r="E1098">
        <v>288.62</v>
      </c>
      <c r="F1098">
        <v>219.06</v>
      </c>
      <c r="G1098">
        <v>269.56</v>
      </c>
    </row>
    <row r="1099" spans="4:7" x14ac:dyDescent="0.25">
      <c r="D1099">
        <v>10970</v>
      </c>
      <c r="E1099">
        <v>288.55</v>
      </c>
      <c r="F1099">
        <v>219.02</v>
      </c>
      <c r="G1099">
        <v>269.5</v>
      </c>
    </row>
    <row r="1100" spans="4:7" x14ac:dyDescent="0.25">
      <c r="D1100">
        <v>10980</v>
      </c>
      <c r="E1100">
        <v>288.49</v>
      </c>
      <c r="F1100">
        <v>218.98</v>
      </c>
      <c r="G1100">
        <v>269.43</v>
      </c>
    </row>
    <row r="1101" spans="4:7" x14ac:dyDescent="0.25">
      <c r="D1101">
        <v>10990</v>
      </c>
      <c r="E1101">
        <v>288.42</v>
      </c>
      <c r="F1101">
        <v>218.95</v>
      </c>
      <c r="G1101">
        <v>269.37</v>
      </c>
    </row>
    <row r="1102" spans="4:7" x14ac:dyDescent="0.25">
      <c r="D1102">
        <v>11000</v>
      </c>
      <c r="E1102">
        <v>288.36</v>
      </c>
      <c r="F1102">
        <v>218.91</v>
      </c>
      <c r="G1102">
        <v>269.3</v>
      </c>
    </row>
    <row r="1103" spans="4:7" x14ac:dyDescent="0.25">
      <c r="D1103">
        <v>11010</v>
      </c>
      <c r="E1103">
        <v>288.3</v>
      </c>
      <c r="F1103">
        <v>218.88</v>
      </c>
      <c r="G1103">
        <v>269.24</v>
      </c>
    </row>
    <row r="1104" spans="4:7" x14ac:dyDescent="0.25">
      <c r="D1104">
        <v>11020</v>
      </c>
      <c r="E1104">
        <v>288.23</v>
      </c>
      <c r="F1104">
        <v>218.84</v>
      </c>
      <c r="G1104">
        <v>269.18</v>
      </c>
    </row>
    <row r="1105" spans="4:7" x14ac:dyDescent="0.25">
      <c r="D1105">
        <v>11030</v>
      </c>
      <c r="E1105">
        <v>288.17</v>
      </c>
      <c r="F1105">
        <v>218.81</v>
      </c>
      <c r="G1105">
        <v>269.11</v>
      </c>
    </row>
    <row r="1106" spans="4:7" x14ac:dyDescent="0.25">
      <c r="D1106">
        <v>11040</v>
      </c>
      <c r="E1106">
        <v>288.10000000000002</v>
      </c>
      <c r="F1106">
        <v>218.77</v>
      </c>
      <c r="G1106">
        <v>269.05</v>
      </c>
    </row>
    <row r="1107" spans="4:7" x14ac:dyDescent="0.25">
      <c r="D1107">
        <v>11050</v>
      </c>
      <c r="E1107">
        <v>288.04000000000002</v>
      </c>
      <c r="F1107">
        <v>218.73</v>
      </c>
      <c r="G1107">
        <v>268.99</v>
      </c>
    </row>
    <row r="1108" spans="4:7" x14ac:dyDescent="0.25">
      <c r="D1108">
        <v>11060</v>
      </c>
      <c r="E1108">
        <v>287.97000000000003</v>
      </c>
      <c r="F1108">
        <v>218.7</v>
      </c>
      <c r="G1108">
        <v>268.92</v>
      </c>
    </row>
    <row r="1109" spans="4:7" x14ac:dyDescent="0.25">
      <c r="D1109">
        <v>11070</v>
      </c>
      <c r="E1109">
        <v>287.91000000000003</v>
      </c>
      <c r="F1109">
        <v>218.66</v>
      </c>
      <c r="G1109">
        <v>268.86</v>
      </c>
    </row>
    <row r="1110" spans="4:7" x14ac:dyDescent="0.25">
      <c r="D1110">
        <v>11080</v>
      </c>
      <c r="E1110">
        <v>287.85000000000002</v>
      </c>
      <c r="F1110">
        <v>218.63</v>
      </c>
      <c r="G1110">
        <v>268.8</v>
      </c>
    </row>
    <row r="1111" spans="4:7" x14ac:dyDescent="0.25">
      <c r="D1111">
        <v>11090</v>
      </c>
      <c r="E1111">
        <v>287.77999999999997</v>
      </c>
      <c r="F1111">
        <v>218.59</v>
      </c>
      <c r="G1111">
        <v>268.73</v>
      </c>
    </row>
    <row r="1112" spans="4:7" x14ac:dyDescent="0.25">
      <c r="D1112">
        <v>11100</v>
      </c>
      <c r="E1112">
        <v>287.72000000000003</v>
      </c>
      <c r="F1112">
        <v>218.56</v>
      </c>
      <c r="G1112">
        <v>268.67</v>
      </c>
    </row>
    <row r="1113" spans="4:7" x14ac:dyDescent="0.25">
      <c r="D1113">
        <v>11110</v>
      </c>
      <c r="E1113">
        <v>287.64999999999998</v>
      </c>
      <c r="F1113">
        <v>218.52</v>
      </c>
      <c r="G1113">
        <v>268.61</v>
      </c>
    </row>
    <row r="1114" spans="4:7" x14ac:dyDescent="0.25">
      <c r="D1114">
        <v>11120</v>
      </c>
      <c r="E1114">
        <v>287.58999999999997</v>
      </c>
      <c r="F1114">
        <v>218.48</v>
      </c>
      <c r="G1114">
        <v>268.54000000000002</v>
      </c>
    </row>
    <row r="1115" spans="4:7" x14ac:dyDescent="0.25">
      <c r="D1115">
        <v>11130</v>
      </c>
      <c r="E1115">
        <v>287.52</v>
      </c>
      <c r="F1115">
        <v>218.45</v>
      </c>
      <c r="G1115">
        <v>268.48</v>
      </c>
    </row>
    <row r="1116" spans="4:7" x14ac:dyDescent="0.25">
      <c r="D1116">
        <v>11140</v>
      </c>
      <c r="E1116">
        <v>287.45999999999998</v>
      </c>
      <c r="F1116">
        <v>218.41</v>
      </c>
      <c r="G1116">
        <v>268.42</v>
      </c>
    </row>
    <row r="1117" spans="4:7" x14ac:dyDescent="0.25">
      <c r="D1117">
        <v>11150</v>
      </c>
      <c r="E1117">
        <v>287.39</v>
      </c>
      <c r="F1117">
        <v>218.38</v>
      </c>
      <c r="G1117">
        <v>268.36</v>
      </c>
    </row>
    <row r="1118" spans="4:7" x14ac:dyDescent="0.25">
      <c r="D1118">
        <v>11160</v>
      </c>
      <c r="E1118">
        <v>287.33</v>
      </c>
      <c r="F1118">
        <v>218.34</v>
      </c>
      <c r="G1118">
        <v>268.29000000000002</v>
      </c>
    </row>
    <row r="1119" spans="4:7" x14ac:dyDescent="0.25">
      <c r="D1119">
        <v>11170</v>
      </c>
      <c r="E1119">
        <v>287.26</v>
      </c>
      <c r="F1119">
        <v>218.31</v>
      </c>
      <c r="G1119">
        <v>268.23</v>
      </c>
    </row>
    <row r="1120" spans="4:7" x14ac:dyDescent="0.25">
      <c r="D1120">
        <v>11180</v>
      </c>
      <c r="E1120">
        <v>287.2</v>
      </c>
      <c r="F1120">
        <v>218.27</v>
      </c>
      <c r="G1120">
        <v>268.17</v>
      </c>
    </row>
    <row r="1121" spans="4:7" x14ac:dyDescent="0.25">
      <c r="D1121">
        <v>11190</v>
      </c>
      <c r="E1121">
        <v>287.13</v>
      </c>
      <c r="F1121">
        <v>218.24</v>
      </c>
      <c r="G1121">
        <v>268.11</v>
      </c>
    </row>
    <row r="1122" spans="4:7" x14ac:dyDescent="0.25">
      <c r="D1122">
        <v>11200</v>
      </c>
      <c r="E1122">
        <v>287.07</v>
      </c>
      <c r="F1122">
        <v>218.2</v>
      </c>
      <c r="G1122">
        <v>268.04000000000002</v>
      </c>
    </row>
    <row r="1123" spans="4:7" x14ac:dyDescent="0.25">
      <c r="D1123">
        <v>11210</v>
      </c>
      <c r="E1123">
        <v>287</v>
      </c>
      <c r="F1123">
        <v>218.16</v>
      </c>
      <c r="G1123">
        <v>267.98</v>
      </c>
    </row>
    <row r="1124" spans="4:7" x14ac:dyDescent="0.25">
      <c r="D1124">
        <v>11220</v>
      </c>
      <c r="E1124">
        <v>286.94</v>
      </c>
      <c r="F1124">
        <v>218.13</v>
      </c>
      <c r="G1124">
        <v>267.92</v>
      </c>
    </row>
    <row r="1125" spans="4:7" x14ac:dyDescent="0.25">
      <c r="D1125">
        <v>11230</v>
      </c>
      <c r="E1125">
        <v>286.87</v>
      </c>
      <c r="F1125">
        <v>218.09</v>
      </c>
      <c r="G1125">
        <v>267.86</v>
      </c>
    </row>
    <row r="1126" spans="4:7" x14ac:dyDescent="0.25">
      <c r="D1126">
        <v>11240</v>
      </c>
      <c r="E1126">
        <v>286.81</v>
      </c>
      <c r="F1126">
        <v>218.06</v>
      </c>
      <c r="G1126">
        <v>267.79000000000002</v>
      </c>
    </row>
    <row r="1127" spans="4:7" x14ac:dyDescent="0.25">
      <c r="D1127">
        <v>11250</v>
      </c>
      <c r="E1127">
        <v>286.74</v>
      </c>
      <c r="F1127">
        <v>218.02</v>
      </c>
      <c r="G1127">
        <v>267.73</v>
      </c>
    </row>
    <row r="1128" spans="4:7" x14ac:dyDescent="0.25">
      <c r="D1128">
        <v>11260</v>
      </c>
      <c r="E1128">
        <v>286.68</v>
      </c>
      <c r="F1128">
        <v>217.99</v>
      </c>
      <c r="G1128">
        <v>267.67</v>
      </c>
    </row>
    <row r="1129" spans="4:7" x14ac:dyDescent="0.25">
      <c r="D1129">
        <v>11270</v>
      </c>
      <c r="E1129">
        <v>286.61</v>
      </c>
      <c r="F1129">
        <v>217.95</v>
      </c>
      <c r="G1129">
        <v>267.61</v>
      </c>
    </row>
    <row r="1130" spans="4:7" x14ac:dyDescent="0.25">
      <c r="D1130">
        <v>11280</v>
      </c>
      <c r="E1130">
        <v>286.55</v>
      </c>
      <c r="F1130">
        <v>217.91</v>
      </c>
      <c r="G1130">
        <v>267.55</v>
      </c>
    </row>
    <row r="1131" spans="4:7" x14ac:dyDescent="0.25">
      <c r="D1131">
        <v>11290</v>
      </c>
      <c r="E1131">
        <v>286.48</v>
      </c>
      <c r="F1131">
        <v>217.88</v>
      </c>
      <c r="G1131">
        <v>267.48</v>
      </c>
    </row>
    <row r="1132" spans="4:7" x14ac:dyDescent="0.25">
      <c r="D1132">
        <v>11300</v>
      </c>
      <c r="E1132">
        <v>286.42</v>
      </c>
      <c r="F1132">
        <v>217.84</v>
      </c>
      <c r="G1132">
        <v>267.42</v>
      </c>
    </row>
    <row r="1133" spans="4:7" x14ac:dyDescent="0.25">
      <c r="D1133">
        <v>11310</v>
      </c>
      <c r="E1133">
        <v>286.35000000000002</v>
      </c>
      <c r="F1133">
        <v>217.81</v>
      </c>
      <c r="G1133">
        <v>267.36</v>
      </c>
    </row>
    <row r="1134" spans="4:7" x14ac:dyDescent="0.25">
      <c r="D1134">
        <v>11320</v>
      </c>
      <c r="E1134">
        <v>286.29000000000002</v>
      </c>
      <c r="F1134">
        <v>217.77</v>
      </c>
      <c r="G1134">
        <v>267.3</v>
      </c>
    </row>
    <row r="1135" spans="4:7" x14ac:dyDescent="0.25">
      <c r="D1135">
        <v>11330</v>
      </c>
      <c r="E1135">
        <v>286.22000000000003</v>
      </c>
      <c r="F1135">
        <v>217.74</v>
      </c>
      <c r="G1135">
        <v>267.24</v>
      </c>
    </row>
    <row r="1136" spans="4:7" x14ac:dyDescent="0.25">
      <c r="D1136">
        <v>11340</v>
      </c>
      <c r="E1136">
        <v>286.16000000000003</v>
      </c>
      <c r="F1136">
        <v>217.7</v>
      </c>
      <c r="G1136">
        <v>267.18</v>
      </c>
    </row>
    <row r="1137" spans="4:7" x14ac:dyDescent="0.25">
      <c r="D1137">
        <v>11350</v>
      </c>
      <c r="E1137">
        <v>286.08999999999997</v>
      </c>
      <c r="F1137">
        <v>217.67</v>
      </c>
      <c r="G1137">
        <v>267.12</v>
      </c>
    </row>
    <row r="1138" spans="4:7" x14ac:dyDescent="0.25">
      <c r="D1138">
        <v>11360</v>
      </c>
      <c r="E1138">
        <v>286.02999999999997</v>
      </c>
      <c r="F1138">
        <v>217.63</v>
      </c>
      <c r="G1138">
        <v>267.05</v>
      </c>
    </row>
    <row r="1139" spans="4:7" x14ac:dyDescent="0.25">
      <c r="D1139">
        <v>11370</v>
      </c>
      <c r="E1139">
        <v>285.95999999999998</v>
      </c>
      <c r="F1139">
        <v>217.59</v>
      </c>
      <c r="G1139">
        <v>266.99</v>
      </c>
    </row>
    <row r="1140" spans="4:7" x14ac:dyDescent="0.25">
      <c r="D1140">
        <v>11380</v>
      </c>
      <c r="E1140">
        <v>285.89999999999998</v>
      </c>
      <c r="F1140">
        <v>217.56</v>
      </c>
      <c r="G1140">
        <v>266.93</v>
      </c>
    </row>
    <row r="1141" spans="4:7" x14ac:dyDescent="0.25">
      <c r="D1141">
        <v>11390</v>
      </c>
      <c r="E1141">
        <v>285.83</v>
      </c>
      <c r="F1141">
        <v>217.52</v>
      </c>
      <c r="G1141">
        <v>266.87</v>
      </c>
    </row>
    <row r="1142" spans="4:7" x14ac:dyDescent="0.25">
      <c r="D1142">
        <v>11400</v>
      </c>
      <c r="E1142">
        <v>285.77</v>
      </c>
      <c r="F1142">
        <v>217.49</v>
      </c>
      <c r="G1142">
        <v>266.81</v>
      </c>
    </row>
    <row r="1143" spans="4:7" x14ac:dyDescent="0.25">
      <c r="D1143">
        <v>11410</v>
      </c>
      <c r="E1143">
        <v>285.7</v>
      </c>
      <c r="F1143">
        <v>217.45</v>
      </c>
      <c r="G1143">
        <v>266.75</v>
      </c>
    </row>
    <row r="1144" spans="4:7" x14ac:dyDescent="0.25">
      <c r="D1144">
        <v>11420</v>
      </c>
      <c r="E1144">
        <v>285.63</v>
      </c>
      <c r="F1144">
        <v>217.42</v>
      </c>
      <c r="G1144">
        <v>266.69</v>
      </c>
    </row>
    <row r="1145" spans="4:7" x14ac:dyDescent="0.25">
      <c r="D1145">
        <v>11430</v>
      </c>
      <c r="E1145">
        <v>285.57</v>
      </c>
      <c r="F1145">
        <v>217.38</v>
      </c>
      <c r="G1145">
        <v>266.63</v>
      </c>
    </row>
    <row r="1146" spans="4:7" x14ac:dyDescent="0.25">
      <c r="D1146">
        <v>11440</v>
      </c>
      <c r="E1146">
        <v>285.5</v>
      </c>
      <c r="F1146">
        <v>217.35</v>
      </c>
      <c r="G1146">
        <v>266.57</v>
      </c>
    </row>
    <row r="1147" spans="4:7" x14ac:dyDescent="0.25">
      <c r="D1147">
        <v>11450</v>
      </c>
      <c r="E1147">
        <v>285.44</v>
      </c>
      <c r="F1147">
        <v>217.31</v>
      </c>
      <c r="G1147">
        <v>266.51</v>
      </c>
    </row>
    <row r="1148" spans="4:7" x14ac:dyDescent="0.25">
      <c r="D1148">
        <v>11460</v>
      </c>
      <c r="E1148">
        <v>285.37</v>
      </c>
      <c r="F1148">
        <v>217.27</v>
      </c>
      <c r="G1148">
        <v>266.44</v>
      </c>
    </row>
    <row r="1149" spans="4:7" x14ac:dyDescent="0.25">
      <c r="D1149">
        <v>11470</v>
      </c>
      <c r="E1149">
        <v>285.31</v>
      </c>
      <c r="F1149">
        <v>217.24</v>
      </c>
      <c r="G1149">
        <v>266.38</v>
      </c>
    </row>
    <row r="1150" spans="4:7" x14ac:dyDescent="0.25">
      <c r="D1150">
        <v>11480</v>
      </c>
      <c r="E1150">
        <v>285.24</v>
      </c>
      <c r="F1150">
        <v>217.2</v>
      </c>
      <c r="G1150">
        <v>266.32</v>
      </c>
    </row>
    <row r="1151" spans="4:7" x14ac:dyDescent="0.25">
      <c r="D1151">
        <v>11490</v>
      </c>
      <c r="E1151">
        <v>285.18</v>
      </c>
      <c r="F1151">
        <v>217.17</v>
      </c>
      <c r="G1151">
        <v>266.26</v>
      </c>
    </row>
    <row r="1152" spans="4:7" x14ac:dyDescent="0.25">
      <c r="D1152">
        <v>11500</v>
      </c>
      <c r="E1152">
        <v>285.11</v>
      </c>
      <c r="F1152">
        <v>217.13</v>
      </c>
      <c r="G1152">
        <v>266.2</v>
      </c>
    </row>
    <row r="1153" spans="4:7" x14ac:dyDescent="0.25">
      <c r="D1153">
        <v>11510</v>
      </c>
      <c r="E1153">
        <v>285.04000000000002</v>
      </c>
      <c r="F1153">
        <v>217.1</v>
      </c>
      <c r="G1153">
        <v>266.14</v>
      </c>
    </row>
    <row r="1154" spans="4:7" x14ac:dyDescent="0.25">
      <c r="D1154">
        <v>11520</v>
      </c>
      <c r="E1154">
        <v>284.98</v>
      </c>
      <c r="F1154">
        <v>217.06</v>
      </c>
      <c r="G1154">
        <v>266.08</v>
      </c>
    </row>
    <row r="1155" spans="4:7" x14ac:dyDescent="0.25">
      <c r="D1155">
        <v>11530</v>
      </c>
      <c r="E1155">
        <v>284.91000000000003</v>
      </c>
      <c r="F1155">
        <v>217.03</v>
      </c>
      <c r="G1155">
        <v>266.02</v>
      </c>
    </row>
    <row r="1156" spans="4:7" x14ac:dyDescent="0.25">
      <c r="D1156">
        <v>11540</v>
      </c>
      <c r="E1156">
        <v>284.85000000000002</v>
      </c>
      <c r="F1156">
        <v>216.99</v>
      </c>
      <c r="G1156">
        <v>265.95999999999998</v>
      </c>
    </row>
    <row r="1157" spans="4:7" x14ac:dyDescent="0.25">
      <c r="D1157">
        <v>11550</v>
      </c>
      <c r="E1157">
        <v>284.77999999999997</v>
      </c>
      <c r="F1157">
        <v>216.95</v>
      </c>
      <c r="G1157">
        <v>265.89999999999998</v>
      </c>
    </row>
    <row r="1158" spans="4:7" x14ac:dyDescent="0.25">
      <c r="D1158">
        <v>11560</v>
      </c>
      <c r="E1158">
        <v>284.72000000000003</v>
      </c>
      <c r="F1158">
        <v>216.92</v>
      </c>
      <c r="G1158">
        <v>265.83999999999997</v>
      </c>
    </row>
    <row r="1159" spans="4:7" x14ac:dyDescent="0.25">
      <c r="D1159">
        <v>11570</v>
      </c>
      <c r="E1159">
        <v>284.64999999999998</v>
      </c>
      <c r="F1159">
        <v>216.88</v>
      </c>
      <c r="G1159">
        <v>265.77999999999997</v>
      </c>
    </row>
    <row r="1160" spans="4:7" x14ac:dyDescent="0.25">
      <c r="D1160">
        <v>11580</v>
      </c>
      <c r="E1160">
        <v>284.58</v>
      </c>
      <c r="F1160">
        <v>216.85</v>
      </c>
      <c r="G1160">
        <v>265.72000000000003</v>
      </c>
    </row>
    <row r="1161" spans="4:7" x14ac:dyDescent="0.25">
      <c r="D1161">
        <v>11590</v>
      </c>
      <c r="E1161">
        <v>284.52</v>
      </c>
      <c r="F1161">
        <v>216.81</v>
      </c>
      <c r="G1161">
        <v>265.66000000000003</v>
      </c>
    </row>
    <row r="1162" spans="4:7" x14ac:dyDescent="0.25">
      <c r="D1162">
        <v>11600</v>
      </c>
      <c r="E1162">
        <v>284.45</v>
      </c>
      <c r="F1162">
        <v>216.78</v>
      </c>
      <c r="G1162">
        <v>265.60000000000002</v>
      </c>
    </row>
    <row r="1163" spans="4:7" x14ac:dyDescent="0.25">
      <c r="D1163">
        <v>11610</v>
      </c>
      <c r="E1163">
        <v>284.39</v>
      </c>
      <c r="F1163">
        <v>216.74</v>
      </c>
      <c r="G1163">
        <v>265.54000000000002</v>
      </c>
    </row>
    <row r="1164" spans="4:7" x14ac:dyDescent="0.25">
      <c r="D1164">
        <v>11620</v>
      </c>
      <c r="E1164">
        <v>284.32</v>
      </c>
      <c r="F1164">
        <v>216.71</v>
      </c>
      <c r="G1164">
        <v>265.48</v>
      </c>
    </row>
    <row r="1165" spans="4:7" x14ac:dyDescent="0.25">
      <c r="D1165">
        <v>11630</v>
      </c>
      <c r="E1165">
        <v>284.26</v>
      </c>
      <c r="F1165">
        <v>216.67</v>
      </c>
      <c r="G1165">
        <v>265.42</v>
      </c>
    </row>
    <row r="1166" spans="4:7" x14ac:dyDescent="0.25">
      <c r="D1166">
        <v>11640</v>
      </c>
      <c r="E1166">
        <v>284.19</v>
      </c>
      <c r="F1166">
        <v>216.63</v>
      </c>
      <c r="G1166">
        <v>265.36</v>
      </c>
    </row>
    <row r="1167" spans="4:7" x14ac:dyDescent="0.25">
      <c r="D1167">
        <v>11650</v>
      </c>
      <c r="E1167">
        <v>284.12</v>
      </c>
      <c r="F1167">
        <v>216.6</v>
      </c>
      <c r="G1167">
        <v>265.3</v>
      </c>
    </row>
    <row r="1168" spans="4:7" x14ac:dyDescent="0.25">
      <c r="D1168">
        <v>11660</v>
      </c>
      <c r="E1168">
        <v>284.06</v>
      </c>
      <c r="F1168">
        <v>216.56</v>
      </c>
      <c r="G1168">
        <v>265.24</v>
      </c>
    </row>
    <row r="1169" spans="4:7" x14ac:dyDescent="0.25">
      <c r="D1169">
        <v>11670</v>
      </c>
      <c r="E1169">
        <v>283.99</v>
      </c>
      <c r="F1169">
        <v>216.53</v>
      </c>
      <c r="G1169">
        <v>265.18</v>
      </c>
    </row>
    <row r="1170" spans="4:7" x14ac:dyDescent="0.25">
      <c r="D1170">
        <v>11680</v>
      </c>
      <c r="E1170">
        <v>283.93</v>
      </c>
      <c r="F1170">
        <v>216.49</v>
      </c>
      <c r="G1170">
        <v>265.12</v>
      </c>
    </row>
    <row r="1171" spans="4:7" x14ac:dyDescent="0.25">
      <c r="D1171">
        <v>11690</v>
      </c>
      <c r="E1171">
        <v>283.86</v>
      </c>
      <c r="F1171">
        <v>216.46</v>
      </c>
      <c r="G1171">
        <v>265.06</v>
      </c>
    </row>
    <row r="1172" spans="4:7" x14ac:dyDescent="0.25">
      <c r="D1172">
        <v>11700</v>
      </c>
      <c r="E1172">
        <v>283.8</v>
      </c>
      <c r="F1172">
        <v>216.42</v>
      </c>
      <c r="G1172">
        <v>265</v>
      </c>
    </row>
    <row r="1173" spans="4:7" x14ac:dyDescent="0.25">
      <c r="D1173">
        <v>11710</v>
      </c>
      <c r="E1173">
        <v>283.73</v>
      </c>
      <c r="F1173">
        <v>216.39</v>
      </c>
      <c r="G1173">
        <v>264.94</v>
      </c>
    </row>
    <row r="1174" spans="4:7" x14ac:dyDescent="0.25">
      <c r="D1174">
        <v>11720</v>
      </c>
      <c r="E1174">
        <v>283.66000000000003</v>
      </c>
      <c r="F1174">
        <v>216.35</v>
      </c>
      <c r="G1174">
        <v>264.88</v>
      </c>
    </row>
    <row r="1175" spans="4:7" x14ac:dyDescent="0.25">
      <c r="D1175">
        <v>11730</v>
      </c>
      <c r="E1175">
        <v>283.60000000000002</v>
      </c>
      <c r="F1175">
        <v>216.31</v>
      </c>
      <c r="G1175">
        <v>264.82</v>
      </c>
    </row>
    <row r="1176" spans="4:7" x14ac:dyDescent="0.25">
      <c r="D1176">
        <v>11740</v>
      </c>
      <c r="E1176">
        <v>283.52999999999997</v>
      </c>
      <c r="F1176">
        <v>216.28</v>
      </c>
      <c r="G1176">
        <v>264.76</v>
      </c>
    </row>
    <row r="1177" spans="4:7" x14ac:dyDescent="0.25">
      <c r="D1177">
        <v>11750</v>
      </c>
      <c r="E1177">
        <v>283.47000000000003</v>
      </c>
      <c r="F1177">
        <v>216.24</v>
      </c>
      <c r="G1177">
        <v>264.7</v>
      </c>
    </row>
    <row r="1178" spans="4:7" x14ac:dyDescent="0.25">
      <c r="D1178">
        <v>11760</v>
      </c>
      <c r="E1178">
        <v>283.39999999999998</v>
      </c>
      <c r="F1178">
        <v>216.21</v>
      </c>
      <c r="G1178">
        <v>264.64</v>
      </c>
    </row>
    <row r="1179" spans="4:7" x14ac:dyDescent="0.25">
      <c r="D1179">
        <v>11770</v>
      </c>
      <c r="E1179">
        <v>283.33999999999997</v>
      </c>
      <c r="F1179">
        <v>216.17</v>
      </c>
      <c r="G1179">
        <v>264.58999999999997</v>
      </c>
    </row>
    <row r="1180" spans="4:7" x14ac:dyDescent="0.25">
      <c r="D1180">
        <v>11780</v>
      </c>
      <c r="E1180">
        <v>283.27</v>
      </c>
      <c r="F1180">
        <v>216.14</v>
      </c>
      <c r="G1180">
        <v>264.52999999999997</v>
      </c>
    </row>
    <row r="1181" spans="4:7" x14ac:dyDescent="0.25">
      <c r="D1181">
        <v>11790</v>
      </c>
      <c r="E1181">
        <v>283.2</v>
      </c>
      <c r="F1181">
        <v>216.1</v>
      </c>
      <c r="G1181">
        <v>264.47000000000003</v>
      </c>
    </row>
    <row r="1182" spans="4:7" x14ac:dyDescent="0.25">
      <c r="D1182">
        <v>11800</v>
      </c>
      <c r="E1182">
        <v>283.14</v>
      </c>
      <c r="F1182">
        <v>216.07</v>
      </c>
      <c r="G1182">
        <v>264.41000000000003</v>
      </c>
    </row>
    <row r="1183" spans="4:7" x14ac:dyDescent="0.25">
      <c r="D1183">
        <v>11810</v>
      </c>
      <c r="E1183">
        <v>283.07</v>
      </c>
      <c r="F1183">
        <v>216.03</v>
      </c>
      <c r="G1183">
        <v>264.35000000000002</v>
      </c>
    </row>
    <row r="1184" spans="4:7" x14ac:dyDescent="0.25">
      <c r="D1184">
        <v>11820</v>
      </c>
      <c r="E1184">
        <v>283.01</v>
      </c>
      <c r="F1184">
        <v>215.99</v>
      </c>
      <c r="G1184">
        <v>264.29000000000002</v>
      </c>
    </row>
    <row r="1185" spans="4:7" x14ac:dyDescent="0.25">
      <c r="D1185">
        <v>11830</v>
      </c>
      <c r="E1185">
        <v>282.94</v>
      </c>
      <c r="F1185">
        <v>215.96</v>
      </c>
      <c r="G1185">
        <v>264.23</v>
      </c>
    </row>
    <row r="1186" spans="4:7" x14ac:dyDescent="0.25">
      <c r="D1186">
        <v>11840</v>
      </c>
      <c r="E1186">
        <v>282.87</v>
      </c>
      <c r="F1186">
        <v>215.94</v>
      </c>
      <c r="G1186">
        <v>264.17</v>
      </c>
    </row>
    <row r="1187" spans="4:7" x14ac:dyDescent="0.25">
      <c r="D1187">
        <v>11850</v>
      </c>
      <c r="E1187">
        <v>282.81</v>
      </c>
      <c r="F1187">
        <v>215.91</v>
      </c>
      <c r="G1187">
        <v>264.11</v>
      </c>
    </row>
    <row r="1188" spans="4:7" x14ac:dyDescent="0.25">
      <c r="D1188">
        <v>11860</v>
      </c>
      <c r="E1188">
        <v>282.74</v>
      </c>
      <c r="F1188">
        <v>215.87</v>
      </c>
      <c r="G1188">
        <v>264.05</v>
      </c>
    </row>
    <row r="1189" spans="4:7" x14ac:dyDescent="0.25">
      <c r="D1189">
        <v>11870</v>
      </c>
      <c r="E1189">
        <v>282.67</v>
      </c>
      <c r="F1189">
        <v>215.84</v>
      </c>
      <c r="G1189">
        <v>263.98</v>
      </c>
    </row>
    <row r="1190" spans="4:7" x14ac:dyDescent="0.25">
      <c r="D1190">
        <v>11880</v>
      </c>
      <c r="E1190">
        <v>282.61</v>
      </c>
      <c r="F1190">
        <v>215.8</v>
      </c>
      <c r="G1190">
        <v>263.92</v>
      </c>
    </row>
    <row r="1191" spans="4:7" x14ac:dyDescent="0.25">
      <c r="D1191">
        <v>11890</v>
      </c>
      <c r="E1191">
        <v>282.54000000000002</v>
      </c>
      <c r="F1191">
        <v>215.76</v>
      </c>
      <c r="G1191">
        <v>263.86</v>
      </c>
    </row>
    <row r="1192" spans="4:7" x14ac:dyDescent="0.25">
      <c r="D1192">
        <v>11900</v>
      </c>
      <c r="E1192">
        <v>282.47000000000003</v>
      </c>
      <c r="F1192">
        <v>215.73</v>
      </c>
      <c r="G1192">
        <v>263.8</v>
      </c>
    </row>
    <row r="1193" spans="4:7" x14ac:dyDescent="0.25">
      <c r="D1193">
        <v>11910</v>
      </c>
      <c r="E1193">
        <v>282.41000000000003</v>
      </c>
      <c r="F1193">
        <v>215.69</v>
      </c>
      <c r="G1193">
        <v>263.74</v>
      </c>
    </row>
    <row r="1194" spans="4:7" x14ac:dyDescent="0.25">
      <c r="D1194">
        <v>11920</v>
      </c>
      <c r="E1194">
        <v>282.33999999999997</v>
      </c>
      <c r="F1194">
        <v>215.66</v>
      </c>
      <c r="G1194">
        <v>263.68</v>
      </c>
    </row>
    <row r="1195" spans="4:7" x14ac:dyDescent="0.25">
      <c r="D1195">
        <v>11930</v>
      </c>
      <c r="E1195">
        <v>282.27</v>
      </c>
      <c r="F1195">
        <v>215.62</v>
      </c>
      <c r="G1195">
        <v>263.62</v>
      </c>
    </row>
    <row r="1196" spans="4:7" x14ac:dyDescent="0.25">
      <c r="D1196">
        <v>11940</v>
      </c>
      <c r="E1196">
        <v>282.2</v>
      </c>
      <c r="F1196">
        <v>215.59</v>
      </c>
      <c r="G1196">
        <v>263.55</v>
      </c>
    </row>
    <row r="1197" spans="4:7" x14ac:dyDescent="0.25">
      <c r="D1197">
        <v>11950</v>
      </c>
      <c r="E1197">
        <v>282.14</v>
      </c>
      <c r="F1197">
        <v>215.55</v>
      </c>
      <c r="G1197">
        <v>263.49</v>
      </c>
    </row>
    <row r="1198" spans="4:7" x14ac:dyDescent="0.25">
      <c r="D1198">
        <v>11960</v>
      </c>
      <c r="E1198">
        <v>282.07</v>
      </c>
      <c r="F1198">
        <v>215.52</v>
      </c>
      <c r="G1198">
        <v>263.43</v>
      </c>
    </row>
    <row r="1199" spans="4:7" x14ac:dyDescent="0.25">
      <c r="D1199">
        <v>11970</v>
      </c>
      <c r="E1199">
        <v>282</v>
      </c>
      <c r="F1199">
        <v>215.48</v>
      </c>
      <c r="G1199">
        <v>263.37</v>
      </c>
    </row>
    <row r="1200" spans="4:7" x14ac:dyDescent="0.25">
      <c r="D1200">
        <v>11980</v>
      </c>
      <c r="E1200">
        <v>281.94</v>
      </c>
      <c r="F1200">
        <v>215.44</v>
      </c>
      <c r="G1200">
        <v>263.31</v>
      </c>
    </row>
    <row r="1201" spans="4:7" x14ac:dyDescent="0.25">
      <c r="D1201">
        <v>11990</v>
      </c>
      <c r="E1201">
        <v>281.87</v>
      </c>
      <c r="F1201">
        <v>215.41</v>
      </c>
      <c r="G1201">
        <v>263.25</v>
      </c>
    </row>
    <row r="1202" spans="4:7" x14ac:dyDescent="0.25">
      <c r="D1202">
        <v>12000</v>
      </c>
      <c r="E1202">
        <v>281.8</v>
      </c>
      <c r="F1202">
        <v>215.37</v>
      </c>
      <c r="G1202">
        <v>263.19</v>
      </c>
    </row>
    <row r="1203" spans="4:7" x14ac:dyDescent="0.25">
      <c r="D1203">
        <v>12010</v>
      </c>
      <c r="E1203">
        <v>281.73</v>
      </c>
      <c r="F1203">
        <v>215.34</v>
      </c>
      <c r="G1203">
        <v>263.13</v>
      </c>
    </row>
    <row r="1204" spans="4:7" x14ac:dyDescent="0.25">
      <c r="D1204">
        <v>12020</v>
      </c>
      <c r="E1204">
        <v>281.67</v>
      </c>
      <c r="F1204">
        <v>215.3</v>
      </c>
      <c r="G1204">
        <v>263.07</v>
      </c>
    </row>
    <row r="1205" spans="4:7" x14ac:dyDescent="0.25">
      <c r="D1205">
        <v>12030</v>
      </c>
      <c r="E1205">
        <v>281.60000000000002</v>
      </c>
      <c r="F1205">
        <v>215.27</v>
      </c>
      <c r="G1205">
        <v>263</v>
      </c>
    </row>
    <row r="1206" spans="4:7" x14ac:dyDescent="0.25">
      <c r="D1206">
        <v>12040</v>
      </c>
      <c r="E1206">
        <v>281.52999999999997</v>
      </c>
      <c r="F1206">
        <v>215.23</v>
      </c>
      <c r="G1206">
        <v>262.94</v>
      </c>
    </row>
    <row r="1207" spans="4:7" x14ac:dyDescent="0.25">
      <c r="D1207">
        <v>12050</v>
      </c>
      <c r="E1207">
        <v>281.47000000000003</v>
      </c>
      <c r="F1207">
        <v>215.2</v>
      </c>
      <c r="G1207">
        <v>262.88</v>
      </c>
    </row>
    <row r="1208" spans="4:7" x14ac:dyDescent="0.25">
      <c r="D1208">
        <v>12060</v>
      </c>
      <c r="E1208">
        <v>281.39999999999998</v>
      </c>
      <c r="F1208">
        <v>215.16</v>
      </c>
      <c r="G1208">
        <v>262.82</v>
      </c>
    </row>
    <row r="1209" spans="4:7" x14ac:dyDescent="0.25">
      <c r="D1209">
        <v>12070</v>
      </c>
      <c r="E1209">
        <v>281.33</v>
      </c>
      <c r="F1209">
        <v>215.12</v>
      </c>
      <c r="G1209">
        <v>262.76</v>
      </c>
    </row>
    <row r="1210" spans="4:7" x14ac:dyDescent="0.25">
      <c r="D1210">
        <v>12080</v>
      </c>
      <c r="E1210">
        <v>281.26</v>
      </c>
      <c r="F1210">
        <v>215.09</v>
      </c>
      <c r="G1210">
        <v>262.7</v>
      </c>
    </row>
    <row r="1211" spans="4:7" x14ac:dyDescent="0.25">
      <c r="D1211">
        <v>12090</v>
      </c>
      <c r="E1211">
        <v>281.2</v>
      </c>
      <c r="F1211">
        <v>215.05</v>
      </c>
      <c r="G1211">
        <v>262.64</v>
      </c>
    </row>
    <row r="1212" spans="4:7" x14ac:dyDescent="0.25">
      <c r="D1212">
        <v>12100</v>
      </c>
      <c r="E1212">
        <v>281.13</v>
      </c>
      <c r="F1212">
        <v>215.02</v>
      </c>
      <c r="G1212">
        <v>262.58</v>
      </c>
    </row>
    <row r="1213" spans="4:7" x14ac:dyDescent="0.25">
      <c r="D1213">
        <v>12110</v>
      </c>
      <c r="E1213">
        <v>281.06</v>
      </c>
      <c r="F1213">
        <v>214.98</v>
      </c>
      <c r="G1213">
        <v>262.52</v>
      </c>
    </row>
    <row r="1214" spans="4:7" x14ac:dyDescent="0.25">
      <c r="D1214">
        <v>12120</v>
      </c>
      <c r="E1214">
        <v>281</v>
      </c>
      <c r="F1214">
        <v>214.95</v>
      </c>
      <c r="G1214">
        <v>262.45999999999998</v>
      </c>
    </row>
    <row r="1215" spans="4:7" x14ac:dyDescent="0.25">
      <c r="D1215">
        <v>12130</v>
      </c>
      <c r="E1215">
        <v>280.93</v>
      </c>
      <c r="F1215">
        <v>214.91</v>
      </c>
      <c r="G1215">
        <v>262.39999999999998</v>
      </c>
    </row>
    <row r="1216" spans="4:7" x14ac:dyDescent="0.25">
      <c r="D1216">
        <v>12140</v>
      </c>
      <c r="E1216">
        <v>280.86</v>
      </c>
      <c r="F1216">
        <v>214.88</v>
      </c>
      <c r="G1216">
        <v>262.33999999999997</v>
      </c>
    </row>
    <row r="1217" spans="4:7" x14ac:dyDescent="0.25">
      <c r="D1217">
        <v>12150</v>
      </c>
      <c r="E1217">
        <v>280.79000000000002</v>
      </c>
      <c r="F1217">
        <v>214.84</v>
      </c>
      <c r="G1217">
        <v>262.27999999999997</v>
      </c>
    </row>
    <row r="1218" spans="4:7" x14ac:dyDescent="0.25">
      <c r="D1218">
        <v>12160</v>
      </c>
      <c r="E1218">
        <v>280.73</v>
      </c>
      <c r="F1218">
        <v>214.8</v>
      </c>
      <c r="G1218">
        <v>262.22000000000003</v>
      </c>
    </row>
    <row r="1219" spans="4:7" x14ac:dyDescent="0.25">
      <c r="D1219">
        <v>12170</v>
      </c>
      <c r="E1219">
        <v>280.66000000000003</v>
      </c>
      <c r="F1219">
        <v>214.77</v>
      </c>
      <c r="G1219">
        <v>262.16000000000003</v>
      </c>
    </row>
    <row r="1220" spans="4:7" x14ac:dyDescent="0.25">
      <c r="D1220">
        <v>12180</v>
      </c>
      <c r="E1220">
        <v>280.58999999999997</v>
      </c>
      <c r="F1220">
        <v>214.73</v>
      </c>
      <c r="G1220">
        <v>262.08999999999997</v>
      </c>
    </row>
    <row r="1221" spans="4:7" x14ac:dyDescent="0.25">
      <c r="D1221">
        <v>12190</v>
      </c>
      <c r="E1221">
        <v>280.52999999999997</v>
      </c>
      <c r="F1221">
        <v>214.7</v>
      </c>
      <c r="G1221">
        <v>262.02999999999997</v>
      </c>
    </row>
    <row r="1222" spans="4:7" x14ac:dyDescent="0.25">
      <c r="D1222">
        <v>12200</v>
      </c>
      <c r="E1222">
        <v>280.45999999999998</v>
      </c>
      <c r="F1222">
        <v>214.66</v>
      </c>
      <c r="G1222">
        <v>261.97000000000003</v>
      </c>
    </row>
    <row r="1223" spans="4:7" x14ac:dyDescent="0.25">
      <c r="D1223">
        <v>12210</v>
      </c>
      <c r="E1223">
        <v>280.39</v>
      </c>
      <c r="F1223">
        <v>214.64</v>
      </c>
      <c r="G1223">
        <v>261.91000000000003</v>
      </c>
    </row>
    <row r="1224" spans="4:7" x14ac:dyDescent="0.25">
      <c r="D1224">
        <v>12220</v>
      </c>
      <c r="E1224">
        <v>280.32</v>
      </c>
      <c r="F1224">
        <v>214.62</v>
      </c>
      <c r="G1224">
        <v>261.86</v>
      </c>
    </row>
    <row r="1225" spans="4:7" x14ac:dyDescent="0.25">
      <c r="D1225">
        <v>12230</v>
      </c>
      <c r="E1225">
        <v>280.26</v>
      </c>
      <c r="F1225">
        <v>214.6</v>
      </c>
      <c r="G1225">
        <v>261.8</v>
      </c>
    </row>
    <row r="1226" spans="4:7" x14ac:dyDescent="0.25">
      <c r="D1226">
        <v>12240</v>
      </c>
      <c r="E1226">
        <v>280.19</v>
      </c>
      <c r="F1226">
        <v>214.58</v>
      </c>
      <c r="G1226">
        <v>261.74</v>
      </c>
    </row>
    <row r="1227" spans="4:7" x14ac:dyDescent="0.25">
      <c r="D1227">
        <v>12250</v>
      </c>
      <c r="E1227">
        <v>280.12</v>
      </c>
      <c r="F1227">
        <v>214.56</v>
      </c>
      <c r="G1227">
        <v>261.68</v>
      </c>
    </row>
    <row r="1228" spans="4:7" x14ac:dyDescent="0.25">
      <c r="D1228">
        <v>12260</v>
      </c>
      <c r="E1228">
        <v>280.06</v>
      </c>
      <c r="F1228">
        <v>214.54</v>
      </c>
      <c r="G1228">
        <v>261.62</v>
      </c>
    </row>
    <row r="1229" spans="4:7" x14ac:dyDescent="0.25">
      <c r="D1229">
        <v>12270</v>
      </c>
      <c r="E1229">
        <v>279.99</v>
      </c>
      <c r="F1229">
        <v>214.52</v>
      </c>
      <c r="G1229">
        <v>261.56</v>
      </c>
    </row>
    <row r="1230" spans="4:7" x14ac:dyDescent="0.25">
      <c r="D1230">
        <v>12280</v>
      </c>
      <c r="E1230">
        <v>279.92</v>
      </c>
      <c r="F1230">
        <v>214.5</v>
      </c>
      <c r="G1230">
        <v>261.5</v>
      </c>
    </row>
    <row r="1231" spans="4:7" x14ac:dyDescent="0.25">
      <c r="D1231">
        <v>12290</v>
      </c>
      <c r="E1231">
        <v>279.85000000000002</v>
      </c>
      <c r="F1231">
        <v>214.49</v>
      </c>
      <c r="G1231">
        <v>261.44</v>
      </c>
    </row>
    <row r="1232" spans="4:7" x14ac:dyDescent="0.25">
      <c r="D1232">
        <v>12300</v>
      </c>
      <c r="E1232">
        <v>279.79000000000002</v>
      </c>
      <c r="F1232">
        <v>214.47</v>
      </c>
      <c r="G1232">
        <v>261.39</v>
      </c>
    </row>
    <row r="1233" spans="4:7" x14ac:dyDescent="0.25">
      <c r="D1233">
        <v>12310</v>
      </c>
      <c r="E1233">
        <v>279.72000000000003</v>
      </c>
      <c r="F1233">
        <v>214.45</v>
      </c>
      <c r="G1233">
        <v>261.33</v>
      </c>
    </row>
    <row r="1234" spans="4:7" x14ac:dyDescent="0.25">
      <c r="D1234">
        <v>12320</v>
      </c>
      <c r="E1234">
        <v>279.64999999999998</v>
      </c>
      <c r="F1234">
        <v>214.43</v>
      </c>
      <c r="G1234">
        <v>261.27</v>
      </c>
    </row>
    <row r="1235" spans="4:7" x14ac:dyDescent="0.25">
      <c r="D1235">
        <v>12330</v>
      </c>
      <c r="E1235">
        <v>279.58999999999997</v>
      </c>
      <c r="F1235">
        <v>214.41</v>
      </c>
      <c r="G1235">
        <v>261.20999999999998</v>
      </c>
    </row>
    <row r="1236" spans="4:7" x14ac:dyDescent="0.25">
      <c r="D1236">
        <v>12340</v>
      </c>
      <c r="E1236">
        <v>279.52</v>
      </c>
      <c r="F1236">
        <v>214.39</v>
      </c>
      <c r="G1236">
        <v>261.14999999999998</v>
      </c>
    </row>
    <row r="1237" spans="4:7" x14ac:dyDescent="0.25">
      <c r="D1237">
        <v>12350</v>
      </c>
      <c r="E1237">
        <v>279.45</v>
      </c>
      <c r="F1237">
        <v>214.37</v>
      </c>
      <c r="G1237">
        <v>261.10000000000002</v>
      </c>
    </row>
    <row r="1238" spans="4:7" x14ac:dyDescent="0.25">
      <c r="D1238">
        <v>12360</v>
      </c>
      <c r="E1238">
        <v>279.38</v>
      </c>
      <c r="F1238">
        <v>214.35</v>
      </c>
      <c r="G1238">
        <v>261.04000000000002</v>
      </c>
    </row>
    <row r="1239" spans="4:7" x14ac:dyDescent="0.25">
      <c r="D1239">
        <v>12370</v>
      </c>
      <c r="E1239">
        <v>279.32</v>
      </c>
      <c r="F1239">
        <v>214.33</v>
      </c>
      <c r="G1239">
        <v>260.98</v>
      </c>
    </row>
    <row r="1240" spans="4:7" x14ac:dyDescent="0.25">
      <c r="D1240">
        <v>12380</v>
      </c>
      <c r="E1240">
        <v>279.25</v>
      </c>
      <c r="F1240">
        <v>214.31</v>
      </c>
      <c r="G1240">
        <v>260.92</v>
      </c>
    </row>
    <row r="1241" spans="4:7" x14ac:dyDescent="0.25">
      <c r="D1241">
        <v>12390</v>
      </c>
      <c r="E1241">
        <v>279.18</v>
      </c>
      <c r="F1241">
        <v>214.29</v>
      </c>
      <c r="G1241">
        <v>260.87</v>
      </c>
    </row>
    <row r="1242" spans="4:7" x14ac:dyDescent="0.25">
      <c r="D1242">
        <v>12400</v>
      </c>
      <c r="E1242">
        <v>279.12</v>
      </c>
      <c r="F1242">
        <v>214.27</v>
      </c>
      <c r="G1242">
        <v>260.81</v>
      </c>
    </row>
    <row r="1243" spans="4:7" x14ac:dyDescent="0.25">
      <c r="D1243">
        <v>12410</v>
      </c>
      <c r="E1243">
        <v>279.05</v>
      </c>
      <c r="F1243">
        <v>214.26</v>
      </c>
      <c r="G1243">
        <v>260.75</v>
      </c>
    </row>
    <row r="1244" spans="4:7" x14ac:dyDescent="0.25">
      <c r="D1244">
        <v>12420</v>
      </c>
      <c r="E1244">
        <v>278.98</v>
      </c>
      <c r="F1244">
        <v>214.24</v>
      </c>
      <c r="G1244">
        <v>260.7</v>
      </c>
    </row>
    <row r="1245" spans="4:7" x14ac:dyDescent="0.25">
      <c r="D1245">
        <v>12430</v>
      </c>
      <c r="E1245">
        <v>278.92</v>
      </c>
      <c r="F1245">
        <v>214.22</v>
      </c>
      <c r="G1245">
        <v>260.64</v>
      </c>
    </row>
    <row r="1246" spans="4:7" x14ac:dyDescent="0.25">
      <c r="D1246">
        <v>12440</v>
      </c>
      <c r="E1246">
        <v>278.85000000000002</v>
      </c>
      <c r="F1246">
        <v>214.2</v>
      </c>
      <c r="G1246">
        <v>260.58</v>
      </c>
    </row>
    <row r="1247" spans="4:7" x14ac:dyDescent="0.25">
      <c r="D1247">
        <v>12450</v>
      </c>
      <c r="E1247">
        <v>278.77999999999997</v>
      </c>
      <c r="F1247">
        <v>214.18</v>
      </c>
      <c r="G1247">
        <v>260.52</v>
      </c>
    </row>
    <row r="1248" spans="4:7" x14ac:dyDescent="0.25">
      <c r="D1248">
        <v>12460</v>
      </c>
      <c r="E1248">
        <v>278.70999999999998</v>
      </c>
      <c r="F1248">
        <v>214.16</v>
      </c>
      <c r="G1248">
        <v>260.47000000000003</v>
      </c>
    </row>
    <row r="1249" spans="4:7" x14ac:dyDescent="0.25">
      <c r="D1249">
        <v>12470</v>
      </c>
      <c r="E1249">
        <v>278.64999999999998</v>
      </c>
      <c r="F1249">
        <v>214.14</v>
      </c>
      <c r="G1249">
        <v>260.41000000000003</v>
      </c>
    </row>
    <row r="1250" spans="4:7" x14ac:dyDescent="0.25">
      <c r="D1250">
        <v>12480</v>
      </c>
      <c r="E1250">
        <v>278.58</v>
      </c>
      <c r="F1250">
        <v>214.12</v>
      </c>
      <c r="G1250">
        <v>260.35000000000002</v>
      </c>
    </row>
    <row r="1251" spans="4:7" x14ac:dyDescent="0.25">
      <c r="D1251">
        <v>12490</v>
      </c>
      <c r="E1251">
        <v>278.51</v>
      </c>
      <c r="F1251">
        <v>214.1</v>
      </c>
      <c r="G1251">
        <v>260.3</v>
      </c>
    </row>
    <row r="1252" spans="4:7" x14ac:dyDescent="0.25">
      <c r="D1252">
        <v>12500</v>
      </c>
      <c r="E1252">
        <v>278.45</v>
      </c>
      <c r="F1252">
        <v>214.08</v>
      </c>
      <c r="G1252">
        <v>260.24</v>
      </c>
    </row>
    <row r="1253" spans="4:7" x14ac:dyDescent="0.25">
      <c r="D1253">
        <v>12510</v>
      </c>
      <c r="E1253">
        <v>278.38</v>
      </c>
      <c r="F1253">
        <v>214.06</v>
      </c>
      <c r="G1253">
        <v>260.18</v>
      </c>
    </row>
    <row r="1254" spans="4:7" x14ac:dyDescent="0.25">
      <c r="D1254">
        <v>12520</v>
      </c>
      <c r="E1254">
        <v>278.31</v>
      </c>
      <c r="F1254">
        <v>214.05</v>
      </c>
      <c r="G1254">
        <v>260.13</v>
      </c>
    </row>
    <row r="1255" spans="4:7" x14ac:dyDescent="0.25">
      <c r="D1255">
        <v>12530</v>
      </c>
      <c r="E1255">
        <v>278.25</v>
      </c>
      <c r="F1255">
        <v>214.03</v>
      </c>
      <c r="G1255">
        <v>260.07</v>
      </c>
    </row>
    <row r="1256" spans="4:7" x14ac:dyDescent="0.25">
      <c r="D1256">
        <v>12540</v>
      </c>
      <c r="E1256">
        <v>278.18</v>
      </c>
      <c r="F1256">
        <v>214.01</v>
      </c>
      <c r="G1256">
        <v>260.02</v>
      </c>
    </row>
    <row r="1257" spans="4:7" x14ac:dyDescent="0.25">
      <c r="D1257">
        <v>12550</v>
      </c>
      <c r="E1257">
        <v>278.11</v>
      </c>
      <c r="F1257">
        <v>213.99</v>
      </c>
      <c r="G1257">
        <v>259.95999999999998</v>
      </c>
    </row>
    <row r="1258" spans="4:7" x14ac:dyDescent="0.25">
      <c r="D1258">
        <v>12560</v>
      </c>
      <c r="E1258">
        <v>278.05</v>
      </c>
      <c r="F1258">
        <v>213.97</v>
      </c>
      <c r="G1258">
        <v>259.89999999999998</v>
      </c>
    </row>
    <row r="1259" spans="4:7" x14ac:dyDescent="0.25">
      <c r="D1259">
        <v>12570</v>
      </c>
      <c r="E1259">
        <v>277.98</v>
      </c>
      <c r="F1259">
        <v>213.95</v>
      </c>
      <c r="G1259">
        <v>259.85000000000002</v>
      </c>
    </row>
    <row r="1260" spans="4:7" x14ac:dyDescent="0.25">
      <c r="D1260">
        <v>12580</v>
      </c>
      <c r="E1260">
        <v>277.91000000000003</v>
      </c>
      <c r="F1260">
        <v>213.93</v>
      </c>
      <c r="G1260">
        <v>259.79000000000002</v>
      </c>
    </row>
    <row r="1261" spans="4:7" x14ac:dyDescent="0.25">
      <c r="D1261">
        <v>12590</v>
      </c>
      <c r="E1261">
        <v>277.85000000000002</v>
      </c>
      <c r="F1261">
        <v>213.91</v>
      </c>
      <c r="G1261">
        <v>259.74</v>
      </c>
    </row>
    <row r="1262" spans="4:7" x14ac:dyDescent="0.25">
      <c r="D1262">
        <v>12600</v>
      </c>
      <c r="E1262">
        <v>277.77999999999997</v>
      </c>
      <c r="F1262">
        <v>213.89</v>
      </c>
      <c r="G1262">
        <v>259.68</v>
      </c>
    </row>
    <row r="1263" spans="4:7" x14ac:dyDescent="0.25">
      <c r="D1263">
        <v>12610</v>
      </c>
      <c r="E1263">
        <v>277.70999999999998</v>
      </c>
      <c r="F1263">
        <v>213.87</v>
      </c>
      <c r="G1263">
        <v>259.62</v>
      </c>
    </row>
    <row r="1264" spans="4:7" x14ac:dyDescent="0.25">
      <c r="D1264">
        <v>12620</v>
      </c>
      <c r="E1264">
        <v>277.64999999999998</v>
      </c>
      <c r="F1264">
        <v>213.86</v>
      </c>
      <c r="G1264">
        <v>259.57</v>
      </c>
    </row>
    <row r="1265" spans="4:7" x14ac:dyDescent="0.25">
      <c r="D1265">
        <v>12630</v>
      </c>
      <c r="E1265">
        <v>277.58</v>
      </c>
      <c r="F1265">
        <v>213.84</v>
      </c>
      <c r="G1265">
        <v>259.51</v>
      </c>
    </row>
    <row r="1266" spans="4:7" x14ac:dyDescent="0.25">
      <c r="D1266">
        <v>12640</v>
      </c>
      <c r="E1266">
        <v>277.51</v>
      </c>
      <c r="F1266">
        <v>213.82</v>
      </c>
      <c r="G1266">
        <v>259.45999999999998</v>
      </c>
    </row>
    <row r="1267" spans="4:7" x14ac:dyDescent="0.25">
      <c r="D1267">
        <v>12650</v>
      </c>
      <c r="E1267">
        <v>277.45</v>
      </c>
      <c r="F1267">
        <v>213.8</v>
      </c>
      <c r="G1267">
        <v>259.39999999999998</v>
      </c>
    </row>
    <row r="1268" spans="4:7" x14ac:dyDescent="0.25">
      <c r="D1268">
        <v>12660</v>
      </c>
      <c r="E1268">
        <v>277.38</v>
      </c>
      <c r="F1268">
        <v>213.78</v>
      </c>
      <c r="G1268">
        <v>259.35000000000002</v>
      </c>
    </row>
    <row r="1269" spans="4:7" x14ac:dyDescent="0.25">
      <c r="D1269">
        <v>12670</v>
      </c>
      <c r="E1269">
        <v>277.31</v>
      </c>
      <c r="F1269">
        <v>213.76</v>
      </c>
      <c r="G1269">
        <v>259.29000000000002</v>
      </c>
    </row>
    <row r="1270" spans="4:7" x14ac:dyDescent="0.25">
      <c r="D1270">
        <v>12680</v>
      </c>
      <c r="E1270">
        <v>277.25</v>
      </c>
      <c r="F1270">
        <v>213.74</v>
      </c>
      <c r="G1270">
        <v>259.24</v>
      </c>
    </row>
    <row r="1271" spans="4:7" x14ac:dyDescent="0.25">
      <c r="D1271">
        <v>12690</v>
      </c>
      <c r="E1271">
        <v>277.18</v>
      </c>
      <c r="F1271">
        <v>213.72</v>
      </c>
      <c r="G1271">
        <v>259.18</v>
      </c>
    </row>
    <row r="1272" spans="4:7" x14ac:dyDescent="0.25">
      <c r="D1272">
        <v>12700</v>
      </c>
      <c r="E1272">
        <v>277.11</v>
      </c>
      <c r="F1272">
        <v>213.7</v>
      </c>
      <c r="G1272">
        <v>259.12</v>
      </c>
    </row>
    <row r="1273" spans="4:7" x14ac:dyDescent="0.25">
      <c r="D1273">
        <v>12710</v>
      </c>
      <c r="E1273">
        <v>277.05</v>
      </c>
      <c r="F1273">
        <v>213.68</v>
      </c>
      <c r="G1273">
        <v>259.07</v>
      </c>
    </row>
    <row r="1274" spans="4:7" x14ac:dyDescent="0.25">
      <c r="D1274">
        <v>12720</v>
      </c>
      <c r="E1274">
        <v>276.98</v>
      </c>
      <c r="F1274">
        <v>213.67</v>
      </c>
      <c r="G1274">
        <v>259.01</v>
      </c>
    </row>
    <row r="1275" spans="4:7" x14ac:dyDescent="0.25">
      <c r="D1275">
        <v>12730</v>
      </c>
      <c r="E1275">
        <v>276.91000000000003</v>
      </c>
      <c r="F1275">
        <v>213.65</v>
      </c>
      <c r="G1275">
        <v>258.95999999999998</v>
      </c>
    </row>
    <row r="1276" spans="4:7" x14ac:dyDescent="0.25">
      <c r="D1276">
        <v>12740</v>
      </c>
      <c r="E1276">
        <v>276.85000000000002</v>
      </c>
      <c r="F1276">
        <v>213.63</v>
      </c>
      <c r="G1276">
        <v>258.89999999999998</v>
      </c>
    </row>
    <row r="1277" spans="4:7" x14ac:dyDescent="0.25">
      <c r="D1277">
        <v>12750</v>
      </c>
      <c r="E1277">
        <v>276.77999999999997</v>
      </c>
      <c r="F1277">
        <v>213.61</v>
      </c>
      <c r="G1277">
        <v>258.85000000000002</v>
      </c>
    </row>
    <row r="1278" spans="4:7" x14ac:dyDescent="0.25">
      <c r="D1278">
        <v>12760</v>
      </c>
      <c r="E1278">
        <v>276.70999999999998</v>
      </c>
      <c r="F1278">
        <v>213.59</v>
      </c>
      <c r="G1278">
        <v>258.79000000000002</v>
      </c>
    </row>
    <row r="1279" spans="4:7" x14ac:dyDescent="0.25">
      <c r="D1279">
        <v>12770</v>
      </c>
      <c r="E1279">
        <v>276.64999999999998</v>
      </c>
      <c r="F1279">
        <v>213.57</v>
      </c>
      <c r="G1279">
        <v>258.74</v>
      </c>
    </row>
    <row r="1280" spans="4:7" x14ac:dyDescent="0.25">
      <c r="D1280">
        <v>12780</v>
      </c>
      <c r="E1280">
        <v>276.58</v>
      </c>
      <c r="F1280">
        <v>213.55</v>
      </c>
      <c r="G1280">
        <v>258.69</v>
      </c>
    </row>
    <row r="1281" spans="4:7" x14ac:dyDescent="0.25">
      <c r="D1281">
        <v>12790</v>
      </c>
      <c r="E1281">
        <v>276.51</v>
      </c>
      <c r="F1281">
        <v>213.53</v>
      </c>
      <c r="G1281">
        <v>258.63</v>
      </c>
    </row>
    <row r="1282" spans="4:7" x14ac:dyDescent="0.25">
      <c r="D1282">
        <v>12800</v>
      </c>
      <c r="E1282">
        <v>276.45</v>
      </c>
      <c r="F1282">
        <v>213.51</v>
      </c>
      <c r="G1282">
        <v>258.58</v>
      </c>
    </row>
    <row r="1283" spans="4:7" x14ac:dyDescent="0.25">
      <c r="D1283">
        <v>12810</v>
      </c>
      <c r="E1283">
        <v>276.38</v>
      </c>
      <c r="F1283">
        <v>213.49</v>
      </c>
      <c r="G1283">
        <v>258.52</v>
      </c>
    </row>
    <row r="1284" spans="4:7" x14ac:dyDescent="0.25">
      <c r="D1284">
        <v>12820</v>
      </c>
      <c r="E1284">
        <v>276.32</v>
      </c>
      <c r="F1284">
        <v>213.48</v>
      </c>
      <c r="G1284">
        <v>258.47000000000003</v>
      </c>
    </row>
    <row r="1285" spans="4:7" x14ac:dyDescent="0.25">
      <c r="D1285">
        <v>12830</v>
      </c>
      <c r="E1285">
        <v>276.25</v>
      </c>
      <c r="F1285">
        <v>213.46</v>
      </c>
      <c r="G1285">
        <v>258.41000000000003</v>
      </c>
    </row>
    <row r="1286" spans="4:7" x14ac:dyDescent="0.25">
      <c r="D1286">
        <v>12840</v>
      </c>
      <c r="E1286">
        <v>276.18</v>
      </c>
      <c r="F1286">
        <v>213.44</v>
      </c>
      <c r="G1286">
        <v>258.36</v>
      </c>
    </row>
    <row r="1287" spans="4:7" x14ac:dyDescent="0.25">
      <c r="D1287">
        <v>12850</v>
      </c>
      <c r="E1287">
        <v>276.12</v>
      </c>
      <c r="F1287">
        <v>213.42</v>
      </c>
      <c r="G1287">
        <v>258.3</v>
      </c>
    </row>
    <row r="1288" spans="4:7" x14ac:dyDescent="0.25">
      <c r="D1288">
        <v>12860</v>
      </c>
      <c r="E1288">
        <v>276.05</v>
      </c>
      <c r="F1288">
        <v>213.4</v>
      </c>
      <c r="G1288">
        <v>258.25</v>
      </c>
    </row>
    <row r="1289" spans="4:7" x14ac:dyDescent="0.25">
      <c r="D1289">
        <v>12870</v>
      </c>
      <c r="E1289">
        <v>275.99</v>
      </c>
      <c r="F1289">
        <v>213.38</v>
      </c>
      <c r="G1289">
        <v>258.19</v>
      </c>
    </row>
    <row r="1290" spans="4:7" x14ac:dyDescent="0.25">
      <c r="D1290">
        <v>12880</v>
      </c>
      <c r="E1290">
        <v>275.92</v>
      </c>
      <c r="F1290">
        <v>213.36</v>
      </c>
      <c r="G1290">
        <v>258.14</v>
      </c>
    </row>
    <row r="1291" spans="4:7" x14ac:dyDescent="0.25">
      <c r="D1291">
        <v>12890</v>
      </c>
      <c r="E1291">
        <v>275.85000000000002</v>
      </c>
      <c r="F1291">
        <v>213.34</v>
      </c>
      <c r="G1291">
        <v>258.08999999999997</v>
      </c>
    </row>
    <row r="1292" spans="4:7" x14ac:dyDescent="0.25">
      <c r="D1292">
        <v>12900</v>
      </c>
      <c r="E1292">
        <v>275.79000000000002</v>
      </c>
      <c r="F1292">
        <v>213.32</v>
      </c>
      <c r="G1292">
        <v>258.02999999999997</v>
      </c>
    </row>
    <row r="1293" spans="4:7" x14ac:dyDescent="0.25">
      <c r="D1293">
        <v>12910</v>
      </c>
      <c r="E1293">
        <v>275.72000000000003</v>
      </c>
      <c r="F1293">
        <v>213.3</v>
      </c>
      <c r="G1293">
        <v>257.98</v>
      </c>
    </row>
    <row r="1294" spans="4:7" x14ac:dyDescent="0.25">
      <c r="D1294">
        <v>12920</v>
      </c>
      <c r="E1294">
        <v>275.66000000000003</v>
      </c>
      <c r="F1294">
        <v>213.29</v>
      </c>
      <c r="G1294">
        <v>257.92</v>
      </c>
    </row>
    <row r="1295" spans="4:7" x14ac:dyDescent="0.25">
      <c r="D1295">
        <v>12930</v>
      </c>
      <c r="E1295">
        <v>275.58999999999997</v>
      </c>
      <c r="F1295">
        <v>213.27</v>
      </c>
      <c r="G1295">
        <v>257.87</v>
      </c>
    </row>
    <row r="1296" spans="4:7" x14ac:dyDescent="0.25">
      <c r="D1296">
        <v>12940</v>
      </c>
      <c r="E1296">
        <v>275.52</v>
      </c>
      <c r="F1296">
        <v>213.25</v>
      </c>
      <c r="G1296">
        <v>257.82</v>
      </c>
    </row>
    <row r="1297" spans="4:7" x14ac:dyDescent="0.25">
      <c r="D1297">
        <v>12950</v>
      </c>
      <c r="E1297">
        <v>275.45999999999998</v>
      </c>
      <c r="F1297">
        <v>213.23</v>
      </c>
      <c r="G1297">
        <v>257.76</v>
      </c>
    </row>
    <row r="1298" spans="4:7" x14ac:dyDescent="0.25">
      <c r="D1298">
        <v>12960</v>
      </c>
      <c r="E1298">
        <v>275.39</v>
      </c>
      <c r="F1298">
        <v>213.21</v>
      </c>
      <c r="G1298">
        <v>257.70999999999998</v>
      </c>
    </row>
    <row r="1299" spans="4:7" x14ac:dyDescent="0.25">
      <c r="D1299">
        <v>12970</v>
      </c>
      <c r="E1299">
        <v>275.33</v>
      </c>
      <c r="F1299">
        <v>213.19</v>
      </c>
      <c r="G1299">
        <v>257.64999999999998</v>
      </c>
    </row>
    <row r="1300" spans="4:7" x14ac:dyDescent="0.25">
      <c r="D1300">
        <v>12980</v>
      </c>
      <c r="E1300">
        <v>275.26</v>
      </c>
      <c r="F1300">
        <v>213.17</v>
      </c>
      <c r="G1300">
        <v>257.60000000000002</v>
      </c>
    </row>
    <row r="1301" spans="4:7" x14ac:dyDescent="0.25">
      <c r="D1301">
        <v>12990</v>
      </c>
      <c r="E1301">
        <v>275.19</v>
      </c>
      <c r="F1301">
        <v>213.15</v>
      </c>
      <c r="G1301">
        <v>257.55</v>
      </c>
    </row>
    <row r="1302" spans="4:7" x14ac:dyDescent="0.25">
      <c r="D1302">
        <v>13000</v>
      </c>
      <c r="E1302">
        <v>275.13</v>
      </c>
      <c r="F1302">
        <v>213.13</v>
      </c>
      <c r="G1302">
        <v>257.49</v>
      </c>
    </row>
    <row r="1303" spans="4:7" x14ac:dyDescent="0.25">
      <c r="D1303">
        <v>13010</v>
      </c>
      <c r="E1303">
        <v>275.06</v>
      </c>
      <c r="F1303">
        <v>213.11</v>
      </c>
      <c r="G1303">
        <v>257.44</v>
      </c>
    </row>
    <row r="1304" spans="4:7" x14ac:dyDescent="0.25">
      <c r="D1304">
        <v>13020</v>
      </c>
      <c r="E1304">
        <v>275</v>
      </c>
      <c r="F1304">
        <v>213.1</v>
      </c>
      <c r="G1304">
        <v>257.39</v>
      </c>
    </row>
    <row r="1305" spans="4:7" x14ac:dyDescent="0.25">
      <c r="D1305">
        <v>13030</v>
      </c>
      <c r="E1305">
        <v>274.93</v>
      </c>
      <c r="F1305">
        <v>213.08</v>
      </c>
      <c r="G1305">
        <v>257.33</v>
      </c>
    </row>
    <row r="1306" spans="4:7" x14ac:dyDescent="0.25">
      <c r="D1306">
        <v>13040</v>
      </c>
      <c r="E1306">
        <v>274.87</v>
      </c>
      <c r="F1306">
        <v>213.06</v>
      </c>
      <c r="G1306">
        <v>257.27999999999997</v>
      </c>
    </row>
    <row r="1307" spans="4:7" x14ac:dyDescent="0.25">
      <c r="D1307">
        <v>13050</v>
      </c>
      <c r="E1307">
        <v>274.8</v>
      </c>
      <c r="F1307">
        <v>213.04</v>
      </c>
      <c r="G1307">
        <v>257.23</v>
      </c>
    </row>
    <row r="1308" spans="4:7" x14ac:dyDescent="0.25">
      <c r="D1308">
        <v>13060</v>
      </c>
      <c r="E1308">
        <v>274.74</v>
      </c>
      <c r="F1308">
        <v>213.02</v>
      </c>
      <c r="G1308">
        <v>257.17</v>
      </c>
    </row>
    <row r="1309" spans="4:7" x14ac:dyDescent="0.25">
      <c r="D1309">
        <v>13070</v>
      </c>
      <c r="E1309">
        <v>274.67</v>
      </c>
      <c r="F1309">
        <v>213</v>
      </c>
      <c r="G1309">
        <v>257.12</v>
      </c>
    </row>
    <row r="1310" spans="4:7" x14ac:dyDescent="0.25">
      <c r="D1310">
        <v>13080</v>
      </c>
      <c r="E1310">
        <v>274.60000000000002</v>
      </c>
      <c r="F1310">
        <v>212.98</v>
      </c>
      <c r="G1310">
        <v>257.07</v>
      </c>
    </row>
    <row r="1311" spans="4:7" x14ac:dyDescent="0.25">
      <c r="D1311">
        <v>13090</v>
      </c>
      <c r="E1311">
        <v>274.54000000000002</v>
      </c>
      <c r="F1311">
        <v>212.96</v>
      </c>
      <c r="G1311">
        <v>257.01</v>
      </c>
    </row>
    <row r="1312" spans="4:7" x14ac:dyDescent="0.25">
      <c r="D1312">
        <v>13100</v>
      </c>
      <c r="E1312">
        <v>274.47000000000003</v>
      </c>
      <c r="F1312">
        <v>212.94</v>
      </c>
      <c r="G1312">
        <v>256.95999999999998</v>
      </c>
    </row>
    <row r="1313" spans="4:7" x14ac:dyDescent="0.25">
      <c r="D1313">
        <v>13110</v>
      </c>
      <c r="E1313">
        <v>274.41000000000003</v>
      </c>
      <c r="F1313">
        <v>212.93</v>
      </c>
      <c r="G1313">
        <v>256.91000000000003</v>
      </c>
    </row>
    <row r="1314" spans="4:7" x14ac:dyDescent="0.25">
      <c r="D1314">
        <v>13120</v>
      </c>
      <c r="E1314">
        <v>274.33999999999997</v>
      </c>
      <c r="F1314">
        <v>212.91</v>
      </c>
      <c r="G1314">
        <v>256.85000000000002</v>
      </c>
    </row>
    <row r="1315" spans="4:7" x14ac:dyDescent="0.25">
      <c r="D1315">
        <v>13130</v>
      </c>
      <c r="E1315">
        <v>274.27999999999997</v>
      </c>
      <c r="F1315">
        <v>212.89</v>
      </c>
      <c r="G1315">
        <v>256.8</v>
      </c>
    </row>
    <row r="1316" spans="4:7" x14ac:dyDescent="0.25">
      <c r="D1316">
        <v>13140</v>
      </c>
      <c r="E1316">
        <v>274.20999999999998</v>
      </c>
      <c r="F1316">
        <v>212.87</v>
      </c>
      <c r="G1316">
        <v>256.75</v>
      </c>
    </row>
    <row r="1317" spans="4:7" x14ac:dyDescent="0.25">
      <c r="D1317">
        <v>13150</v>
      </c>
      <c r="E1317">
        <v>274.14999999999998</v>
      </c>
      <c r="F1317">
        <v>212.85</v>
      </c>
      <c r="G1317">
        <v>256.69</v>
      </c>
    </row>
    <row r="1318" spans="4:7" x14ac:dyDescent="0.25">
      <c r="D1318">
        <v>13160</v>
      </c>
      <c r="E1318">
        <v>274.08</v>
      </c>
      <c r="F1318">
        <v>212.83</v>
      </c>
      <c r="G1318">
        <v>256.64</v>
      </c>
    </row>
    <row r="1319" spans="4:7" x14ac:dyDescent="0.25">
      <c r="D1319">
        <v>13170</v>
      </c>
      <c r="E1319">
        <v>274.02</v>
      </c>
      <c r="F1319">
        <v>212.81</v>
      </c>
      <c r="G1319">
        <v>256.58999999999997</v>
      </c>
    </row>
    <row r="1320" spans="4:7" x14ac:dyDescent="0.25">
      <c r="D1320">
        <v>13180</v>
      </c>
      <c r="E1320">
        <v>273.95</v>
      </c>
      <c r="F1320">
        <v>212.79</v>
      </c>
      <c r="G1320">
        <v>256.54000000000002</v>
      </c>
    </row>
    <row r="1321" spans="4:7" x14ac:dyDescent="0.25">
      <c r="D1321">
        <v>13190</v>
      </c>
      <c r="E1321">
        <v>273.89</v>
      </c>
      <c r="F1321">
        <v>212.77</v>
      </c>
      <c r="G1321">
        <v>256.48</v>
      </c>
    </row>
    <row r="1322" spans="4:7" x14ac:dyDescent="0.25">
      <c r="D1322">
        <v>13200</v>
      </c>
      <c r="E1322">
        <v>273.82</v>
      </c>
      <c r="F1322">
        <v>212.75</v>
      </c>
      <c r="G1322">
        <v>256.43</v>
      </c>
    </row>
    <row r="1323" spans="4:7" x14ac:dyDescent="0.25">
      <c r="D1323">
        <v>13210</v>
      </c>
      <c r="E1323">
        <v>273.76</v>
      </c>
      <c r="F1323">
        <v>212.74</v>
      </c>
      <c r="G1323">
        <v>256.38</v>
      </c>
    </row>
    <row r="1324" spans="4:7" x14ac:dyDescent="0.25">
      <c r="D1324">
        <v>13220</v>
      </c>
      <c r="E1324">
        <v>273.69</v>
      </c>
      <c r="F1324">
        <v>212.72</v>
      </c>
      <c r="G1324">
        <v>256.33</v>
      </c>
    </row>
    <row r="1325" spans="4:7" x14ac:dyDescent="0.25">
      <c r="D1325">
        <v>13230</v>
      </c>
      <c r="E1325">
        <v>273.63</v>
      </c>
      <c r="F1325">
        <v>212.7</v>
      </c>
      <c r="G1325">
        <v>256.27</v>
      </c>
    </row>
    <row r="1326" spans="4:7" x14ac:dyDescent="0.25">
      <c r="D1326">
        <v>13240</v>
      </c>
      <c r="E1326">
        <v>273.56</v>
      </c>
      <c r="F1326">
        <v>212.68</v>
      </c>
      <c r="G1326">
        <v>256.22000000000003</v>
      </c>
    </row>
    <row r="1327" spans="4:7" x14ac:dyDescent="0.25">
      <c r="D1327">
        <v>13250</v>
      </c>
      <c r="E1327">
        <v>273.5</v>
      </c>
      <c r="F1327">
        <v>212.66</v>
      </c>
      <c r="G1327">
        <v>256.17</v>
      </c>
    </row>
    <row r="1328" spans="4:7" x14ac:dyDescent="0.25">
      <c r="D1328">
        <v>13260</v>
      </c>
      <c r="E1328">
        <v>273.43</v>
      </c>
      <c r="F1328">
        <v>212.64</v>
      </c>
      <c r="G1328">
        <v>256.12</v>
      </c>
    </row>
    <row r="1329" spans="4:7" x14ac:dyDescent="0.25">
      <c r="D1329">
        <v>13270</v>
      </c>
      <c r="E1329">
        <v>273.37</v>
      </c>
      <c r="F1329">
        <v>212.62</v>
      </c>
      <c r="G1329">
        <v>256.06</v>
      </c>
    </row>
    <row r="1330" spans="4:7" x14ac:dyDescent="0.25">
      <c r="D1330">
        <v>13280</v>
      </c>
      <c r="E1330">
        <v>273.3</v>
      </c>
      <c r="F1330">
        <v>212.6</v>
      </c>
      <c r="G1330">
        <v>256.01</v>
      </c>
    </row>
    <row r="1331" spans="4:7" x14ac:dyDescent="0.25">
      <c r="D1331">
        <v>13290</v>
      </c>
      <c r="E1331">
        <v>273.24</v>
      </c>
      <c r="F1331">
        <v>212.58</v>
      </c>
      <c r="G1331">
        <v>255.96</v>
      </c>
    </row>
    <row r="1332" spans="4:7" x14ac:dyDescent="0.25">
      <c r="D1332">
        <v>13300</v>
      </c>
      <c r="E1332">
        <v>273.17</v>
      </c>
      <c r="F1332">
        <v>212.57</v>
      </c>
      <c r="G1332">
        <v>255.91</v>
      </c>
    </row>
    <row r="1333" spans="4:7" x14ac:dyDescent="0.25">
      <c r="D1333">
        <v>13310</v>
      </c>
      <c r="E1333">
        <v>273.11</v>
      </c>
      <c r="F1333">
        <v>212.55</v>
      </c>
      <c r="G1333">
        <v>255.85</v>
      </c>
    </row>
    <row r="1334" spans="4:7" x14ac:dyDescent="0.25">
      <c r="D1334">
        <v>13320</v>
      </c>
      <c r="E1334">
        <v>273.04000000000002</v>
      </c>
      <c r="F1334">
        <v>212.53</v>
      </c>
      <c r="G1334">
        <v>255.8</v>
      </c>
    </row>
    <row r="1335" spans="4:7" x14ac:dyDescent="0.25">
      <c r="D1335">
        <v>13330</v>
      </c>
      <c r="E1335">
        <v>272.98</v>
      </c>
      <c r="F1335">
        <v>212.51</v>
      </c>
      <c r="G1335">
        <v>255.75</v>
      </c>
    </row>
    <row r="1336" spans="4:7" x14ac:dyDescent="0.25">
      <c r="D1336">
        <v>13340</v>
      </c>
      <c r="E1336">
        <v>272.92</v>
      </c>
      <c r="F1336">
        <v>212.49</v>
      </c>
      <c r="G1336">
        <v>255.7</v>
      </c>
    </row>
    <row r="1337" spans="4:7" x14ac:dyDescent="0.25">
      <c r="D1337">
        <v>13350</v>
      </c>
      <c r="E1337">
        <v>272.85000000000002</v>
      </c>
      <c r="F1337">
        <v>212.47</v>
      </c>
      <c r="G1337">
        <v>255.65</v>
      </c>
    </row>
    <row r="1338" spans="4:7" x14ac:dyDescent="0.25">
      <c r="D1338">
        <v>13360</v>
      </c>
      <c r="E1338">
        <v>272.79000000000002</v>
      </c>
      <c r="F1338">
        <v>212.45</v>
      </c>
      <c r="G1338">
        <v>255.59</v>
      </c>
    </row>
    <row r="1339" spans="4:7" x14ac:dyDescent="0.25">
      <c r="D1339">
        <v>13370</v>
      </c>
      <c r="E1339">
        <v>272.72000000000003</v>
      </c>
      <c r="F1339">
        <v>212.43</v>
      </c>
      <c r="G1339">
        <v>255.54</v>
      </c>
    </row>
    <row r="1340" spans="4:7" x14ac:dyDescent="0.25">
      <c r="D1340">
        <v>13380</v>
      </c>
      <c r="E1340">
        <v>272.66000000000003</v>
      </c>
      <c r="F1340">
        <v>212.41</v>
      </c>
      <c r="G1340">
        <v>255.49</v>
      </c>
    </row>
    <row r="1341" spans="4:7" x14ac:dyDescent="0.25">
      <c r="D1341">
        <v>13390</v>
      </c>
      <c r="E1341">
        <v>272.58999999999997</v>
      </c>
      <c r="F1341">
        <v>212.4</v>
      </c>
      <c r="G1341">
        <v>255.44</v>
      </c>
    </row>
    <row r="1342" spans="4:7" x14ac:dyDescent="0.25">
      <c r="D1342">
        <v>13400</v>
      </c>
      <c r="E1342">
        <v>272.52999999999997</v>
      </c>
      <c r="F1342">
        <v>212.38</v>
      </c>
      <c r="G1342">
        <v>255.39</v>
      </c>
    </row>
    <row r="1343" spans="4:7" x14ac:dyDescent="0.25">
      <c r="D1343">
        <v>13410</v>
      </c>
      <c r="E1343">
        <v>272.47000000000003</v>
      </c>
      <c r="F1343">
        <v>212.36</v>
      </c>
      <c r="G1343">
        <v>255.33</v>
      </c>
    </row>
    <row r="1344" spans="4:7" x14ac:dyDescent="0.25">
      <c r="D1344">
        <v>13420</v>
      </c>
      <c r="E1344">
        <v>272.39999999999998</v>
      </c>
      <c r="F1344">
        <v>212.34</v>
      </c>
      <c r="G1344">
        <v>255.28</v>
      </c>
    </row>
    <row r="1345" spans="4:7" x14ac:dyDescent="0.25">
      <c r="D1345">
        <v>13430</v>
      </c>
      <c r="E1345">
        <v>272.33999999999997</v>
      </c>
      <c r="F1345">
        <v>212.32</v>
      </c>
      <c r="G1345">
        <v>255.23</v>
      </c>
    </row>
    <row r="1346" spans="4:7" x14ac:dyDescent="0.25">
      <c r="D1346">
        <v>13440</v>
      </c>
      <c r="E1346">
        <v>272.27</v>
      </c>
      <c r="F1346">
        <v>212.3</v>
      </c>
      <c r="G1346">
        <v>255.18</v>
      </c>
    </row>
    <row r="1347" spans="4:7" x14ac:dyDescent="0.25">
      <c r="D1347">
        <v>13450</v>
      </c>
      <c r="E1347">
        <v>272.20999999999998</v>
      </c>
      <c r="F1347">
        <v>212.28</v>
      </c>
      <c r="G1347">
        <v>255.13</v>
      </c>
    </row>
    <row r="1348" spans="4:7" x14ac:dyDescent="0.25">
      <c r="D1348">
        <v>13460</v>
      </c>
      <c r="E1348">
        <v>272.14</v>
      </c>
      <c r="F1348">
        <v>212.26</v>
      </c>
      <c r="G1348">
        <v>255.08</v>
      </c>
    </row>
    <row r="1349" spans="4:7" x14ac:dyDescent="0.25">
      <c r="D1349">
        <v>13470</v>
      </c>
      <c r="E1349">
        <v>272.08</v>
      </c>
      <c r="F1349">
        <v>212.24</v>
      </c>
      <c r="G1349">
        <v>255.02</v>
      </c>
    </row>
    <row r="1350" spans="4:7" x14ac:dyDescent="0.25">
      <c r="D1350">
        <v>13480</v>
      </c>
      <c r="E1350">
        <v>272.02</v>
      </c>
      <c r="F1350">
        <v>212.22</v>
      </c>
      <c r="G1350">
        <v>254.97</v>
      </c>
    </row>
    <row r="1351" spans="4:7" x14ac:dyDescent="0.25">
      <c r="D1351">
        <v>13490</v>
      </c>
      <c r="E1351">
        <v>271.95</v>
      </c>
      <c r="F1351">
        <v>212.21</v>
      </c>
      <c r="G1351">
        <v>254.92</v>
      </c>
    </row>
    <row r="1352" spans="4:7" x14ac:dyDescent="0.25">
      <c r="D1352">
        <v>13500</v>
      </c>
      <c r="E1352">
        <v>271.89</v>
      </c>
      <c r="F1352">
        <v>212.19</v>
      </c>
      <c r="G1352">
        <v>254.87</v>
      </c>
    </row>
    <row r="1353" spans="4:7" x14ac:dyDescent="0.25">
      <c r="D1353">
        <v>13510</v>
      </c>
      <c r="E1353">
        <v>271.83</v>
      </c>
      <c r="F1353">
        <v>212.17</v>
      </c>
      <c r="G1353">
        <v>254.82</v>
      </c>
    </row>
    <row r="1354" spans="4:7" x14ac:dyDescent="0.25">
      <c r="D1354">
        <v>13520</v>
      </c>
      <c r="E1354">
        <v>271.76</v>
      </c>
      <c r="F1354">
        <v>212.15</v>
      </c>
      <c r="G1354">
        <v>254.77</v>
      </c>
    </row>
    <row r="1355" spans="4:7" x14ac:dyDescent="0.25">
      <c r="D1355">
        <v>13530</v>
      </c>
      <c r="E1355">
        <v>271.7</v>
      </c>
      <c r="F1355">
        <v>212.13</v>
      </c>
      <c r="G1355">
        <v>254.72</v>
      </c>
    </row>
    <row r="1356" spans="4:7" x14ac:dyDescent="0.25">
      <c r="D1356">
        <v>13540</v>
      </c>
      <c r="E1356">
        <v>271.63</v>
      </c>
      <c r="F1356">
        <v>212.11</v>
      </c>
      <c r="G1356">
        <v>254.66</v>
      </c>
    </row>
    <row r="1357" spans="4:7" x14ac:dyDescent="0.25">
      <c r="D1357">
        <v>13550</v>
      </c>
      <c r="E1357">
        <v>271.57</v>
      </c>
      <c r="F1357">
        <v>212.09</v>
      </c>
      <c r="G1357">
        <v>254.61</v>
      </c>
    </row>
    <row r="1358" spans="4:7" x14ac:dyDescent="0.25">
      <c r="D1358">
        <v>13560</v>
      </c>
      <c r="E1358">
        <v>271.51</v>
      </c>
      <c r="F1358">
        <v>212.07</v>
      </c>
      <c r="G1358">
        <v>254.56</v>
      </c>
    </row>
    <row r="1359" spans="4:7" x14ac:dyDescent="0.25">
      <c r="D1359">
        <v>13570</v>
      </c>
      <c r="E1359">
        <v>271.44</v>
      </c>
      <c r="F1359">
        <v>212.05</v>
      </c>
      <c r="G1359">
        <v>254.51</v>
      </c>
    </row>
    <row r="1360" spans="4:7" x14ac:dyDescent="0.25">
      <c r="D1360">
        <v>13580</v>
      </c>
      <c r="E1360">
        <v>271.38</v>
      </c>
      <c r="F1360">
        <v>212.04</v>
      </c>
      <c r="G1360">
        <v>254.46</v>
      </c>
    </row>
    <row r="1361" spans="4:7" x14ac:dyDescent="0.25">
      <c r="D1361">
        <v>13590</v>
      </c>
      <c r="E1361">
        <v>271.32</v>
      </c>
      <c r="F1361">
        <v>212.02</v>
      </c>
      <c r="G1361">
        <v>254.41</v>
      </c>
    </row>
    <row r="1362" spans="4:7" x14ac:dyDescent="0.25">
      <c r="D1362">
        <v>13600</v>
      </c>
      <c r="E1362">
        <v>271.25</v>
      </c>
      <c r="F1362">
        <v>212</v>
      </c>
      <c r="G1362">
        <v>254.36</v>
      </c>
    </row>
    <row r="1363" spans="4:7" x14ac:dyDescent="0.25">
      <c r="D1363">
        <v>13610</v>
      </c>
      <c r="E1363">
        <v>271.19</v>
      </c>
      <c r="F1363">
        <v>211.98</v>
      </c>
      <c r="G1363">
        <v>254.31</v>
      </c>
    </row>
    <row r="1364" spans="4:7" x14ac:dyDescent="0.25">
      <c r="D1364">
        <v>13620</v>
      </c>
      <c r="E1364">
        <v>271.13</v>
      </c>
      <c r="F1364">
        <v>211.96</v>
      </c>
      <c r="G1364">
        <v>254.26</v>
      </c>
    </row>
    <row r="1365" spans="4:7" x14ac:dyDescent="0.25">
      <c r="D1365">
        <v>13630</v>
      </c>
      <c r="E1365">
        <v>271.06</v>
      </c>
      <c r="F1365">
        <v>211.94</v>
      </c>
      <c r="G1365">
        <v>254.2</v>
      </c>
    </row>
    <row r="1366" spans="4:7" x14ac:dyDescent="0.25">
      <c r="D1366">
        <v>13640</v>
      </c>
      <c r="E1366">
        <v>271</v>
      </c>
      <c r="F1366">
        <v>211.92</v>
      </c>
      <c r="G1366">
        <v>254.15</v>
      </c>
    </row>
    <row r="1367" spans="4:7" x14ac:dyDescent="0.25">
      <c r="D1367">
        <v>13650</v>
      </c>
      <c r="E1367">
        <v>270.94</v>
      </c>
      <c r="F1367">
        <v>211.9</v>
      </c>
      <c r="G1367">
        <v>254.1</v>
      </c>
    </row>
    <row r="1368" spans="4:7" x14ac:dyDescent="0.25">
      <c r="D1368">
        <v>13660</v>
      </c>
      <c r="E1368">
        <v>270.87</v>
      </c>
      <c r="F1368">
        <v>211.88</v>
      </c>
      <c r="G1368">
        <v>254.05</v>
      </c>
    </row>
    <row r="1369" spans="4:7" x14ac:dyDescent="0.25">
      <c r="D1369">
        <v>13670</v>
      </c>
      <c r="E1369">
        <v>270.81</v>
      </c>
      <c r="F1369">
        <v>211.87</v>
      </c>
      <c r="G1369">
        <v>254</v>
      </c>
    </row>
    <row r="1370" spans="4:7" x14ac:dyDescent="0.25">
      <c r="D1370">
        <v>13680</v>
      </c>
      <c r="E1370">
        <v>270.75</v>
      </c>
      <c r="F1370">
        <v>211.85</v>
      </c>
      <c r="G1370">
        <v>253.95</v>
      </c>
    </row>
    <row r="1371" spans="4:7" x14ac:dyDescent="0.25">
      <c r="D1371">
        <v>13690</v>
      </c>
      <c r="E1371">
        <v>270.68</v>
      </c>
      <c r="F1371">
        <v>211.83</v>
      </c>
      <c r="G1371">
        <v>253.9</v>
      </c>
    </row>
    <row r="1372" spans="4:7" x14ac:dyDescent="0.25">
      <c r="D1372">
        <v>13700</v>
      </c>
      <c r="E1372">
        <v>270.62</v>
      </c>
      <c r="F1372">
        <v>211.81</v>
      </c>
      <c r="G1372">
        <v>253.85</v>
      </c>
    </row>
    <row r="1373" spans="4:7" x14ac:dyDescent="0.25">
      <c r="D1373">
        <v>13710</v>
      </c>
      <c r="E1373">
        <v>270.56</v>
      </c>
      <c r="F1373">
        <v>211.79</v>
      </c>
      <c r="G1373">
        <v>253.8</v>
      </c>
    </row>
    <row r="1374" spans="4:7" x14ac:dyDescent="0.25">
      <c r="D1374">
        <v>13720</v>
      </c>
      <c r="E1374">
        <v>270.5</v>
      </c>
      <c r="F1374">
        <v>211.77</v>
      </c>
      <c r="G1374">
        <v>253.75</v>
      </c>
    </row>
    <row r="1375" spans="4:7" x14ac:dyDescent="0.25">
      <c r="D1375">
        <v>13730</v>
      </c>
      <c r="E1375">
        <v>270.43</v>
      </c>
      <c r="F1375">
        <v>211.75</v>
      </c>
      <c r="G1375">
        <v>253.7</v>
      </c>
    </row>
    <row r="1376" spans="4:7" x14ac:dyDescent="0.25">
      <c r="D1376">
        <v>13740</v>
      </c>
      <c r="E1376">
        <v>270.37</v>
      </c>
      <c r="F1376">
        <v>211.73</v>
      </c>
      <c r="G1376">
        <v>253.65</v>
      </c>
    </row>
    <row r="1377" spans="4:7" x14ac:dyDescent="0.25">
      <c r="D1377">
        <v>13750</v>
      </c>
      <c r="E1377">
        <v>270.31</v>
      </c>
      <c r="F1377">
        <v>211.71</v>
      </c>
      <c r="G1377">
        <v>253.6</v>
      </c>
    </row>
    <row r="1378" spans="4:7" x14ac:dyDescent="0.25">
      <c r="D1378">
        <v>13760</v>
      </c>
      <c r="E1378">
        <v>270.24</v>
      </c>
      <c r="F1378">
        <v>211.7</v>
      </c>
      <c r="G1378">
        <v>253.55</v>
      </c>
    </row>
    <row r="1379" spans="4:7" x14ac:dyDescent="0.25">
      <c r="D1379">
        <v>13770</v>
      </c>
      <c r="E1379">
        <v>270.18</v>
      </c>
      <c r="F1379">
        <v>211.68</v>
      </c>
      <c r="G1379">
        <v>253.5</v>
      </c>
    </row>
    <row r="1380" spans="4:7" x14ac:dyDescent="0.25">
      <c r="D1380">
        <v>13780</v>
      </c>
      <c r="E1380">
        <v>270.12</v>
      </c>
      <c r="F1380">
        <v>211.66</v>
      </c>
      <c r="G1380">
        <v>253.45</v>
      </c>
    </row>
    <row r="1381" spans="4:7" x14ac:dyDescent="0.25">
      <c r="D1381">
        <v>13790</v>
      </c>
      <c r="E1381">
        <v>270.06</v>
      </c>
      <c r="F1381">
        <v>211.64</v>
      </c>
      <c r="G1381">
        <v>253.4</v>
      </c>
    </row>
    <row r="1382" spans="4:7" x14ac:dyDescent="0.25">
      <c r="D1382">
        <v>13800</v>
      </c>
      <c r="E1382">
        <v>269.99</v>
      </c>
      <c r="F1382">
        <v>211.62</v>
      </c>
      <c r="G1382">
        <v>253.35</v>
      </c>
    </row>
    <row r="1383" spans="4:7" x14ac:dyDescent="0.25">
      <c r="D1383">
        <v>13810</v>
      </c>
      <c r="E1383">
        <v>269.93</v>
      </c>
      <c r="F1383">
        <v>211.6</v>
      </c>
      <c r="G1383">
        <v>253.29</v>
      </c>
    </row>
    <row r="1384" spans="4:7" x14ac:dyDescent="0.25">
      <c r="D1384">
        <v>13820</v>
      </c>
      <c r="E1384">
        <v>269.87</v>
      </c>
      <c r="F1384">
        <v>211.58</v>
      </c>
      <c r="G1384">
        <v>253.24</v>
      </c>
    </row>
    <row r="1385" spans="4:7" x14ac:dyDescent="0.25">
      <c r="D1385">
        <v>13830</v>
      </c>
      <c r="E1385">
        <v>269.81</v>
      </c>
      <c r="F1385">
        <v>211.56</v>
      </c>
      <c r="G1385">
        <v>253.19</v>
      </c>
    </row>
    <row r="1386" spans="4:7" x14ac:dyDescent="0.25">
      <c r="D1386">
        <v>13840</v>
      </c>
      <c r="E1386">
        <v>269.74</v>
      </c>
      <c r="F1386">
        <v>211.54</v>
      </c>
      <c r="G1386">
        <v>253.14</v>
      </c>
    </row>
    <row r="1387" spans="4:7" x14ac:dyDescent="0.25">
      <c r="D1387">
        <v>13850</v>
      </c>
      <c r="E1387">
        <v>269.68</v>
      </c>
      <c r="F1387">
        <v>211.53</v>
      </c>
      <c r="G1387">
        <v>253.09</v>
      </c>
    </row>
    <row r="1388" spans="4:7" x14ac:dyDescent="0.25">
      <c r="D1388">
        <v>13860</v>
      </c>
      <c r="E1388">
        <v>269.62</v>
      </c>
      <c r="F1388">
        <v>211.51</v>
      </c>
      <c r="G1388">
        <v>253.04</v>
      </c>
    </row>
    <row r="1389" spans="4:7" x14ac:dyDescent="0.25">
      <c r="D1389">
        <v>13870</v>
      </c>
      <c r="E1389">
        <v>269.56</v>
      </c>
      <c r="F1389">
        <v>211.49</v>
      </c>
      <c r="G1389">
        <v>252.99</v>
      </c>
    </row>
    <row r="1390" spans="4:7" x14ac:dyDescent="0.25">
      <c r="D1390">
        <v>13880</v>
      </c>
      <c r="E1390">
        <v>269.49</v>
      </c>
      <c r="F1390">
        <v>211.47</v>
      </c>
      <c r="G1390">
        <v>252.94</v>
      </c>
    </row>
    <row r="1391" spans="4:7" x14ac:dyDescent="0.25">
      <c r="D1391">
        <v>13890</v>
      </c>
      <c r="E1391">
        <v>269.43</v>
      </c>
      <c r="F1391">
        <v>211.45</v>
      </c>
      <c r="G1391">
        <v>252.89</v>
      </c>
    </row>
    <row r="1392" spans="4:7" x14ac:dyDescent="0.25">
      <c r="D1392">
        <v>13900</v>
      </c>
      <c r="E1392">
        <v>269.37</v>
      </c>
      <c r="F1392">
        <v>211.43</v>
      </c>
      <c r="G1392">
        <v>252.84</v>
      </c>
    </row>
    <row r="1393" spans="4:7" x14ac:dyDescent="0.25">
      <c r="D1393">
        <v>13910</v>
      </c>
      <c r="E1393">
        <v>269.31</v>
      </c>
      <c r="F1393">
        <v>211.41</v>
      </c>
      <c r="G1393">
        <v>252.79</v>
      </c>
    </row>
    <row r="1394" spans="4:7" x14ac:dyDescent="0.25">
      <c r="D1394">
        <v>13920</v>
      </c>
      <c r="E1394">
        <v>269.25</v>
      </c>
      <c r="F1394">
        <v>211.39</v>
      </c>
      <c r="G1394">
        <v>252.74</v>
      </c>
    </row>
    <row r="1395" spans="4:7" x14ac:dyDescent="0.25">
      <c r="D1395">
        <v>13930</v>
      </c>
      <c r="E1395">
        <v>269.18</v>
      </c>
      <c r="F1395">
        <v>211.37</v>
      </c>
      <c r="G1395">
        <v>252.69</v>
      </c>
    </row>
    <row r="1396" spans="4:7" x14ac:dyDescent="0.25">
      <c r="D1396">
        <v>13940</v>
      </c>
      <c r="E1396">
        <v>269.12</v>
      </c>
      <c r="F1396">
        <v>211.36</v>
      </c>
      <c r="G1396">
        <v>252.65</v>
      </c>
    </row>
    <row r="1397" spans="4:7" x14ac:dyDescent="0.25">
      <c r="D1397">
        <v>13950</v>
      </c>
      <c r="E1397">
        <v>269.06</v>
      </c>
      <c r="F1397">
        <v>211.34</v>
      </c>
      <c r="G1397">
        <v>252.6</v>
      </c>
    </row>
    <row r="1398" spans="4:7" x14ac:dyDescent="0.25">
      <c r="D1398">
        <v>13960</v>
      </c>
      <c r="E1398">
        <v>269</v>
      </c>
      <c r="F1398">
        <v>211.32</v>
      </c>
      <c r="G1398">
        <v>252.55</v>
      </c>
    </row>
    <row r="1399" spans="4:7" x14ac:dyDescent="0.25">
      <c r="D1399">
        <v>13970</v>
      </c>
      <c r="E1399">
        <v>268.94</v>
      </c>
      <c r="F1399">
        <v>211.3</v>
      </c>
      <c r="G1399">
        <v>252.5</v>
      </c>
    </row>
    <row r="1400" spans="4:7" x14ac:dyDescent="0.25">
      <c r="D1400">
        <v>13980</v>
      </c>
      <c r="E1400">
        <v>268.88</v>
      </c>
      <c r="F1400">
        <v>211.28</v>
      </c>
      <c r="G1400">
        <v>252.45</v>
      </c>
    </row>
    <row r="1401" spans="4:7" x14ac:dyDescent="0.25">
      <c r="D1401">
        <v>13990</v>
      </c>
      <c r="E1401">
        <v>268.81</v>
      </c>
      <c r="F1401">
        <v>211.26</v>
      </c>
      <c r="G1401">
        <v>252.4</v>
      </c>
    </row>
    <row r="1402" spans="4:7" x14ac:dyDescent="0.25">
      <c r="D1402">
        <v>14000</v>
      </c>
      <c r="E1402">
        <v>268.75</v>
      </c>
      <c r="F1402">
        <v>211.24</v>
      </c>
      <c r="G1402">
        <v>252.35</v>
      </c>
    </row>
    <row r="1403" spans="4:7" x14ac:dyDescent="0.25">
      <c r="D1403">
        <v>14010</v>
      </c>
      <c r="E1403">
        <v>268.69</v>
      </c>
      <c r="F1403">
        <v>211.22</v>
      </c>
      <c r="G1403">
        <v>252.3</v>
      </c>
    </row>
    <row r="1404" spans="4:7" x14ac:dyDescent="0.25">
      <c r="D1404">
        <v>14020</v>
      </c>
      <c r="E1404">
        <v>268.63</v>
      </c>
      <c r="F1404">
        <v>211.2</v>
      </c>
      <c r="G1404">
        <v>252.25</v>
      </c>
    </row>
    <row r="1405" spans="4:7" x14ac:dyDescent="0.25">
      <c r="D1405">
        <v>14030</v>
      </c>
      <c r="E1405">
        <v>268.57</v>
      </c>
      <c r="F1405">
        <v>211.19</v>
      </c>
      <c r="G1405">
        <v>252.2</v>
      </c>
    </row>
    <row r="1406" spans="4:7" x14ac:dyDescent="0.25">
      <c r="D1406">
        <v>14040</v>
      </c>
      <c r="E1406">
        <v>268.51</v>
      </c>
      <c r="F1406">
        <v>211.17</v>
      </c>
      <c r="G1406">
        <v>252.15</v>
      </c>
    </row>
    <row r="1407" spans="4:7" x14ac:dyDescent="0.25">
      <c r="D1407">
        <v>14050</v>
      </c>
      <c r="E1407">
        <v>268.44</v>
      </c>
      <c r="F1407">
        <v>211.15</v>
      </c>
      <c r="G1407">
        <v>252.1</v>
      </c>
    </row>
    <row r="1408" spans="4:7" x14ac:dyDescent="0.25">
      <c r="D1408">
        <v>14060</v>
      </c>
      <c r="E1408">
        <v>268.38</v>
      </c>
      <c r="F1408">
        <v>211.13</v>
      </c>
      <c r="G1408">
        <v>252.05</v>
      </c>
    </row>
    <row r="1409" spans="4:7" x14ac:dyDescent="0.25">
      <c r="D1409">
        <v>14070</v>
      </c>
      <c r="E1409">
        <v>268.32</v>
      </c>
      <c r="F1409">
        <v>211.11</v>
      </c>
      <c r="G1409">
        <v>252</v>
      </c>
    </row>
    <row r="1410" spans="4:7" x14ac:dyDescent="0.25">
      <c r="D1410">
        <v>14080</v>
      </c>
      <c r="E1410">
        <v>268.26</v>
      </c>
      <c r="F1410">
        <v>211.09</v>
      </c>
      <c r="G1410">
        <v>251.95</v>
      </c>
    </row>
    <row r="1411" spans="4:7" x14ac:dyDescent="0.25">
      <c r="D1411">
        <v>14090</v>
      </c>
      <c r="E1411">
        <v>268.2</v>
      </c>
      <c r="F1411">
        <v>211.07</v>
      </c>
      <c r="G1411">
        <v>251.9</v>
      </c>
    </row>
    <row r="1412" spans="4:7" x14ac:dyDescent="0.25">
      <c r="D1412">
        <v>14100</v>
      </c>
      <c r="E1412">
        <v>268.14</v>
      </c>
      <c r="F1412">
        <v>211.05</v>
      </c>
      <c r="G1412">
        <v>251.85</v>
      </c>
    </row>
    <row r="1413" spans="4:7" x14ac:dyDescent="0.25">
      <c r="D1413">
        <v>14110</v>
      </c>
      <c r="E1413">
        <v>268.08</v>
      </c>
      <c r="F1413">
        <v>211.03</v>
      </c>
      <c r="G1413">
        <v>251.8</v>
      </c>
    </row>
    <row r="1414" spans="4:7" x14ac:dyDescent="0.25">
      <c r="D1414">
        <v>14120</v>
      </c>
      <c r="E1414">
        <v>268.02</v>
      </c>
      <c r="F1414">
        <v>211.02</v>
      </c>
      <c r="G1414">
        <v>251.76</v>
      </c>
    </row>
    <row r="1415" spans="4:7" x14ac:dyDescent="0.25">
      <c r="D1415">
        <v>14130</v>
      </c>
      <c r="E1415">
        <v>267.95</v>
      </c>
      <c r="F1415">
        <v>211</v>
      </c>
      <c r="G1415">
        <v>251.71</v>
      </c>
    </row>
    <row r="1416" spans="4:7" x14ac:dyDescent="0.25">
      <c r="D1416">
        <v>14140</v>
      </c>
      <c r="E1416">
        <v>267.89</v>
      </c>
      <c r="F1416">
        <v>210.98</v>
      </c>
      <c r="G1416">
        <v>251.66</v>
      </c>
    </row>
    <row r="1417" spans="4:7" x14ac:dyDescent="0.25">
      <c r="D1417">
        <v>14150</v>
      </c>
      <c r="E1417">
        <v>267.83</v>
      </c>
      <c r="F1417">
        <v>210.96</v>
      </c>
      <c r="G1417">
        <v>251.61</v>
      </c>
    </row>
    <row r="1418" spans="4:7" x14ac:dyDescent="0.25">
      <c r="D1418">
        <v>14160</v>
      </c>
      <c r="E1418">
        <v>267.77</v>
      </c>
      <c r="F1418">
        <v>210.94</v>
      </c>
      <c r="G1418">
        <v>251.56</v>
      </c>
    </row>
    <row r="1419" spans="4:7" x14ac:dyDescent="0.25">
      <c r="D1419">
        <v>14170</v>
      </c>
      <c r="E1419">
        <v>267.70999999999998</v>
      </c>
      <c r="F1419">
        <v>210.92</v>
      </c>
      <c r="G1419">
        <v>251.51</v>
      </c>
    </row>
    <row r="1420" spans="4:7" x14ac:dyDescent="0.25">
      <c r="D1420">
        <v>14180</v>
      </c>
      <c r="E1420">
        <v>267.64999999999998</v>
      </c>
      <c r="F1420">
        <v>210.9</v>
      </c>
      <c r="G1420">
        <v>251.46</v>
      </c>
    </row>
    <row r="1421" spans="4:7" x14ac:dyDescent="0.25">
      <c r="D1421">
        <v>14190</v>
      </c>
      <c r="E1421">
        <v>267.58999999999997</v>
      </c>
      <c r="F1421">
        <v>210.88</v>
      </c>
      <c r="G1421">
        <v>251.41</v>
      </c>
    </row>
    <row r="1422" spans="4:7" x14ac:dyDescent="0.25">
      <c r="D1422">
        <v>14200</v>
      </c>
      <c r="E1422">
        <v>267.52999999999997</v>
      </c>
      <c r="F1422">
        <v>210.86</v>
      </c>
      <c r="G1422">
        <v>251.36</v>
      </c>
    </row>
    <row r="1423" spans="4:7" x14ac:dyDescent="0.25">
      <c r="D1423">
        <v>14210</v>
      </c>
      <c r="E1423">
        <v>267.47000000000003</v>
      </c>
      <c r="F1423">
        <v>210.85</v>
      </c>
      <c r="G1423">
        <v>251.32</v>
      </c>
    </row>
    <row r="1424" spans="4:7" x14ac:dyDescent="0.25">
      <c r="D1424">
        <v>14220</v>
      </c>
      <c r="E1424">
        <v>267.41000000000003</v>
      </c>
      <c r="F1424">
        <v>210.83</v>
      </c>
      <c r="G1424">
        <v>251.27</v>
      </c>
    </row>
    <row r="1425" spans="4:7" x14ac:dyDescent="0.25">
      <c r="D1425">
        <v>14230</v>
      </c>
      <c r="E1425">
        <v>267.35000000000002</v>
      </c>
      <c r="F1425">
        <v>210.81</v>
      </c>
      <c r="G1425">
        <v>251.22</v>
      </c>
    </row>
    <row r="1426" spans="4:7" x14ac:dyDescent="0.25">
      <c r="D1426">
        <v>14240</v>
      </c>
      <c r="E1426">
        <v>267.27999999999997</v>
      </c>
      <c r="F1426">
        <v>210.79</v>
      </c>
      <c r="G1426">
        <v>251.17</v>
      </c>
    </row>
    <row r="1427" spans="4:7" x14ac:dyDescent="0.25">
      <c r="D1427">
        <v>14250</v>
      </c>
      <c r="E1427">
        <v>267.22000000000003</v>
      </c>
      <c r="F1427">
        <v>210.77</v>
      </c>
      <c r="G1427">
        <v>251.12</v>
      </c>
    </row>
    <row r="1428" spans="4:7" x14ac:dyDescent="0.25">
      <c r="D1428">
        <v>14260</v>
      </c>
      <c r="E1428">
        <v>267.16000000000003</v>
      </c>
      <c r="F1428">
        <v>210.75</v>
      </c>
      <c r="G1428">
        <v>251.07</v>
      </c>
    </row>
    <row r="1429" spans="4:7" x14ac:dyDescent="0.25">
      <c r="D1429">
        <v>14270</v>
      </c>
      <c r="E1429">
        <v>267.10000000000002</v>
      </c>
      <c r="F1429">
        <v>210.73</v>
      </c>
      <c r="G1429">
        <v>251.02</v>
      </c>
    </row>
    <row r="1430" spans="4:7" x14ac:dyDescent="0.25">
      <c r="D1430">
        <v>14280</v>
      </c>
      <c r="E1430">
        <v>267.04000000000002</v>
      </c>
      <c r="F1430">
        <v>210.71</v>
      </c>
      <c r="G1430">
        <v>250.97</v>
      </c>
    </row>
    <row r="1431" spans="4:7" x14ac:dyDescent="0.25">
      <c r="D1431">
        <v>14290</v>
      </c>
      <c r="E1431">
        <v>266.98</v>
      </c>
      <c r="F1431">
        <v>210.69</v>
      </c>
      <c r="G1431">
        <v>250.93</v>
      </c>
    </row>
    <row r="1432" spans="4:7" x14ac:dyDescent="0.25">
      <c r="D1432">
        <v>14300</v>
      </c>
      <c r="E1432">
        <v>266.92</v>
      </c>
      <c r="F1432">
        <v>210.68</v>
      </c>
      <c r="G1432">
        <v>250.88</v>
      </c>
    </row>
    <row r="1433" spans="4:7" x14ac:dyDescent="0.25">
      <c r="D1433">
        <v>14310</v>
      </c>
      <c r="E1433">
        <v>266.86</v>
      </c>
      <c r="F1433">
        <v>210.66</v>
      </c>
      <c r="G1433">
        <v>250.83</v>
      </c>
    </row>
    <row r="1434" spans="4:7" x14ac:dyDescent="0.25">
      <c r="D1434">
        <v>14320</v>
      </c>
      <c r="E1434">
        <v>266.8</v>
      </c>
      <c r="F1434">
        <v>210.64</v>
      </c>
      <c r="G1434">
        <v>250.78</v>
      </c>
    </row>
    <row r="1435" spans="4:7" x14ac:dyDescent="0.25">
      <c r="D1435">
        <v>14330</v>
      </c>
      <c r="E1435">
        <v>266.74</v>
      </c>
      <c r="F1435">
        <v>210.62</v>
      </c>
      <c r="G1435">
        <v>250.73</v>
      </c>
    </row>
    <row r="1436" spans="4:7" x14ac:dyDescent="0.25">
      <c r="D1436">
        <v>14340</v>
      </c>
      <c r="E1436">
        <v>266.68</v>
      </c>
      <c r="F1436">
        <v>210.6</v>
      </c>
      <c r="G1436">
        <v>250.68</v>
      </c>
    </row>
    <row r="1437" spans="4:7" x14ac:dyDescent="0.25">
      <c r="D1437">
        <v>14350</v>
      </c>
      <c r="E1437">
        <v>266.62</v>
      </c>
      <c r="F1437">
        <v>210.58</v>
      </c>
      <c r="G1437">
        <v>250.64</v>
      </c>
    </row>
    <row r="1438" spans="4:7" x14ac:dyDescent="0.25">
      <c r="D1438">
        <v>14360</v>
      </c>
      <c r="E1438">
        <v>266.56</v>
      </c>
      <c r="F1438">
        <v>210.56</v>
      </c>
      <c r="G1438">
        <v>250.59</v>
      </c>
    </row>
    <row r="1439" spans="4:7" x14ac:dyDescent="0.25">
      <c r="D1439">
        <v>14370</v>
      </c>
      <c r="E1439">
        <v>266.5</v>
      </c>
      <c r="F1439">
        <v>210.54</v>
      </c>
      <c r="G1439">
        <v>250.54</v>
      </c>
    </row>
    <row r="1440" spans="4:7" x14ac:dyDescent="0.25">
      <c r="D1440">
        <v>14380</v>
      </c>
      <c r="E1440">
        <v>266.44</v>
      </c>
      <c r="F1440">
        <v>210.52</v>
      </c>
      <c r="G1440">
        <v>250.49</v>
      </c>
    </row>
    <row r="1441" spans="4:7" x14ac:dyDescent="0.25">
      <c r="D1441">
        <v>14390</v>
      </c>
      <c r="E1441">
        <v>266.38</v>
      </c>
      <c r="F1441">
        <v>210.51</v>
      </c>
      <c r="G1441">
        <v>250.44</v>
      </c>
    </row>
    <row r="1442" spans="4:7" x14ac:dyDescent="0.25">
      <c r="D1442">
        <v>14400</v>
      </c>
      <c r="E1442">
        <v>266.32</v>
      </c>
      <c r="F1442">
        <v>210.49</v>
      </c>
      <c r="G1442">
        <v>250.39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9F96C-974F-4C9E-A804-5E16DA100FFE}">
  <dimension ref="A1:Q1442"/>
  <sheetViews>
    <sheetView workbookViewId="0">
      <selection activeCell="D3" sqref="D3:G144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7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7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7" ht="15.75" x14ac:dyDescent="0.25">
      <c r="A3" s="3">
        <v>0</v>
      </c>
      <c r="B3" s="3">
        <f>$B$37+($B$34-$B$37)/(1+A3*$B$35/$B$36)</f>
        <v>150</v>
      </c>
      <c r="D3" s="8">
        <v>10</v>
      </c>
      <c r="E3" s="8">
        <v>150</v>
      </c>
      <c r="F3" s="8">
        <v>151.29</v>
      </c>
      <c r="G3" s="8">
        <v>150.05000000000001</v>
      </c>
    </row>
    <row r="4" spans="1:17" ht="15.75" x14ac:dyDescent="0.25">
      <c r="A4" s="3">
        <v>100</v>
      </c>
      <c r="B4" s="3">
        <f t="shared" ref="B4:B12" si="0">$B$37+($B$34-$B$37)/(1+A4*$B$35/$B$36)</f>
        <v>165.78947368421052</v>
      </c>
      <c r="D4" s="8">
        <v>20</v>
      </c>
      <c r="E4" s="8">
        <v>150</v>
      </c>
      <c r="F4" s="8">
        <v>152.76</v>
      </c>
      <c r="G4" s="8">
        <v>150.13</v>
      </c>
    </row>
    <row r="5" spans="1:17" ht="15.75" x14ac:dyDescent="0.25">
      <c r="A5" s="3">
        <v>200</v>
      </c>
      <c r="B5" s="3">
        <f t="shared" si="0"/>
        <v>179.26829268292684</v>
      </c>
      <c r="D5" s="8">
        <v>30</v>
      </c>
      <c r="E5" s="8">
        <v>150</v>
      </c>
      <c r="F5" s="8">
        <v>154.27000000000001</v>
      </c>
      <c r="G5" s="8">
        <v>150.22</v>
      </c>
    </row>
    <row r="6" spans="1:17" ht="15.75" x14ac:dyDescent="0.25">
      <c r="A6" s="3">
        <v>400</v>
      </c>
      <c r="B6" s="3">
        <f t="shared" si="0"/>
        <v>201.06382978723406</v>
      </c>
      <c r="D6" s="8">
        <v>40</v>
      </c>
      <c r="E6" s="8">
        <v>150</v>
      </c>
      <c r="F6" s="8">
        <v>155.80000000000001</v>
      </c>
      <c r="G6" s="8">
        <v>150.33000000000001</v>
      </c>
    </row>
    <row r="7" spans="1:17" ht="15.75" x14ac:dyDescent="0.25">
      <c r="A7" s="3">
        <v>800</v>
      </c>
      <c r="B7" s="3">
        <f t="shared" si="0"/>
        <v>231.35593220338984</v>
      </c>
      <c r="D7" s="8">
        <v>50</v>
      </c>
      <c r="E7" s="8">
        <v>150</v>
      </c>
      <c r="F7" s="8">
        <v>157.33000000000001</v>
      </c>
      <c r="G7" s="8">
        <v>150.44999999999999</v>
      </c>
    </row>
    <row r="8" spans="1:17" ht="15.75" x14ac:dyDescent="0.25">
      <c r="A8" s="3">
        <v>1500</v>
      </c>
      <c r="B8" s="3">
        <f t="shared" si="0"/>
        <v>262.5</v>
      </c>
      <c r="D8" s="8">
        <v>60</v>
      </c>
      <c r="E8" s="8">
        <v>150</v>
      </c>
      <c r="F8" s="8">
        <v>158.86000000000001</v>
      </c>
      <c r="G8" s="8">
        <v>150.58000000000001</v>
      </c>
    </row>
    <row r="9" spans="1:17" ht="15.75" x14ac:dyDescent="0.25">
      <c r="A9" s="3">
        <v>2500</v>
      </c>
      <c r="B9" s="3">
        <f t="shared" si="0"/>
        <v>286.36363636363637</v>
      </c>
      <c r="D9" s="8">
        <v>70</v>
      </c>
      <c r="E9" s="8">
        <v>150</v>
      </c>
      <c r="F9" s="8">
        <v>160.4</v>
      </c>
      <c r="G9" s="8">
        <v>150.72</v>
      </c>
    </row>
    <row r="10" spans="1:17" ht="15.75" x14ac:dyDescent="0.25">
      <c r="A10" s="3">
        <v>3600</v>
      </c>
      <c r="B10" s="3">
        <f t="shared" si="0"/>
        <v>301.04895104895104</v>
      </c>
      <c r="D10" s="8">
        <v>80</v>
      </c>
      <c r="E10" s="8">
        <v>150</v>
      </c>
      <c r="F10" s="8">
        <v>161.94</v>
      </c>
      <c r="G10" s="8">
        <v>150.86000000000001</v>
      </c>
    </row>
    <row r="11" spans="1:17" ht="15.75" x14ac:dyDescent="0.25">
      <c r="A11" s="3">
        <v>5000</v>
      </c>
      <c r="B11" s="3">
        <f t="shared" si="0"/>
        <v>312.16216216216219</v>
      </c>
      <c r="D11" s="8">
        <v>90</v>
      </c>
      <c r="E11" s="8">
        <v>150</v>
      </c>
      <c r="F11" s="8">
        <v>163.47999999999999</v>
      </c>
      <c r="G11" s="8">
        <v>151.02000000000001</v>
      </c>
    </row>
    <row r="12" spans="1:17" ht="15.75" x14ac:dyDescent="0.25">
      <c r="A12" s="3">
        <v>7200</v>
      </c>
      <c r="B12" s="3">
        <f t="shared" si="0"/>
        <v>322.11155378486058</v>
      </c>
      <c r="D12" s="8">
        <v>100</v>
      </c>
      <c r="E12" s="8">
        <v>150</v>
      </c>
      <c r="F12" s="8">
        <v>165.03</v>
      </c>
      <c r="G12" s="8">
        <v>151.18</v>
      </c>
    </row>
    <row r="13" spans="1:17" ht="15.75" x14ac:dyDescent="0.25">
      <c r="A13" s="3">
        <v>7300</v>
      </c>
      <c r="B13" s="3">
        <f>322.112-($B$37+($B$34-$B$37)/(1+(A13-7200)*$B$35/$B$36)-150)</f>
        <v>306.3225263157895</v>
      </c>
      <c r="D13" s="8">
        <v>110</v>
      </c>
      <c r="E13" s="8">
        <v>150</v>
      </c>
      <c r="F13" s="8">
        <v>166.39</v>
      </c>
      <c r="G13" s="8">
        <v>151.34</v>
      </c>
    </row>
    <row r="14" spans="1:17" ht="15.75" x14ac:dyDescent="0.25">
      <c r="A14" s="3">
        <v>7400</v>
      </c>
      <c r="B14" s="3">
        <f t="shared" ref="B14:B21" si="1">322.112-($B$37+($B$34-$B$37)/(1+(A14-7200)*$B$35/$B$36)-150)</f>
        <v>292.84370731707315</v>
      </c>
      <c r="D14" s="8">
        <v>120</v>
      </c>
      <c r="E14" s="8">
        <v>150</v>
      </c>
      <c r="F14" s="8">
        <v>167.72</v>
      </c>
      <c r="G14" s="8">
        <v>151.51</v>
      </c>
    </row>
    <row r="15" spans="1:17" ht="15.75" x14ac:dyDescent="0.25">
      <c r="A15" s="3">
        <v>7600</v>
      </c>
      <c r="B15" s="3">
        <f t="shared" si="1"/>
        <v>271.04817021276597</v>
      </c>
      <c r="D15" s="8">
        <v>130</v>
      </c>
      <c r="E15" s="8">
        <v>150</v>
      </c>
      <c r="F15" s="8">
        <v>169.04</v>
      </c>
      <c r="G15" s="8">
        <v>151.68</v>
      </c>
    </row>
    <row r="16" spans="1:17" ht="15.75" x14ac:dyDescent="0.25">
      <c r="A16" s="3">
        <v>8000</v>
      </c>
      <c r="B16" s="3">
        <f t="shared" si="1"/>
        <v>240.75606779661018</v>
      </c>
      <c r="D16" s="8">
        <v>140</v>
      </c>
      <c r="E16" s="8">
        <v>150</v>
      </c>
      <c r="F16" s="8">
        <v>170.37</v>
      </c>
      <c r="G16" s="8">
        <v>151.85</v>
      </c>
    </row>
    <row r="17" spans="1:7" ht="15.75" x14ac:dyDescent="0.25">
      <c r="A17" s="3">
        <v>8700</v>
      </c>
      <c r="B17" s="3">
        <f t="shared" si="1"/>
        <v>209.61200000000002</v>
      </c>
      <c r="D17" s="8">
        <v>150</v>
      </c>
      <c r="E17" s="8">
        <v>150</v>
      </c>
      <c r="F17" s="8">
        <v>171.69</v>
      </c>
      <c r="G17" s="8">
        <v>152.03</v>
      </c>
    </row>
    <row r="18" spans="1:7" ht="15.75" x14ac:dyDescent="0.25">
      <c r="A18" s="3">
        <v>9700</v>
      </c>
      <c r="B18" s="3">
        <f t="shared" si="1"/>
        <v>185.74836363636365</v>
      </c>
      <c r="D18" s="8">
        <v>160</v>
      </c>
      <c r="E18" s="8">
        <v>150</v>
      </c>
      <c r="F18" s="8">
        <v>173.02</v>
      </c>
      <c r="G18" s="8">
        <v>152.21</v>
      </c>
    </row>
    <row r="19" spans="1:7" ht="15.75" x14ac:dyDescent="0.25">
      <c r="A19" s="3">
        <v>10800</v>
      </c>
      <c r="B19" s="3">
        <f t="shared" si="1"/>
        <v>171.06304895104898</v>
      </c>
      <c r="D19" s="8">
        <v>170</v>
      </c>
      <c r="E19" s="8">
        <v>150</v>
      </c>
      <c r="F19" s="8">
        <v>174.35</v>
      </c>
      <c r="G19" s="8">
        <v>152.38999999999999</v>
      </c>
    </row>
    <row r="20" spans="1:7" ht="15.75" x14ac:dyDescent="0.25">
      <c r="A20" s="3">
        <v>12200</v>
      </c>
      <c r="B20" s="3">
        <f t="shared" si="1"/>
        <v>159.94983783783783</v>
      </c>
      <c r="D20" s="8">
        <v>180</v>
      </c>
      <c r="E20" s="8">
        <v>150</v>
      </c>
      <c r="F20" s="8">
        <v>175.67</v>
      </c>
      <c r="G20" s="8">
        <v>152.58000000000001</v>
      </c>
    </row>
    <row r="21" spans="1:7" ht="15.75" x14ac:dyDescent="0.25">
      <c r="A21" s="3">
        <v>14400</v>
      </c>
      <c r="B21" s="3">
        <f t="shared" si="1"/>
        <v>150.00044621513945</v>
      </c>
      <c r="D21" s="8">
        <v>190</v>
      </c>
      <c r="E21" s="8">
        <v>150</v>
      </c>
      <c r="F21" s="8">
        <v>177</v>
      </c>
      <c r="G21" s="8">
        <v>152.77000000000001</v>
      </c>
    </row>
    <row r="22" spans="1:7" x14ac:dyDescent="0.25">
      <c r="A22"/>
      <c r="B22"/>
      <c r="D22" s="8">
        <v>200</v>
      </c>
      <c r="E22" s="8">
        <v>150</v>
      </c>
      <c r="F22" s="8">
        <v>178.33</v>
      </c>
      <c r="G22" s="8">
        <v>152.97</v>
      </c>
    </row>
    <row r="23" spans="1:7" x14ac:dyDescent="0.25">
      <c r="A23"/>
      <c r="B23"/>
      <c r="D23" s="8">
        <v>210</v>
      </c>
      <c r="E23" s="8">
        <v>150</v>
      </c>
      <c r="F23" s="8">
        <v>179.44</v>
      </c>
      <c r="G23" s="8">
        <v>153.16</v>
      </c>
    </row>
    <row r="24" spans="1:7" x14ac:dyDescent="0.25">
      <c r="A24"/>
      <c r="B24"/>
      <c r="D24" s="8">
        <v>220</v>
      </c>
      <c r="E24" s="8">
        <v>150</v>
      </c>
      <c r="F24" s="8">
        <v>180.53</v>
      </c>
      <c r="G24" s="8">
        <v>153.35</v>
      </c>
    </row>
    <row r="25" spans="1:7" x14ac:dyDescent="0.25">
      <c r="A25"/>
      <c r="B25"/>
      <c r="D25" s="8">
        <v>230</v>
      </c>
      <c r="E25" s="8">
        <v>150</v>
      </c>
      <c r="F25" s="8">
        <v>181.61</v>
      </c>
      <c r="G25" s="8">
        <v>153.54</v>
      </c>
    </row>
    <row r="26" spans="1:7" x14ac:dyDescent="0.25">
      <c r="A26"/>
      <c r="B26"/>
      <c r="D26" s="8">
        <v>240</v>
      </c>
      <c r="E26" s="8">
        <v>150</v>
      </c>
      <c r="F26" s="8">
        <v>182.69</v>
      </c>
      <c r="G26" s="8">
        <v>153.72999999999999</v>
      </c>
    </row>
    <row r="27" spans="1:7" x14ac:dyDescent="0.25">
      <c r="A27"/>
      <c r="B27"/>
      <c r="D27" s="8">
        <v>250</v>
      </c>
      <c r="E27" s="8">
        <v>150</v>
      </c>
      <c r="F27" s="8">
        <v>183.76</v>
      </c>
      <c r="G27" s="8">
        <v>153.93</v>
      </c>
    </row>
    <row r="28" spans="1:7" x14ac:dyDescent="0.25">
      <c r="A28"/>
      <c r="B28"/>
      <c r="D28" s="8">
        <v>260</v>
      </c>
      <c r="E28" s="8">
        <v>150</v>
      </c>
      <c r="F28" s="8">
        <v>184.84</v>
      </c>
      <c r="G28" s="8">
        <v>154.12</v>
      </c>
    </row>
    <row r="29" spans="1:7" x14ac:dyDescent="0.25">
      <c r="A29"/>
      <c r="B29"/>
      <c r="D29" s="8">
        <v>270</v>
      </c>
      <c r="E29" s="8">
        <v>150</v>
      </c>
      <c r="F29" s="8">
        <v>185.92</v>
      </c>
      <c r="G29" s="8">
        <v>154.32</v>
      </c>
    </row>
    <row r="30" spans="1:7" x14ac:dyDescent="0.25">
      <c r="A30"/>
      <c r="B30"/>
      <c r="D30" s="8">
        <v>280</v>
      </c>
      <c r="E30" s="8">
        <v>150</v>
      </c>
      <c r="F30" s="8">
        <v>187</v>
      </c>
      <c r="G30" s="8">
        <v>154.52000000000001</v>
      </c>
    </row>
    <row r="31" spans="1:7" x14ac:dyDescent="0.25">
      <c r="A31"/>
      <c r="B31"/>
      <c r="D31" s="8">
        <v>290</v>
      </c>
      <c r="E31" s="8">
        <v>150</v>
      </c>
      <c r="F31" s="8">
        <v>188.07</v>
      </c>
      <c r="G31" s="8">
        <v>154.72</v>
      </c>
    </row>
    <row r="32" spans="1:7" x14ac:dyDescent="0.25">
      <c r="A32"/>
      <c r="B32"/>
      <c r="D32" s="8">
        <v>300</v>
      </c>
      <c r="E32" s="8">
        <v>150</v>
      </c>
      <c r="F32" s="8">
        <v>189.15</v>
      </c>
      <c r="G32" s="8">
        <v>154.91999999999999</v>
      </c>
    </row>
    <row r="33" spans="1:7" x14ac:dyDescent="0.25">
      <c r="A33"/>
      <c r="B33"/>
      <c r="D33" s="8">
        <v>310</v>
      </c>
      <c r="E33" s="8">
        <v>150</v>
      </c>
      <c r="F33" s="8">
        <v>190.23</v>
      </c>
      <c r="G33" s="8">
        <v>155.13</v>
      </c>
    </row>
    <row r="34" spans="1:7" ht="15.75" x14ac:dyDescent="0.25">
      <c r="A34"/>
      <c r="B34" s="10">
        <v>150</v>
      </c>
      <c r="D34" s="8">
        <v>320</v>
      </c>
      <c r="E34" s="8">
        <v>150</v>
      </c>
      <c r="F34" s="8">
        <v>191.3</v>
      </c>
      <c r="G34" s="8">
        <v>155.33000000000001</v>
      </c>
    </row>
    <row r="35" spans="1:7" ht="15.75" x14ac:dyDescent="0.25">
      <c r="A35"/>
      <c r="B35" s="10">
        <v>3</v>
      </c>
      <c r="D35" s="8">
        <v>330</v>
      </c>
      <c r="E35" s="8">
        <v>150</v>
      </c>
      <c r="F35" s="8">
        <v>192.38</v>
      </c>
      <c r="G35" s="8">
        <v>155.54</v>
      </c>
    </row>
    <row r="36" spans="1:7" ht="15.75" x14ac:dyDescent="0.25">
      <c r="A36"/>
      <c r="B36" s="10">
        <v>3500</v>
      </c>
      <c r="D36" s="8">
        <v>340</v>
      </c>
      <c r="E36" s="8">
        <v>150</v>
      </c>
      <c r="F36" s="8">
        <v>193.45</v>
      </c>
      <c r="G36" s="8">
        <v>155.75</v>
      </c>
    </row>
    <row r="37" spans="1:7" ht="15.75" x14ac:dyDescent="0.25">
      <c r="A37"/>
      <c r="B37" s="10">
        <v>350</v>
      </c>
      <c r="D37" s="8">
        <v>350</v>
      </c>
      <c r="E37" s="8">
        <v>150</v>
      </c>
      <c r="F37" s="8">
        <v>194.55</v>
      </c>
      <c r="G37" s="8">
        <v>155.96</v>
      </c>
    </row>
    <row r="38" spans="1:7" x14ac:dyDescent="0.25">
      <c r="D38" s="8">
        <v>360</v>
      </c>
      <c r="E38" s="8">
        <v>150</v>
      </c>
      <c r="F38" s="8">
        <v>195.62</v>
      </c>
      <c r="G38" s="8">
        <v>156.16</v>
      </c>
    </row>
    <row r="39" spans="1:7" x14ac:dyDescent="0.25">
      <c r="D39" s="8">
        <v>370</v>
      </c>
      <c r="E39" s="8">
        <v>150</v>
      </c>
      <c r="F39" s="8">
        <v>196.7</v>
      </c>
      <c r="G39" s="8">
        <v>156.37</v>
      </c>
    </row>
    <row r="40" spans="1:7" x14ac:dyDescent="0.25">
      <c r="D40" s="8">
        <v>380</v>
      </c>
      <c r="E40" s="8">
        <v>150</v>
      </c>
      <c r="F40" s="8">
        <v>197.77</v>
      </c>
      <c r="G40" s="8">
        <v>156.58000000000001</v>
      </c>
    </row>
    <row r="41" spans="1:7" x14ac:dyDescent="0.25">
      <c r="D41" s="8">
        <v>390</v>
      </c>
      <c r="E41" s="8">
        <v>150</v>
      </c>
      <c r="F41" s="8">
        <v>198.85</v>
      </c>
      <c r="G41" s="8">
        <v>156.80000000000001</v>
      </c>
    </row>
    <row r="42" spans="1:7" x14ac:dyDescent="0.25">
      <c r="D42" s="8">
        <v>400</v>
      </c>
      <c r="E42" s="8">
        <v>150.01</v>
      </c>
      <c r="F42" s="8">
        <v>199.92</v>
      </c>
      <c r="G42" s="8">
        <v>157.01</v>
      </c>
    </row>
    <row r="43" spans="1:7" x14ac:dyDescent="0.25">
      <c r="D43" s="8">
        <v>410</v>
      </c>
      <c r="E43" s="8">
        <v>150.01</v>
      </c>
      <c r="F43" s="8">
        <v>200.73</v>
      </c>
      <c r="G43" s="8">
        <v>157.22</v>
      </c>
    </row>
    <row r="44" spans="1:7" x14ac:dyDescent="0.25">
      <c r="D44" s="8">
        <v>420</v>
      </c>
      <c r="E44" s="8">
        <v>150.01</v>
      </c>
      <c r="F44" s="8">
        <v>201.5</v>
      </c>
      <c r="G44" s="8">
        <v>157.43</v>
      </c>
    </row>
    <row r="45" spans="1:7" x14ac:dyDescent="0.25">
      <c r="D45" s="8">
        <v>430</v>
      </c>
      <c r="E45" s="8">
        <v>150.01</v>
      </c>
      <c r="F45" s="8">
        <v>202.25</v>
      </c>
      <c r="G45" s="8">
        <v>157.63</v>
      </c>
    </row>
    <row r="46" spans="1:7" x14ac:dyDescent="0.25">
      <c r="D46" s="8">
        <v>440</v>
      </c>
      <c r="E46" s="8">
        <v>150.01</v>
      </c>
      <c r="F46" s="8">
        <v>203.01</v>
      </c>
      <c r="G46" s="8">
        <v>157.83000000000001</v>
      </c>
    </row>
    <row r="47" spans="1:7" x14ac:dyDescent="0.25">
      <c r="D47" s="8">
        <v>450</v>
      </c>
      <c r="E47" s="8">
        <v>150.01</v>
      </c>
      <c r="F47" s="8">
        <v>203.76</v>
      </c>
      <c r="G47" s="8">
        <v>158.03</v>
      </c>
    </row>
    <row r="48" spans="1:7" x14ac:dyDescent="0.25">
      <c r="D48" s="8">
        <v>460</v>
      </c>
      <c r="E48" s="8">
        <v>150.01</v>
      </c>
      <c r="F48" s="8">
        <v>204.52</v>
      </c>
      <c r="G48" s="8">
        <v>158.22999999999999</v>
      </c>
    </row>
    <row r="49" spans="4:7" x14ac:dyDescent="0.25">
      <c r="D49" s="8">
        <v>470</v>
      </c>
      <c r="E49" s="8">
        <v>150.02000000000001</v>
      </c>
      <c r="F49" s="8">
        <v>205.27</v>
      </c>
      <c r="G49" s="8">
        <v>158.43</v>
      </c>
    </row>
    <row r="50" spans="4:7" x14ac:dyDescent="0.25">
      <c r="D50" s="8">
        <v>480</v>
      </c>
      <c r="E50" s="8">
        <v>150.02000000000001</v>
      </c>
      <c r="F50" s="8">
        <v>206.02</v>
      </c>
      <c r="G50" s="8">
        <v>158.63</v>
      </c>
    </row>
    <row r="51" spans="4:7" x14ac:dyDescent="0.25">
      <c r="D51" s="8">
        <v>490</v>
      </c>
      <c r="E51" s="8">
        <v>150.02000000000001</v>
      </c>
      <c r="F51" s="8">
        <v>206.78</v>
      </c>
      <c r="G51" s="8">
        <v>158.83000000000001</v>
      </c>
    </row>
    <row r="52" spans="4:7" x14ac:dyDescent="0.25">
      <c r="D52" s="8">
        <v>500</v>
      </c>
      <c r="E52" s="8">
        <v>150.02000000000001</v>
      </c>
      <c r="F52" s="8">
        <v>207.53</v>
      </c>
      <c r="G52" s="8">
        <v>159.03</v>
      </c>
    </row>
    <row r="53" spans="4:7" x14ac:dyDescent="0.25">
      <c r="D53" s="8">
        <v>510</v>
      </c>
      <c r="E53" s="8">
        <v>150.03</v>
      </c>
      <c r="F53" s="8">
        <v>208.28</v>
      </c>
      <c r="G53" s="8">
        <v>159.22999999999999</v>
      </c>
    </row>
    <row r="54" spans="4:7" x14ac:dyDescent="0.25">
      <c r="D54" s="8">
        <v>520</v>
      </c>
      <c r="E54" s="8">
        <v>150.03</v>
      </c>
      <c r="F54" s="8">
        <v>209.03</v>
      </c>
      <c r="G54" s="8">
        <v>159.43</v>
      </c>
    </row>
    <row r="55" spans="4:7" x14ac:dyDescent="0.25">
      <c r="D55" s="8">
        <v>530</v>
      </c>
      <c r="E55" s="8">
        <v>150.04</v>
      </c>
      <c r="F55" s="8">
        <v>209.78</v>
      </c>
      <c r="G55" s="8">
        <v>159.63999999999999</v>
      </c>
    </row>
    <row r="56" spans="4:7" x14ac:dyDescent="0.25">
      <c r="D56" s="8">
        <v>540</v>
      </c>
      <c r="E56" s="8">
        <v>150.04</v>
      </c>
      <c r="F56" s="8">
        <v>210.53</v>
      </c>
      <c r="G56" s="8">
        <v>159.84</v>
      </c>
    </row>
    <row r="57" spans="4:7" x14ac:dyDescent="0.25">
      <c r="D57" s="8">
        <v>550</v>
      </c>
      <c r="E57" s="8">
        <v>150.04</v>
      </c>
      <c r="F57" s="8">
        <v>211.29</v>
      </c>
      <c r="G57" s="8">
        <v>160.04</v>
      </c>
    </row>
    <row r="58" spans="4:7" x14ac:dyDescent="0.25">
      <c r="D58" s="8">
        <v>560</v>
      </c>
      <c r="E58" s="8">
        <v>150.05000000000001</v>
      </c>
      <c r="F58" s="8">
        <v>212.04</v>
      </c>
      <c r="G58" s="8">
        <v>160.24</v>
      </c>
    </row>
    <row r="59" spans="4:7" x14ac:dyDescent="0.25">
      <c r="D59" s="8">
        <v>570</v>
      </c>
      <c r="E59" s="8">
        <v>150.05000000000001</v>
      </c>
      <c r="F59" s="8">
        <v>212.79</v>
      </c>
      <c r="G59" s="8">
        <v>160.44999999999999</v>
      </c>
    </row>
    <row r="60" spans="4:7" x14ac:dyDescent="0.25">
      <c r="D60" s="8">
        <v>580</v>
      </c>
      <c r="E60" s="8">
        <v>150.06</v>
      </c>
      <c r="F60" s="8">
        <v>213.54</v>
      </c>
      <c r="G60" s="8">
        <v>160.65</v>
      </c>
    </row>
    <row r="61" spans="4:7" x14ac:dyDescent="0.25">
      <c r="D61" s="8">
        <v>590</v>
      </c>
      <c r="E61" s="8">
        <v>150.07</v>
      </c>
      <c r="F61" s="8">
        <v>214.29</v>
      </c>
      <c r="G61" s="8">
        <v>160.85</v>
      </c>
    </row>
    <row r="62" spans="4:7" x14ac:dyDescent="0.25">
      <c r="D62" s="8">
        <v>600</v>
      </c>
      <c r="E62" s="8">
        <v>150.07</v>
      </c>
      <c r="F62" s="8">
        <v>215.04</v>
      </c>
      <c r="G62" s="8">
        <v>161.06</v>
      </c>
    </row>
    <row r="63" spans="4:7" x14ac:dyDescent="0.25">
      <c r="D63" s="8">
        <v>610</v>
      </c>
      <c r="E63" s="8">
        <v>150.08000000000001</v>
      </c>
      <c r="F63" s="8">
        <v>215.79</v>
      </c>
      <c r="G63" s="8">
        <v>161.27000000000001</v>
      </c>
    </row>
    <row r="64" spans="4:7" x14ac:dyDescent="0.25">
      <c r="D64" s="8">
        <v>620</v>
      </c>
      <c r="E64" s="8">
        <v>150.09</v>
      </c>
      <c r="F64" s="8">
        <v>216.54</v>
      </c>
      <c r="G64" s="8">
        <v>161.47</v>
      </c>
    </row>
    <row r="65" spans="4:7" x14ac:dyDescent="0.25">
      <c r="D65" s="8">
        <v>630</v>
      </c>
      <c r="E65" s="8">
        <v>150.09</v>
      </c>
      <c r="F65" s="8">
        <v>217.29</v>
      </c>
      <c r="G65" s="8">
        <v>161.68</v>
      </c>
    </row>
    <row r="66" spans="4:7" x14ac:dyDescent="0.25">
      <c r="D66" s="8">
        <v>640</v>
      </c>
      <c r="E66" s="8">
        <v>150.1</v>
      </c>
      <c r="F66" s="8">
        <v>218.04</v>
      </c>
      <c r="G66" s="8">
        <v>161.88999999999999</v>
      </c>
    </row>
    <row r="67" spans="4:7" x14ac:dyDescent="0.25">
      <c r="D67" s="8">
        <v>650</v>
      </c>
      <c r="E67" s="8">
        <v>150.11000000000001</v>
      </c>
      <c r="F67" s="8">
        <v>218.79</v>
      </c>
      <c r="G67" s="8">
        <v>162.09</v>
      </c>
    </row>
    <row r="68" spans="4:7" x14ac:dyDescent="0.25">
      <c r="D68" s="8">
        <v>660</v>
      </c>
      <c r="E68" s="8">
        <v>150.12</v>
      </c>
      <c r="F68" s="8">
        <v>219.55</v>
      </c>
      <c r="G68" s="8">
        <v>162.30000000000001</v>
      </c>
    </row>
    <row r="69" spans="4:7" x14ac:dyDescent="0.25">
      <c r="D69" s="8">
        <v>670</v>
      </c>
      <c r="E69" s="8">
        <v>150.13</v>
      </c>
      <c r="F69" s="8">
        <v>220.3</v>
      </c>
      <c r="G69" s="8">
        <v>162.51</v>
      </c>
    </row>
    <row r="70" spans="4:7" x14ac:dyDescent="0.25">
      <c r="D70" s="8">
        <v>680</v>
      </c>
      <c r="E70" s="8">
        <v>150.13999999999999</v>
      </c>
      <c r="F70" s="8">
        <v>221.05</v>
      </c>
      <c r="G70" s="8">
        <v>162.72</v>
      </c>
    </row>
    <row r="71" spans="4:7" x14ac:dyDescent="0.25">
      <c r="D71" s="8">
        <v>690</v>
      </c>
      <c r="E71" s="8">
        <v>150.15</v>
      </c>
      <c r="F71" s="8">
        <v>221.8</v>
      </c>
      <c r="G71" s="8">
        <v>162.93</v>
      </c>
    </row>
    <row r="72" spans="4:7" x14ac:dyDescent="0.25">
      <c r="D72" s="8">
        <v>700</v>
      </c>
      <c r="E72" s="8">
        <v>150.16</v>
      </c>
      <c r="F72" s="8">
        <v>222.55</v>
      </c>
      <c r="G72" s="8">
        <v>163.13999999999999</v>
      </c>
    </row>
    <row r="73" spans="4:7" x14ac:dyDescent="0.25">
      <c r="D73" s="8">
        <v>710</v>
      </c>
      <c r="E73" s="8">
        <v>150.16999999999999</v>
      </c>
      <c r="F73" s="8">
        <v>223.3</v>
      </c>
      <c r="G73" s="8">
        <v>163.36000000000001</v>
      </c>
    </row>
    <row r="74" spans="4:7" x14ac:dyDescent="0.25">
      <c r="D74" s="8">
        <v>720</v>
      </c>
      <c r="E74" s="8">
        <v>150.19</v>
      </c>
      <c r="F74" s="8">
        <v>224.05</v>
      </c>
      <c r="G74" s="8">
        <v>163.57</v>
      </c>
    </row>
    <row r="75" spans="4:7" x14ac:dyDescent="0.25">
      <c r="D75" s="8">
        <v>730</v>
      </c>
      <c r="E75" s="8">
        <v>150.19999999999999</v>
      </c>
      <c r="F75" s="8">
        <v>224.8</v>
      </c>
      <c r="G75" s="8">
        <v>163.78</v>
      </c>
    </row>
    <row r="76" spans="4:7" x14ac:dyDescent="0.25">
      <c r="D76" s="8">
        <v>740</v>
      </c>
      <c r="E76" s="8">
        <v>150.21</v>
      </c>
      <c r="F76" s="8">
        <v>225.55</v>
      </c>
      <c r="G76" s="8">
        <v>163.99</v>
      </c>
    </row>
    <row r="77" spans="4:7" x14ac:dyDescent="0.25">
      <c r="D77" s="8">
        <v>750</v>
      </c>
      <c r="E77" s="8">
        <v>150.22999999999999</v>
      </c>
      <c r="F77" s="8">
        <v>226.3</v>
      </c>
      <c r="G77" s="8">
        <v>164.21</v>
      </c>
    </row>
    <row r="78" spans="4:7" x14ac:dyDescent="0.25">
      <c r="D78" s="8">
        <v>760</v>
      </c>
      <c r="E78" s="8">
        <v>150.24</v>
      </c>
      <c r="F78" s="8">
        <v>227.05</v>
      </c>
      <c r="G78" s="8">
        <v>164.42</v>
      </c>
    </row>
    <row r="79" spans="4:7" x14ac:dyDescent="0.25">
      <c r="D79" s="8">
        <v>770</v>
      </c>
      <c r="E79" s="8">
        <v>150.26</v>
      </c>
      <c r="F79" s="8">
        <v>227.8</v>
      </c>
      <c r="G79" s="8">
        <v>164.64</v>
      </c>
    </row>
    <row r="80" spans="4:7" x14ac:dyDescent="0.25">
      <c r="D80" s="8">
        <v>780</v>
      </c>
      <c r="E80" s="8">
        <v>150.28</v>
      </c>
      <c r="F80" s="8">
        <v>228.55</v>
      </c>
      <c r="G80" s="8">
        <v>164.86</v>
      </c>
    </row>
    <row r="81" spans="4:7" x14ac:dyDescent="0.25">
      <c r="D81" s="8">
        <v>790</v>
      </c>
      <c r="E81" s="8">
        <v>150.29</v>
      </c>
      <c r="F81" s="8">
        <v>229.3</v>
      </c>
      <c r="G81" s="8">
        <v>165.07</v>
      </c>
    </row>
    <row r="82" spans="4:7" x14ac:dyDescent="0.25">
      <c r="D82" s="8">
        <v>800</v>
      </c>
      <c r="E82" s="8">
        <v>150.31</v>
      </c>
      <c r="F82" s="8">
        <v>230.05</v>
      </c>
      <c r="G82" s="8">
        <v>165.29</v>
      </c>
    </row>
    <row r="83" spans="4:7" x14ac:dyDescent="0.25">
      <c r="D83" s="8">
        <v>810</v>
      </c>
      <c r="E83" s="8">
        <v>150.33000000000001</v>
      </c>
      <c r="F83" s="8">
        <v>230.55</v>
      </c>
      <c r="G83" s="8">
        <v>165.5</v>
      </c>
    </row>
    <row r="84" spans="4:7" x14ac:dyDescent="0.25">
      <c r="D84" s="8">
        <v>820</v>
      </c>
      <c r="E84" s="8">
        <v>150.35</v>
      </c>
      <c r="F84" s="8">
        <v>231.01</v>
      </c>
      <c r="G84" s="8">
        <v>165.71</v>
      </c>
    </row>
    <row r="85" spans="4:7" x14ac:dyDescent="0.25">
      <c r="D85" s="8">
        <v>830</v>
      </c>
      <c r="E85" s="8">
        <v>150.37</v>
      </c>
      <c r="F85" s="8">
        <v>231.46</v>
      </c>
      <c r="G85" s="8">
        <v>165.91</v>
      </c>
    </row>
    <row r="86" spans="4:7" x14ac:dyDescent="0.25">
      <c r="D86" s="8">
        <v>840</v>
      </c>
      <c r="E86" s="8">
        <v>150.38999999999999</v>
      </c>
      <c r="F86" s="8">
        <v>231.91</v>
      </c>
      <c r="G86" s="8">
        <v>166.11</v>
      </c>
    </row>
    <row r="87" spans="4:7" x14ac:dyDescent="0.25">
      <c r="D87" s="8">
        <v>850</v>
      </c>
      <c r="E87" s="8">
        <v>150.41</v>
      </c>
      <c r="F87" s="8">
        <v>232.36</v>
      </c>
      <c r="G87" s="8">
        <v>166.31</v>
      </c>
    </row>
    <row r="88" spans="4:7" x14ac:dyDescent="0.25">
      <c r="D88" s="8">
        <v>860</v>
      </c>
      <c r="E88" s="8">
        <v>150.43</v>
      </c>
      <c r="F88" s="8">
        <v>232.8</v>
      </c>
      <c r="G88" s="8">
        <v>166.5</v>
      </c>
    </row>
    <row r="89" spans="4:7" x14ac:dyDescent="0.25">
      <c r="D89" s="8">
        <v>870</v>
      </c>
      <c r="E89" s="8">
        <v>150.46</v>
      </c>
      <c r="F89" s="8">
        <v>233.25</v>
      </c>
      <c r="G89" s="8">
        <v>166.7</v>
      </c>
    </row>
    <row r="90" spans="4:7" x14ac:dyDescent="0.25">
      <c r="D90" s="8">
        <v>880</v>
      </c>
      <c r="E90" s="8">
        <v>150.47999999999999</v>
      </c>
      <c r="F90" s="8">
        <v>233.7</v>
      </c>
      <c r="G90" s="8">
        <v>166.89</v>
      </c>
    </row>
    <row r="91" spans="4:7" x14ac:dyDescent="0.25">
      <c r="D91" s="8">
        <v>890</v>
      </c>
      <c r="E91" s="8">
        <v>150.5</v>
      </c>
      <c r="F91" s="8">
        <v>234.14</v>
      </c>
      <c r="G91" s="8">
        <v>167.09</v>
      </c>
    </row>
    <row r="92" spans="4:7" x14ac:dyDescent="0.25">
      <c r="D92" s="8">
        <v>900</v>
      </c>
      <c r="E92" s="8">
        <v>150.53</v>
      </c>
      <c r="F92" s="8">
        <v>234.59</v>
      </c>
      <c r="G92" s="8">
        <v>167.28</v>
      </c>
    </row>
    <row r="93" spans="4:7" x14ac:dyDescent="0.25">
      <c r="D93" s="8">
        <v>910</v>
      </c>
      <c r="E93" s="8">
        <v>150.55000000000001</v>
      </c>
      <c r="F93" s="8">
        <v>235.03</v>
      </c>
      <c r="G93" s="8">
        <v>167.47</v>
      </c>
    </row>
    <row r="94" spans="4:7" x14ac:dyDescent="0.25">
      <c r="D94" s="8">
        <v>920</v>
      </c>
      <c r="E94" s="8">
        <v>150.58000000000001</v>
      </c>
      <c r="F94" s="8">
        <v>235.48</v>
      </c>
      <c r="G94" s="8">
        <v>167.67</v>
      </c>
    </row>
    <row r="95" spans="4:7" x14ac:dyDescent="0.25">
      <c r="D95" s="8">
        <v>930</v>
      </c>
      <c r="E95" s="8">
        <v>150.61000000000001</v>
      </c>
      <c r="F95" s="8">
        <v>235.92</v>
      </c>
      <c r="G95" s="8">
        <v>167.86</v>
      </c>
    </row>
    <row r="96" spans="4:7" x14ac:dyDescent="0.25">
      <c r="D96" s="8">
        <v>940</v>
      </c>
      <c r="E96" s="8">
        <v>150.63999999999999</v>
      </c>
      <c r="F96" s="8">
        <v>236.37</v>
      </c>
      <c r="G96" s="8">
        <v>168.05</v>
      </c>
    </row>
    <row r="97" spans="4:7" x14ac:dyDescent="0.25">
      <c r="D97" s="8">
        <v>950</v>
      </c>
      <c r="E97" s="8">
        <v>150.66</v>
      </c>
      <c r="F97" s="8">
        <v>236.81</v>
      </c>
      <c r="G97" s="8">
        <v>168.24</v>
      </c>
    </row>
    <row r="98" spans="4:7" x14ac:dyDescent="0.25">
      <c r="D98" s="8">
        <v>960</v>
      </c>
      <c r="E98" s="8">
        <v>150.69</v>
      </c>
      <c r="F98" s="8">
        <v>237.25</v>
      </c>
      <c r="G98" s="8">
        <v>168.43</v>
      </c>
    </row>
    <row r="99" spans="4:7" x14ac:dyDescent="0.25">
      <c r="D99" s="8">
        <v>970</v>
      </c>
      <c r="E99" s="8">
        <v>150.72</v>
      </c>
      <c r="F99" s="8">
        <v>237.7</v>
      </c>
      <c r="G99" s="8">
        <v>168.62</v>
      </c>
    </row>
    <row r="100" spans="4:7" x14ac:dyDescent="0.25">
      <c r="D100" s="8">
        <v>980</v>
      </c>
      <c r="E100" s="8">
        <v>150.76</v>
      </c>
      <c r="F100" s="8">
        <v>238.14</v>
      </c>
      <c r="G100" s="8">
        <v>168.81</v>
      </c>
    </row>
    <row r="101" spans="4:7" x14ac:dyDescent="0.25">
      <c r="D101" s="8">
        <v>990</v>
      </c>
      <c r="E101" s="8">
        <v>150.79</v>
      </c>
      <c r="F101" s="8">
        <v>238.59</v>
      </c>
      <c r="G101" s="8">
        <v>169</v>
      </c>
    </row>
    <row r="102" spans="4:7" x14ac:dyDescent="0.25">
      <c r="D102" s="8">
        <v>1000</v>
      </c>
      <c r="E102" s="8">
        <v>150.82</v>
      </c>
      <c r="F102" s="8">
        <v>239.06</v>
      </c>
      <c r="G102" s="8">
        <v>169.18</v>
      </c>
    </row>
    <row r="103" spans="4:7" x14ac:dyDescent="0.25">
      <c r="D103">
        <v>1010</v>
      </c>
      <c r="E103">
        <v>150.85</v>
      </c>
      <c r="F103">
        <v>239.5</v>
      </c>
      <c r="G103">
        <v>169.36</v>
      </c>
    </row>
    <row r="104" spans="4:7" x14ac:dyDescent="0.25">
      <c r="D104">
        <v>1020</v>
      </c>
      <c r="E104">
        <v>150.88999999999999</v>
      </c>
      <c r="F104">
        <v>239.94</v>
      </c>
      <c r="G104">
        <v>169.54</v>
      </c>
    </row>
    <row r="105" spans="4:7" x14ac:dyDescent="0.25">
      <c r="D105">
        <v>1030</v>
      </c>
      <c r="E105">
        <v>150.91999999999999</v>
      </c>
      <c r="F105">
        <v>240.39</v>
      </c>
      <c r="G105">
        <v>169.72</v>
      </c>
    </row>
    <row r="106" spans="4:7" x14ac:dyDescent="0.25">
      <c r="D106">
        <v>1040</v>
      </c>
      <c r="E106">
        <v>150.96</v>
      </c>
      <c r="F106">
        <v>240.83</v>
      </c>
      <c r="G106">
        <v>169.9</v>
      </c>
    </row>
    <row r="107" spans="4:7" x14ac:dyDescent="0.25">
      <c r="D107">
        <v>1050</v>
      </c>
      <c r="E107">
        <v>151</v>
      </c>
      <c r="F107">
        <v>241.27</v>
      </c>
      <c r="G107">
        <v>170.08</v>
      </c>
    </row>
    <row r="108" spans="4:7" x14ac:dyDescent="0.25">
      <c r="D108">
        <v>1060</v>
      </c>
      <c r="E108">
        <v>151.03</v>
      </c>
      <c r="F108">
        <v>241.71</v>
      </c>
      <c r="G108">
        <v>170.26</v>
      </c>
    </row>
    <row r="109" spans="4:7" x14ac:dyDescent="0.25">
      <c r="D109">
        <v>1070</v>
      </c>
      <c r="E109">
        <v>151.07</v>
      </c>
      <c r="F109">
        <v>242.16</v>
      </c>
      <c r="G109">
        <v>170.44</v>
      </c>
    </row>
    <row r="110" spans="4:7" x14ac:dyDescent="0.25">
      <c r="D110">
        <v>1080</v>
      </c>
      <c r="E110">
        <v>151.11000000000001</v>
      </c>
      <c r="F110">
        <v>242.6</v>
      </c>
      <c r="G110">
        <v>170.62</v>
      </c>
    </row>
    <row r="111" spans="4:7" x14ac:dyDescent="0.25">
      <c r="D111">
        <v>1090</v>
      </c>
      <c r="E111">
        <v>151.15</v>
      </c>
      <c r="F111">
        <v>243.04</v>
      </c>
      <c r="G111">
        <v>170.8</v>
      </c>
    </row>
    <row r="112" spans="4:7" x14ac:dyDescent="0.25">
      <c r="D112">
        <v>1100</v>
      </c>
      <c r="E112">
        <v>151.19</v>
      </c>
      <c r="F112">
        <v>243.48</v>
      </c>
      <c r="G112">
        <v>170.99</v>
      </c>
    </row>
    <row r="113" spans="4:7" x14ac:dyDescent="0.25">
      <c r="D113">
        <v>1110</v>
      </c>
      <c r="E113">
        <v>151.22999999999999</v>
      </c>
      <c r="F113">
        <v>243.92</v>
      </c>
      <c r="G113">
        <v>171.17</v>
      </c>
    </row>
    <row r="114" spans="4:7" x14ac:dyDescent="0.25">
      <c r="D114">
        <v>1120</v>
      </c>
      <c r="E114">
        <v>151.27000000000001</v>
      </c>
      <c r="F114">
        <v>244.37</v>
      </c>
      <c r="G114">
        <v>171.35</v>
      </c>
    </row>
    <row r="115" spans="4:7" x14ac:dyDescent="0.25">
      <c r="D115">
        <v>1130</v>
      </c>
      <c r="E115">
        <v>151.32</v>
      </c>
      <c r="F115">
        <v>244.81</v>
      </c>
      <c r="G115">
        <v>171.53</v>
      </c>
    </row>
    <row r="116" spans="4:7" x14ac:dyDescent="0.25">
      <c r="D116">
        <v>1140</v>
      </c>
      <c r="E116">
        <v>151.36000000000001</v>
      </c>
      <c r="F116">
        <v>245.25</v>
      </c>
      <c r="G116">
        <v>171.71</v>
      </c>
    </row>
    <row r="117" spans="4:7" x14ac:dyDescent="0.25">
      <c r="D117">
        <v>1150</v>
      </c>
      <c r="E117">
        <v>151.41</v>
      </c>
      <c r="F117">
        <v>245.69</v>
      </c>
      <c r="G117">
        <v>171.89</v>
      </c>
    </row>
    <row r="118" spans="4:7" x14ac:dyDescent="0.25">
      <c r="D118">
        <v>1160</v>
      </c>
      <c r="E118">
        <v>151.44999999999999</v>
      </c>
      <c r="F118">
        <v>246.14</v>
      </c>
      <c r="G118">
        <v>172.07</v>
      </c>
    </row>
    <row r="119" spans="4:7" x14ac:dyDescent="0.25">
      <c r="D119">
        <v>1170</v>
      </c>
      <c r="E119">
        <v>151.5</v>
      </c>
      <c r="F119">
        <v>246.58</v>
      </c>
      <c r="G119">
        <v>172.26</v>
      </c>
    </row>
    <row r="120" spans="4:7" x14ac:dyDescent="0.25">
      <c r="D120">
        <v>1180</v>
      </c>
      <c r="E120">
        <v>151.55000000000001</v>
      </c>
      <c r="F120">
        <v>247.02</v>
      </c>
      <c r="G120">
        <v>172.44</v>
      </c>
    </row>
    <row r="121" spans="4:7" x14ac:dyDescent="0.25">
      <c r="D121">
        <v>1190</v>
      </c>
      <c r="E121">
        <v>151.59</v>
      </c>
      <c r="F121">
        <v>247.46</v>
      </c>
      <c r="G121">
        <v>172.62</v>
      </c>
    </row>
    <row r="122" spans="4:7" x14ac:dyDescent="0.25">
      <c r="D122">
        <v>1200</v>
      </c>
      <c r="E122">
        <v>151.63999999999999</v>
      </c>
      <c r="F122">
        <v>247.91</v>
      </c>
      <c r="G122">
        <v>172.8</v>
      </c>
    </row>
    <row r="123" spans="4:7" x14ac:dyDescent="0.25">
      <c r="D123">
        <v>1210</v>
      </c>
      <c r="E123">
        <v>151.69</v>
      </c>
      <c r="F123">
        <v>248.35</v>
      </c>
      <c r="G123">
        <v>172.99</v>
      </c>
    </row>
    <row r="124" spans="4:7" x14ac:dyDescent="0.25">
      <c r="D124">
        <v>1220</v>
      </c>
      <c r="E124">
        <v>151.74</v>
      </c>
      <c r="F124">
        <v>248.79</v>
      </c>
      <c r="G124">
        <v>173.17</v>
      </c>
    </row>
    <row r="125" spans="4:7" x14ac:dyDescent="0.25">
      <c r="D125">
        <v>1230</v>
      </c>
      <c r="E125">
        <v>151.79</v>
      </c>
      <c r="F125">
        <v>249.23</v>
      </c>
      <c r="G125">
        <v>173.35</v>
      </c>
    </row>
    <row r="126" spans="4:7" x14ac:dyDescent="0.25">
      <c r="D126">
        <v>1240</v>
      </c>
      <c r="E126">
        <v>151.85</v>
      </c>
      <c r="F126">
        <v>249.67</v>
      </c>
      <c r="G126">
        <v>173.53</v>
      </c>
    </row>
    <row r="127" spans="4:7" x14ac:dyDescent="0.25">
      <c r="D127">
        <v>1250</v>
      </c>
      <c r="E127">
        <v>151.9</v>
      </c>
      <c r="F127">
        <v>250.12</v>
      </c>
      <c r="G127">
        <v>173.72</v>
      </c>
    </row>
    <row r="128" spans="4:7" x14ac:dyDescent="0.25">
      <c r="D128">
        <v>1260</v>
      </c>
      <c r="E128">
        <v>151.94999999999999</v>
      </c>
      <c r="F128">
        <v>250.56</v>
      </c>
      <c r="G128">
        <v>173.9</v>
      </c>
    </row>
    <row r="129" spans="4:7" x14ac:dyDescent="0.25">
      <c r="D129">
        <v>1270</v>
      </c>
      <c r="E129">
        <v>152.01</v>
      </c>
      <c r="F129">
        <v>251</v>
      </c>
      <c r="G129">
        <v>174.08</v>
      </c>
    </row>
    <row r="130" spans="4:7" x14ac:dyDescent="0.25">
      <c r="D130">
        <v>1280</v>
      </c>
      <c r="E130">
        <v>152.06</v>
      </c>
      <c r="F130">
        <v>251.44</v>
      </c>
      <c r="G130">
        <v>174.27</v>
      </c>
    </row>
    <row r="131" spans="4:7" x14ac:dyDescent="0.25">
      <c r="D131">
        <v>1290</v>
      </c>
      <c r="E131">
        <v>152.12</v>
      </c>
      <c r="F131">
        <v>251.89</v>
      </c>
      <c r="G131">
        <v>174.45</v>
      </c>
    </row>
    <row r="132" spans="4:7" x14ac:dyDescent="0.25">
      <c r="D132">
        <v>1300</v>
      </c>
      <c r="E132">
        <v>152.16999999999999</v>
      </c>
      <c r="F132">
        <v>252.33</v>
      </c>
      <c r="G132">
        <v>174.64</v>
      </c>
    </row>
    <row r="133" spans="4:7" x14ac:dyDescent="0.25">
      <c r="D133">
        <v>1310</v>
      </c>
      <c r="E133">
        <v>152.22999999999999</v>
      </c>
      <c r="F133">
        <v>252.77</v>
      </c>
      <c r="G133">
        <v>174.82</v>
      </c>
    </row>
    <row r="134" spans="4:7" x14ac:dyDescent="0.25">
      <c r="D134">
        <v>1320</v>
      </c>
      <c r="E134">
        <v>152.29</v>
      </c>
      <c r="F134">
        <v>253.21</v>
      </c>
      <c r="G134">
        <v>175</v>
      </c>
    </row>
    <row r="135" spans="4:7" x14ac:dyDescent="0.25">
      <c r="D135">
        <v>1330</v>
      </c>
      <c r="E135">
        <v>152.35</v>
      </c>
      <c r="F135">
        <v>253.65</v>
      </c>
      <c r="G135">
        <v>175.19</v>
      </c>
    </row>
    <row r="136" spans="4:7" x14ac:dyDescent="0.25">
      <c r="D136">
        <v>1340</v>
      </c>
      <c r="E136">
        <v>152.41</v>
      </c>
      <c r="F136">
        <v>254.1</v>
      </c>
      <c r="G136">
        <v>175.37</v>
      </c>
    </row>
    <row r="137" spans="4:7" x14ac:dyDescent="0.25">
      <c r="D137">
        <v>1350</v>
      </c>
      <c r="E137">
        <v>152.47</v>
      </c>
      <c r="F137">
        <v>254.54</v>
      </c>
      <c r="G137">
        <v>175.56</v>
      </c>
    </row>
    <row r="138" spans="4:7" x14ac:dyDescent="0.25">
      <c r="D138">
        <v>1360</v>
      </c>
      <c r="E138">
        <v>152.53</v>
      </c>
      <c r="F138">
        <v>254.98</v>
      </c>
      <c r="G138">
        <v>175.74</v>
      </c>
    </row>
    <row r="139" spans="4:7" x14ac:dyDescent="0.25">
      <c r="D139">
        <v>1370</v>
      </c>
      <c r="E139">
        <v>152.59</v>
      </c>
      <c r="F139">
        <v>255.42</v>
      </c>
      <c r="G139">
        <v>175.93</v>
      </c>
    </row>
    <row r="140" spans="4:7" x14ac:dyDescent="0.25">
      <c r="D140">
        <v>1380</v>
      </c>
      <c r="E140">
        <v>152.65</v>
      </c>
      <c r="F140">
        <v>255.87</v>
      </c>
      <c r="G140">
        <v>176.12</v>
      </c>
    </row>
    <row r="141" spans="4:7" x14ac:dyDescent="0.25">
      <c r="D141">
        <v>1390</v>
      </c>
      <c r="E141">
        <v>152.71</v>
      </c>
      <c r="F141">
        <v>256.31</v>
      </c>
      <c r="G141">
        <v>176.3</v>
      </c>
    </row>
    <row r="142" spans="4:7" x14ac:dyDescent="0.25">
      <c r="D142">
        <v>1400</v>
      </c>
      <c r="E142">
        <v>152.78</v>
      </c>
      <c r="F142">
        <v>256.75</v>
      </c>
      <c r="G142">
        <v>176.49</v>
      </c>
    </row>
    <row r="143" spans="4:7" x14ac:dyDescent="0.25">
      <c r="D143">
        <v>1410</v>
      </c>
      <c r="E143">
        <v>152.84</v>
      </c>
      <c r="F143">
        <v>257.19</v>
      </c>
      <c r="G143">
        <v>176.67</v>
      </c>
    </row>
    <row r="144" spans="4:7" x14ac:dyDescent="0.25">
      <c r="D144">
        <v>1420</v>
      </c>
      <c r="E144">
        <v>152.91</v>
      </c>
      <c r="F144">
        <v>257.63</v>
      </c>
      <c r="G144">
        <v>176.86</v>
      </c>
    </row>
    <row r="145" spans="4:7" x14ac:dyDescent="0.25">
      <c r="D145">
        <v>1430</v>
      </c>
      <c r="E145">
        <v>152.97</v>
      </c>
      <c r="F145">
        <v>258.08</v>
      </c>
      <c r="G145">
        <v>177.05</v>
      </c>
    </row>
    <row r="146" spans="4:7" x14ac:dyDescent="0.25">
      <c r="D146">
        <v>1440</v>
      </c>
      <c r="E146">
        <v>153.04</v>
      </c>
      <c r="F146">
        <v>258.52</v>
      </c>
      <c r="G146">
        <v>177.23</v>
      </c>
    </row>
    <row r="147" spans="4:7" x14ac:dyDescent="0.25">
      <c r="D147">
        <v>1450</v>
      </c>
      <c r="E147">
        <v>153.11000000000001</v>
      </c>
      <c r="F147">
        <v>258.95999999999998</v>
      </c>
      <c r="G147">
        <v>177.42</v>
      </c>
    </row>
    <row r="148" spans="4:7" x14ac:dyDescent="0.25">
      <c r="D148">
        <v>1460</v>
      </c>
      <c r="E148">
        <v>153.18</v>
      </c>
      <c r="F148">
        <v>259.39999999999998</v>
      </c>
      <c r="G148">
        <v>177.61</v>
      </c>
    </row>
    <row r="149" spans="4:7" x14ac:dyDescent="0.25">
      <c r="D149">
        <v>1470</v>
      </c>
      <c r="E149">
        <v>153.24</v>
      </c>
      <c r="F149">
        <v>259.83999999999997</v>
      </c>
      <c r="G149">
        <v>177.79</v>
      </c>
    </row>
    <row r="150" spans="4:7" x14ac:dyDescent="0.25">
      <c r="D150">
        <v>1480</v>
      </c>
      <c r="E150">
        <v>153.31</v>
      </c>
      <c r="F150">
        <v>260.29000000000002</v>
      </c>
      <c r="G150">
        <v>177.98</v>
      </c>
    </row>
    <row r="151" spans="4:7" x14ac:dyDescent="0.25">
      <c r="D151">
        <v>1490</v>
      </c>
      <c r="E151">
        <v>153.38</v>
      </c>
      <c r="F151">
        <v>260.73</v>
      </c>
      <c r="G151">
        <v>178.17</v>
      </c>
    </row>
    <row r="152" spans="4:7" x14ac:dyDescent="0.25">
      <c r="D152">
        <v>1500</v>
      </c>
      <c r="E152">
        <v>153.44999999999999</v>
      </c>
      <c r="F152">
        <v>261.17</v>
      </c>
      <c r="G152">
        <v>178.36</v>
      </c>
    </row>
    <row r="153" spans="4:7" x14ac:dyDescent="0.25">
      <c r="D153">
        <v>1510</v>
      </c>
      <c r="E153">
        <v>153.53</v>
      </c>
      <c r="F153">
        <v>261.44</v>
      </c>
      <c r="G153">
        <v>178.54</v>
      </c>
    </row>
    <row r="154" spans="4:7" x14ac:dyDescent="0.25">
      <c r="D154">
        <v>1520</v>
      </c>
      <c r="E154">
        <v>153.6</v>
      </c>
      <c r="F154">
        <v>261.69</v>
      </c>
      <c r="G154">
        <v>178.72</v>
      </c>
    </row>
    <row r="155" spans="4:7" x14ac:dyDescent="0.25">
      <c r="D155">
        <v>1530</v>
      </c>
      <c r="E155">
        <v>153.66999999999999</v>
      </c>
      <c r="F155">
        <v>261.94</v>
      </c>
      <c r="G155">
        <v>178.9</v>
      </c>
    </row>
    <row r="156" spans="4:7" x14ac:dyDescent="0.25">
      <c r="D156">
        <v>1540</v>
      </c>
      <c r="E156">
        <v>153.74</v>
      </c>
      <c r="F156">
        <v>262.18</v>
      </c>
      <c r="G156">
        <v>179.07</v>
      </c>
    </row>
    <row r="157" spans="4:7" x14ac:dyDescent="0.25">
      <c r="D157">
        <v>1550</v>
      </c>
      <c r="E157">
        <v>153.82</v>
      </c>
      <c r="F157">
        <v>262.42</v>
      </c>
      <c r="G157">
        <v>179.25</v>
      </c>
    </row>
    <row r="158" spans="4:7" x14ac:dyDescent="0.25">
      <c r="D158">
        <v>1560</v>
      </c>
      <c r="E158">
        <v>153.88999999999999</v>
      </c>
      <c r="F158">
        <v>262.66000000000003</v>
      </c>
      <c r="G158">
        <v>179.42</v>
      </c>
    </row>
    <row r="159" spans="4:7" x14ac:dyDescent="0.25">
      <c r="D159">
        <v>1570</v>
      </c>
      <c r="E159">
        <v>153.97</v>
      </c>
      <c r="F159">
        <v>262.91000000000003</v>
      </c>
      <c r="G159">
        <v>179.59</v>
      </c>
    </row>
    <row r="160" spans="4:7" x14ac:dyDescent="0.25">
      <c r="D160">
        <v>1580</v>
      </c>
      <c r="E160">
        <v>154.04</v>
      </c>
      <c r="F160">
        <v>263.14999999999998</v>
      </c>
      <c r="G160">
        <v>179.76</v>
      </c>
    </row>
    <row r="161" spans="4:7" x14ac:dyDescent="0.25">
      <c r="D161">
        <v>1590</v>
      </c>
      <c r="E161">
        <v>154.12</v>
      </c>
      <c r="F161">
        <v>263.39</v>
      </c>
      <c r="G161">
        <v>179.93</v>
      </c>
    </row>
    <row r="162" spans="4:7" x14ac:dyDescent="0.25">
      <c r="D162">
        <v>1600</v>
      </c>
      <c r="E162">
        <v>154.19999999999999</v>
      </c>
      <c r="F162">
        <v>263.63</v>
      </c>
      <c r="G162">
        <v>180.1</v>
      </c>
    </row>
    <row r="163" spans="4:7" x14ac:dyDescent="0.25">
      <c r="D163">
        <v>1610</v>
      </c>
      <c r="E163">
        <v>154.28</v>
      </c>
      <c r="F163">
        <v>263.87</v>
      </c>
      <c r="G163">
        <v>180.27</v>
      </c>
    </row>
    <row r="164" spans="4:7" x14ac:dyDescent="0.25">
      <c r="D164">
        <v>1620</v>
      </c>
      <c r="E164">
        <v>154.35</v>
      </c>
      <c r="F164">
        <v>264.11</v>
      </c>
      <c r="G164">
        <v>180.44</v>
      </c>
    </row>
    <row r="165" spans="4:7" x14ac:dyDescent="0.25">
      <c r="D165">
        <v>1630</v>
      </c>
      <c r="E165">
        <v>154.43</v>
      </c>
      <c r="F165">
        <v>264.35000000000002</v>
      </c>
      <c r="G165">
        <v>180.61</v>
      </c>
    </row>
    <row r="166" spans="4:7" x14ac:dyDescent="0.25">
      <c r="D166">
        <v>1640</v>
      </c>
      <c r="E166">
        <v>154.51</v>
      </c>
      <c r="F166">
        <v>264.58999999999997</v>
      </c>
      <c r="G166">
        <v>180.78</v>
      </c>
    </row>
    <row r="167" spans="4:7" x14ac:dyDescent="0.25">
      <c r="D167">
        <v>1650</v>
      </c>
      <c r="E167">
        <v>154.59</v>
      </c>
      <c r="F167">
        <v>264.83</v>
      </c>
      <c r="G167">
        <v>180.95</v>
      </c>
    </row>
    <row r="168" spans="4:7" x14ac:dyDescent="0.25">
      <c r="D168">
        <v>1660</v>
      </c>
      <c r="E168">
        <v>154.68</v>
      </c>
      <c r="F168">
        <v>265.07</v>
      </c>
      <c r="G168">
        <v>181.11</v>
      </c>
    </row>
    <row r="169" spans="4:7" x14ac:dyDescent="0.25">
      <c r="D169">
        <v>1670</v>
      </c>
      <c r="E169">
        <v>154.76</v>
      </c>
      <c r="F169">
        <v>265.31</v>
      </c>
      <c r="G169">
        <v>181.28</v>
      </c>
    </row>
    <row r="170" spans="4:7" x14ac:dyDescent="0.25">
      <c r="D170">
        <v>1680</v>
      </c>
      <c r="E170">
        <v>154.84</v>
      </c>
      <c r="F170">
        <v>265.54000000000002</v>
      </c>
      <c r="G170">
        <v>181.45</v>
      </c>
    </row>
    <row r="171" spans="4:7" x14ac:dyDescent="0.25">
      <c r="D171">
        <v>1690</v>
      </c>
      <c r="E171">
        <v>154.91999999999999</v>
      </c>
      <c r="F171">
        <v>265.77999999999997</v>
      </c>
      <c r="G171">
        <v>181.61</v>
      </c>
    </row>
    <row r="172" spans="4:7" x14ac:dyDescent="0.25">
      <c r="D172">
        <v>1700</v>
      </c>
      <c r="E172">
        <v>155.01</v>
      </c>
      <c r="F172">
        <v>266.02</v>
      </c>
      <c r="G172">
        <v>181.78</v>
      </c>
    </row>
    <row r="173" spans="4:7" x14ac:dyDescent="0.25">
      <c r="D173">
        <v>1710</v>
      </c>
      <c r="E173">
        <v>155.09</v>
      </c>
      <c r="F173">
        <v>266.26</v>
      </c>
      <c r="G173">
        <v>181.94</v>
      </c>
    </row>
    <row r="174" spans="4:7" x14ac:dyDescent="0.25">
      <c r="D174">
        <v>1720</v>
      </c>
      <c r="E174">
        <v>155.16999999999999</v>
      </c>
      <c r="F174">
        <v>266.5</v>
      </c>
      <c r="G174">
        <v>182.11</v>
      </c>
    </row>
    <row r="175" spans="4:7" x14ac:dyDescent="0.25">
      <c r="D175">
        <v>1730</v>
      </c>
      <c r="E175">
        <v>155.26</v>
      </c>
      <c r="F175">
        <v>266.74</v>
      </c>
      <c r="G175">
        <v>182.27</v>
      </c>
    </row>
    <row r="176" spans="4:7" x14ac:dyDescent="0.25">
      <c r="D176">
        <v>1740</v>
      </c>
      <c r="E176">
        <v>155.34</v>
      </c>
      <c r="F176">
        <v>266.98</v>
      </c>
      <c r="G176">
        <v>182.43</v>
      </c>
    </row>
    <row r="177" spans="4:7" x14ac:dyDescent="0.25">
      <c r="D177">
        <v>1750</v>
      </c>
      <c r="E177">
        <v>155.43</v>
      </c>
      <c r="F177">
        <v>267.22000000000003</v>
      </c>
      <c r="G177">
        <v>182.6</v>
      </c>
    </row>
    <row r="178" spans="4:7" x14ac:dyDescent="0.25">
      <c r="D178">
        <v>1760</v>
      </c>
      <c r="E178">
        <v>155.52000000000001</v>
      </c>
      <c r="F178">
        <v>267.45999999999998</v>
      </c>
      <c r="G178">
        <v>182.76</v>
      </c>
    </row>
    <row r="179" spans="4:7" x14ac:dyDescent="0.25">
      <c r="D179">
        <v>1770</v>
      </c>
      <c r="E179">
        <v>155.61000000000001</v>
      </c>
      <c r="F179">
        <v>267.7</v>
      </c>
      <c r="G179">
        <v>182.93</v>
      </c>
    </row>
    <row r="180" spans="4:7" x14ac:dyDescent="0.25">
      <c r="D180">
        <v>1780</v>
      </c>
      <c r="E180">
        <v>155.69</v>
      </c>
      <c r="F180">
        <v>267.93</v>
      </c>
      <c r="G180">
        <v>183.09</v>
      </c>
    </row>
    <row r="181" spans="4:7" x14ac:dyDescent="0.25">
      <c r="D181">
        <v>1790</v>
      </c>
      <c r="E181">
        <v>155.78</v>
      </c>
      <c r="F181">
        <v>268.17</v>
      </c>
      <c r="G181">
        <v>183.25</v>
      </c>
    </row>
    <row r="182" spans="4:7" x14ac:dyDescent="0.25">
      <c r="D182">
        <v>1800</v>
      </c>
      <c r="E182">
        <v>155.87</v>
      </c>
      <c r="F182">
        <v>268.41000000000003</v>
      </c>
      <c r="G182">
        <v>183.41</v>
      </c>
    </row>
    <row r="183" spans="4:7" x14ac:dyDescent="0.25">
      <c r="D183">
        <v>1810</v>
      </c>
      <c r="E183">
        <v>155.96</v>
      </c>
      <c r="F183">
        <v>268.64999999999998</v>
      </c>
      <c r="G183">
        <v>183.58</v>
      </c>
    </row>
    <row r="184" spans="4:7" x14ac:dyDescent="0.25">
      <c r="D184">
        <v>1820</v>
      </c>
      <c r="E184">
        <v>156.05000000000001</v>
      </c>
      <c r="F184">
        <v>268.89</v>
      </c>
      <c r="G184">
        <v>183.74</v>
      </c>
    </row>
    <row r="185" spans="4:7" x14ac:dyDescent="0.25">
      <c r="D185">
        <v>1830</v>
      </c>
      <c r="E185">
        <v>156.13999999999999</v>
      </c>
      <c r="F185">
        <v>269.13</v>
      </c>
      <c r="G185">
        <v>183.9</v>
      </c>
    </row>
    <row r="186" spans="4:7" x14ac:dyDescent="0.25">
      <c r="D186">
        <v>1840</v>
      </c>
      <c r="E186">
        <v>156.22999999999999</v>
      </c>
      <c r="F186">
        <v>269.37</v>
      </c>
      <c r="G186">
        <v>184.06</v>
      </c>
    </row>
    <row r="187" spans="4:7" x14ac:dyDescent="0.25">
      <c r="D187">
        <v>1850</v>
      </c>
      <c r="E187">
        <v>156.33000000000001</v>
      </c>
      <c r="F187">
        <v>269.60000000000002</v>
      </c>
      <c r="G187">
        <v>184.22</v>
      </c>
    </row>
    <row r="188" spans="4:7" x14ac:dyDescent="0.25">
      <c r="D188">
        <v>1860</v>
      </c>
      <c r="E188">
        <v>156.41999999999999</v>
      </c>
      <c r="F188">
        <v>269.83999999999997</v>
      </c>
      <c r="G188">
        <v>184.39</v>
      </c>
    </row>
    <row r="189" spans="4:7" x14ac:dyDescent="0.25">
      <c r="D189">
        <v>1870</v>
      </c>
      <c r="E189">
        <v>156.51</v>
      </c>
      <c r="F189">
        <v>270.08</v>
      </c>
      <c r="G189">
        <v>184.55</v>
      </c>
    </row>
    <row r="190" spans="4:7" x14ac:dyDescent="0.25">
      <c r="D190">
        <v>1880</v>
      </c>
      <c r="E190">
        <v>156.6</v>
      </c>
      <c r="F190">
        <v>270.32</v>
      </c>
      <c r="G190">
        <v>184.71</v>
      </c>
    </row>
    <row r="191" spans="4:7" x14ac:dyDescent="0.25">
      <c r="D191">
        <v>1890</v>
      </c>
      <c r="E191">
        <v>156.69999999999999</v>
      </c>
      <c r="F191">
        <v>270.56</v>
      </c>
      <c r="G191">
        <v>184.87</v>
      </c>
    </row>
    <row r="192" spans="4:7" x14ac:dyDescent="0.25">
      <c r="D192">
        <v>1900</v>
      </c>
      <c r="E192">
        <v>156.79</v>
      </c>
      <c r="F192">
        <v>270.8</v>
      </c>
      <c r="G192">
        <v>185.03</v>
      </c>
    </row>
    <row r="193" spans="4:7" x14ac:dyDescent="0.25">
      <c r="D193">
        <v>1910</v>
      </c>
      <c r="E193">
        <v>156.88999999999999</v>
      </c>
      <c r="F193">
        <v>271.04000000000002</v>
      </c>
      <c r="G193">
        <v>185.19</v>
      </c>
    </row>
    <row r="194" spans="4:7" x14ac:dyDescent="0.25">
      <c r="D194">
        <v>1920</v>
      </c>
      <c r="E194">
        <v>156.97999999999999</v>
      </c>
      <c r="F194">
        <v>271.27</v>
      </c>
      <c r="G194">
        <v>185.35</v>
      </c>
    </row>
    <row r="195" spans="4:7" x14ac:dyDescent="0.25">
      <c r="D195">
        <v>1930</v>
      </c>
      <c r="E195">
        <v>157.08000000000001</v>
      </c>
      <c r="F195">
        <v>271.51</v>
      </c>
      <c r="G195">
        <v>185.51</v>
      </c>
    </row>
    <row r="196" spans="4:7" x14ac:dyDescent="0.25">
      <c r="D196">
        <v>1940</v>
      </c>
      <c r="E196">
        <v>157.18</v>
      </c>
      <c r="F196">
        <v>271.75</v>
      </c>
      <c r="G196">
        <v>185.67</v>
      </c>
    </row>
    <row r="197" spans="4:7" x14ac:dyDescent="0.25">
      <c r="D197">
        <v>1950</v>
      </c>
      <c r="E197">
        <v>157.27000000000001</v>
      </c>
      <c r="F197">
        <v>271.99</v>
      </c>
      <c r="G197">
        <v>185.83</v>
      </c>
    </row>
    <row r="198" spans="4:7" x14ac:dyDescent="0.25">
      <c r="D198">
        <v>1960</v>
      </c>
      <c r="E198">
        <v>157.37</v>
      </c>
      <c r="F198">
        <v>272.23</v>
      </c>
      <c r="G198">
        <v>185.99</v>
      </c>
    </row>
    <row r="199" spans="4:7" x14ac:dyDescent="0.25">
      <c r="D199">
        <v>1970</v>
      </c>
      <c r="E199">
        <v>157.47</v>
      </c>
      <c r="F199">
        <v>272.47000000000003</v>
      </c>
      <c r="G199">
        <v>186.15</v>
      </c>
    </row>
    <row r="200" spans="4:7" x14ac:dyDescent="0.25">
      <c r="D200">
        <v>1980</v>
      </c>
      <c r="E200">
        <v>157.57</v>
      </c>
      <c r="F200">
        <v>272.7</v>
      </c>
      <c r="G200">
        <v>186.31</v>
      </c>
    </row>
    <row r="201" spans="4:7" x14ac:dyDescent="0.25">
      <c r="D201">
        <v>1990</v>
      </c>
      <c r="E201">
        <v>157.66999999999999</v>
      </c>
      <c r="F201">
        <v>272.94</v>
      </c>
      <c r="G201">
        <v>186.47</v>
      </c>
    </row>
    <row r="202" spans="4:7" x14ac:dyDescent="0.25">
      <c r="D202">
        <v>2000</v>
      </c>
      <c r="E202">
        <v>157.77000000000001</v>
      </c>
      <c r="F202">
        <v>273.18</v>
      </c>
      <c r="G202">
        <v>186.63</v>
      </c>
    </row>
    <row r="203" spans="4:7" x14ac:dyDescent="0.25">
      <c r="D203">
        <v>2010</v>
      </c>
      <c r="E203">
        <v>157.87</v>
      </c>
      <c r="F203">
        <v>273.42</v>
      </c>
      <c r="G203">
        <v>186.79</v>
      </c>
    </row>
    <row r="204" spans="4:7" x14ac:dyDescent="0.25">
      <c r="D204">
        <v>2020</v>
      </c>
      <c r="E204">
        <v>157.97</v>
      </c>
      <c r="F204">
        <v>273.66000000000003</v>
      </c>
      <c r="G204">
        <v>186.95</v>
      </c>
    </row>
    <row r="205" spans="4:7" x14ac:dyDescent="0.25">
      <c r="D205">
        <v>2030</v>
      </c>
      <c r="E205">
        <v>158.07</v>
      </c>
      <c r="F205">
        <v>273.89</v>
      </c>
      <c r="G205">
        <v>187.11</v>
      </c>
    </row>
    <row r="206" spans="4:7" x14ac:dyDescent="0.25">
      <c r="D206">
        <v>2040</v>
      </c>
      <c r="E206">
        <v>158.16999999999999</v>
      </c>
      <c r="F206">
        <v>274.13</v>
      </c>
      <c r="G206">
        <v>187.27</v>
      </c>
    </row>
    <row r="207" spans="4:7" x14ac:dyDescent="0.25">
      <c r="D207">
        <v>2050</v>
      </c>
      <c r="E207">
        <v>158.27000000000001</v>
      </c>
      <c r="F207">
        <v>274.37</v>
      </c>
      <c r="G207">
        <v>187.43</v>
      </c>
    </row>
    <row r="208" spans="4:7" x14ac:dyDescent="0.25">
      <c r="D208">
        <v>2060</v>
      </c>
      <c r="E208">
        <v>158.37</v>
      </c>
      <c r="F208">
        <v>274.61</v>
      </c>
      <c r="G208">
        <v>187.59</v>
      </c>
    </row>
    <row r="209" spans="4:7" x14ac:dyDescent="0.25">
      <c r="D209">
        <v>2070</v>
      </c>
      <c r="E209">
        <v>158.47999999999999</v>
      </c>
      <c r="F209">
        <v>274.85000000000002</v>
      </c>
      <c r="G209">
        <v>187.75</v>
      </c>
    </row>
    <row r="210" spans="4:7" x14ac:dyDescent="0.25">
      <c r="D210">
        <v>2080</v>
      </c>
      <c r="E210">
        <v>158.58000000000001</v>
      </c>
      <c r="F210">
        <v>275.08999999999997</v>
      </c>
      <c r="G210">
        <v>187.91</v>
      </c>
    </row>
    <row r="211" spans="4:7" x14ac:dyDescent="0.25">
      <c r="D211">
        <v>2090</v>
      </c>
      <c r="E211">
        <v>158.68</v>
      </c>
      <c r="F211">
        <v>275.32</v>
      </c>
      <c r="G211">
        <v>188.07</v>
      </c>
    </row>
    <row r="212" spans="4:7" x14ac:dyDescent="0.25">
      <c r="D212">
        <v>2100</v>
      </c>
      <c r="E212">
        <v>158.79</v>
      </c>
      <c r="F212">
        <v>275.56</v>
      </c>
      <c r="G212">
        <v>188.23</v>
      </c>
    </row>
    <row r="213" spans="4:7" x14ac:dyDescent="0.25">
      <c r="D213">
        <v>2110</v>
      </c>
      <c r="E213">
        <v>158.88999999999999</v>
      </c>
      <c r="F213">
        <v>275.8</v>
      </c>
      <c r="G213">
        <v>188.39</v>
      </c>
    </row>
    <row r="214" spans="4:7" x14ac:dyDescent="0.25">
      <c r="D214">
        <v>2120</v>
      </c>
      <c r="E214">
        <v>159</v>
      </c>
      <c r="F214">
        <v>276.04000000000002</v>
      </c>
      <c r="G214">
        <v>188.55</v>
      </c>
    </row>
    <row r="215" spans="4:7" x14ac:dyDescent="0.25">
      <c r="D215">
        <v>2130</v>
      </c>
      <c r="E215">
        <v>159.1</v>
      </c>
      <c r="F215">
        <v>276.27999999999997</v>
      </c>
      <c r="G215">
        <v>188.71</v>
      </c>
    </row>
    <row r="216" spans="4:7" x14ac:dyDescent="0.25">
      <c r="D216">
        <v>2140</v>
      </c>
      <c r="E216">
        <v>159.21</v>
      </c>
      <c r="F216">
        <v>276.51</v>
      </c>
      <c r="G216">
        <v>188.87</v>
      </c>
    </row>
    <row r="217" spans="4:7" x14ac:dyDescent="0.25">
      <c r="D217">
        <v>2150</v>
      </c>
      <c r="E217">
        <v>159.31</v>
      </c>
      <c r="F217">
        <v>276.75</v>
      </c>
      <c r="G217">
        <v>189.03</v>
      </c>
    </row>
    <row r="218" spans="4:7" x14ac:dyDescent="0.25">
      <c r="D218">
        <v>2160</v>
      </c>
      <c r="E218">
        <v>159.41999999999999</v>
      </c>
      <c r="F218">
        <v>276.99</v>
      </c>
      <c r="G218">
        <v>189.19</v>
      </c>
    </row>
    <row r="219" spans="4:7" x14ac:dyDescent="0.25">
      <c r="D219">
        <v>2170</v>
      </c>
      <c r="E219">
        <v>159.53</v>
      </c>
      <c r="F219">
        <v>277.23</v>
      </c>
      <c r="G219">
        <v>189.34</v>
      </c>
    </row>
    <row r="220" spans="4:7" x14ac:dyDescent="0.25">
      <c r="D220">
        <v>2180</v>
      </c>
      <c r="E220">
        <v>159.63</v>
      </c>
      <c r="F220">
        <v>277.47000000000003</v>
      </c>
      <c r="G220">
        <v>189.5</v>
      </c>
    </row>
    <row r="221" spans="4:7" x14ac:dyDescent="0.25">
      <c r="D221">
        <v>2190</v>
      </c>
      <c r="E221">
        <v>159.74</v>
      </c>
      <c r="F221">
        <v>277.7</v>
      </c>
      <c r="G221">
        <v>189.66</v>
      </c>
    </row>
    <row r="222" spans="4:7" x14ac:dyDescent="0.25">
      <c r="D222">
        <v>2200</v>
      </c>
      <c r="E222">
        <v>159.85</v>
      </c>
      <c r="F222">
        <v>277.94</v>
      </c>
      <c r="G222">
        <v>189.82</v>
      </c>
    </row>
    <row r="223" spans="4:7" x14ac:dyDescent="0.25">
      <c r="D223">
        <v>2210</v>
      </c>
      <c r="E223">
        <v>159.96</v>
      </c>
      <c r="F223">
        <v>278.18</v>
      </c>
      <c r="G223">
        <v>189.98</v>
      </c>
    </row>
    <row r="224" spans="4:7" x14ac:dyDescent="0.25">
      <c r="D224">
        <v>2220</v>
      </c>
      <c r="E224">
        <v>160.07</v>
      </c>
      <c r="F224">
        <v>278.42</v>
      </c>
      <c r="G224">
        <v>190.14</v>
      </c>
    </row>
    <row r="225" spans="4:7" x14ac:dyDescent="0.25">
      <c r="D225">
        <v>2230</v>
      </c>
      <c r="E225">
        <v>160.18</v>
      </c>
      <c r="F225">
        <v>278.66000000000003</v>
      </c>
      <c r="G225">
        <v>190.3</v>
      </c>
    </row>
    <row r="226" spans="4:7" x14ac:dyDescent="0.25">
      <c r="D226">
        <v>2240</v>
      </c>
      <c r="E226">
        <v>160.29</v>
      </c>
      <c r="F226">
        <v>278.89</v>
      </c>
      <c r="G226">
        <v>190.46</v>
      </c>
    </row>
    <row r="227" spans="4:7" x14ac:dyDescent="0.25">
      <c r="D227">
        <v>2250</v>
      </c>
      <c r="E227">
        <v>160.4</v>
      </c>
      <c r="F227">
        <v>279.13</v>
      </c>
      <c r="G227">
        <v>190.62</v>
      </c>
    </row>
    <row r="228" spans="4:7" x14ac:dyDescent="0.25">
      <c r="D228">
        <v>2260</v>
      </c>
      <c r="E228">
        <v>160.51</v>
      </c>
      <c r="F228">
        <v>279.37</v>
      </c>
      <c r="G228">
        <v>190.78</v>
      </c>
    </row>
    <row r="229" spans="4:7" x14ac:dyDescent="0.25">
      <c r="D229">
        <v>2270</v>
      </c>
      <c r="E229">
        <v>160.62</v>
      </c>
      <c r="F229">
        <v>279.61</v>
      </c>
      <c r="G229">
        <v>190.94</v>
      </c>
    </row>
    <row r="230" spans="4:7" x14ac:dyDescent="0.25">
      <c r="D230">
        <v>2280</v>
      </c>
      <c r="E230">
        <v>160.72999999999999</v>
      </c>
      <c r="F230">
        <v>279.85000000000002</v>
      </c>
      <c r="G230">
        <v>191.1</v>
      </c>
    </row>
    <row r="231" spans="4:7" x14ac:dyDescent="0.25">
      <c r="D231">
        <v>2290</v>
      </c>
      <c r="E231">
        <v>160.84</v>
      </c>
      <c r="F231">
        <v>280.08</v>
      </c>
      <c r="G231">
        <v>191.25</v>
      </c>
    </row>
    <row r="232" spans="4:7" x14ac:dyDescent="0.25">
      <c r="D232">
        <v>2300</v>
      </c>
      <c r="E232">
        <v>160.94999999999999</v>
      </c>
      <c r="F232">
        <v>280.32</v>
      </c>
      <c r="G232">
        <v>191.41</v>
      </c>
    </row>
    <row r="233" spans="4:7" x14ac:dyDescent="0.25">
      <c r="D233">
        <v>2310</v>
      </c>
      <c r="E233">
        <v>161.06</v>
      </c>
      <c r="F233">
        <v>280.56</v>
      </c>
      <c r="G233">
        <v>191.57</v>
      </c>
    </row>
    <row r="234" spans="4:7" x14ac:dyDescent="0.25">
      <c r="D234">
        <v>2320</v>
      </c>
      <c r="E234">
        <v>161.18</v>
      </c>
      <c r="F234">
        <v>280.8</v>
      </c>
      <c r="G234">
        <v>191.73</v>
      </c>
    </row>
    <row r="235" spans="4:7" x14ac:dyDescent="0.25">
      <c r="D235">
        <v>2330</v>
      </c>
      <c r="E235">
        <v>161.29</v>
      </c>
      <c r="F235">
        <v>281.04000000000002</v>
      </c>
      <c r="G235">
        <v>191.89</v>
      </c>
    </row>
    <row r="236" spans="4:7" x14ac:dyDescent="0.25">
      <c r="D236">
        <v>2340</v>
      </c>
      <c r="E236">
        <v>161.4</v>
      </c>
      <c r="F236">
        <v>281.27</v>
      </c>
      <c r="G236">
        <v>192.05</v>
      </c>
    </row>
    <row r="237" spans="4:7" x14ac:dyDescent="0.25">
      <c r="D237">
        <v>2350</v>
      </c>
      <c r="E237">
        <v>161.52000000000001</v>
      </c>
      <c r="F237">
        <v>281.51</v>
      </c>
      <c r="G237">
        <v>192.21</v>
      </c>
    </row>
    <row r="238" spans="4:7" x14ac:dyDescent="0.25">
      <c r="D238">
        <v>2360</v>
      </c>
      <c r="E238">
        <v>161.63</v>
      </c>
      <c r="F238">
        <v>281.75</v>
      </c>
      <c r="G238">
        <v>192.37</v>
      </c>
    </row>
    <row r="239" spans="4:7" x14ac:dyDescent="0.25">
      <c r="D239">
        <v>2370</v>
      </c>
      <c r="E239">
        <v>161.74</v>
      </c>
      <c r="F239">
        <v>281.99</v>
      </c>
      <c r="G239">
        <v>192.53</v>
      </c>
    </row>
    <row r="240" spans="4:7" x14ac:dyDescent="0.25">
      <c r="D240">
        <v>2380</v>
      </c>
      <c r="E240">
        <v>161.86000000000001</v>
      </c>
      <c r="F240">
        <v>282.23</v>
      </c>
      <c r="G240">
        <v>192.69</v>
      </c>
    </row>
    <row r="241" spans="4:7" x14ac:dyDescent="0.25">
      <c r="D241">
        <v>2390</v>
      </c>
      <c r="E241">
        <v>161.97</v>
      </c>
      <c r="F241">
        <v>282.45999999999998</v>
      </c>
      <c r="G241">
        <v>192.85</v>
      </c>
    </row>
    <row r="242" spans="4:7" x14ac:dyDescent="0.25">
      <c r="D242">
        <v>2400</v>
      </c>
      <c r="E242">
        <v>162.09</v>
      </c>
      <c r="F242">
        <v>282.7</v>
      </c>
      <c r="G242">
        <v>193.01</v>
      </c>
    </row>
    <row r="243" spans="4:7" x14ac:dyDescent="0.25">
      <c r="D243">
        <v>2410</v>
      </c>
      <c r="E243">
        <v>162.19999999999999</v>
      </c>
      <c r="F243">
        <v>282.94</v>
      </c>
      <c r="G243">
        <v>193.17</v>
      </c>
    </row>
    <row r="244" spans="4:7" x14ac:dyDescent="0.25">
      <c r="D244">
        <v>2420</v>
      </c>
      <c r="E244">
        <v>162.32</v>
      </c>
      <c r="F244">
        <v>283.18</v>
      </c>
      <c r="G244">
        <v>193.33</v>
      </c>
    </row>
    <row r="245" spans="4:7" x14ac:dyDescent="0.25">
      <c r="D245">
        <v>2430</v>
      </c>
      <c r="E245">
        <v>162.44</v>
      </c>
      <c r="F245">
        <v>283.41000000000003</v>
      </c>
      <c r="G245">
        <v>193.48</v>
      </c>
    </row>
    <row r="246" spans="4:7" x14ac:dyDescent="0.25">
      <c r="D246">
        <v>2440</v>
      </c>
      <c r="E246">
        <v>162.55000000000001</v>
      </c>
      <c r="F246">
        <v>283.64999999999998</v>
      </c>
      <c r="G246">
        <v>193.64</v>
      </c>
    </row>
    <row r="247" spans="4:7" x14ac:dyDescent="0.25">
      <c r="D247">
        <v>2450</v>
      </c>
      <c r="E247">
        <v>162.66999999999999</v>
      </c>
      <c r="F247">
        <v>283.89</v>
      </c>
      <c r="G247">
        <v>193.8</v>
      </c>
    </row>
    <row r="248" spans="4:7" x14ac:dyDescent="0.25">
      <c r="D248">
        <v>2460</v>
      </c>
      <c r="E248">
        <v>162.78</v>
      </c>
      <c r="F248">
        <v>284.16000000000003</v>
      </c>
      <c r="G248">
        <v>193.96</v>
      </c>
    </row>
    <row r="249" spans="4:7" x14ac:dyDescent="0.25">
      <c r="D249">
        <v>2470</v>
      </c>
      <c r="E249">
        <v>162.9</v>
      </c>
      <c r="F249">
        <v>284.39999999999998</v>
      </c>
      <c r="G249">
        <v>194.11</v>
      </c>
    </row>
    <row r="250" spans="4:7" x14ac:dyDescent="0.25">
      <c r="D250">
        <v>2480</v>
      </c>
      <c r="E250">
        <v>163.01</v>
      </c>
      <c r="F250">
        <v>284.64</v>
      </c>
      <c r="G250">
        <v>194.26</v>
      </c>
    </row>
    <row r="251" spans="4:7" x14ac:dyDescent="0.25">
      <c r="D251">
        <v>2490</v>
      </c>
      <c r="E251">
        <v>163.13</v>
      </c>
      <c r="F251">
        <v>284.88</v>
      </c>
      <c r="G251">
        <v>194.41</v>
      </c>
    </row>
    <row r="252" spans="4:7" x14ac:dyDescent="0.25">
      <c r="D252">
        <v>2500</v>
      </c>
      <c r="E252">
        <v>163.24</v>
      </c>
      <c r="F252">
        <v>285.11</v>
      </c>
      <c r="G252">
        <v>194.56</v>
      </c>
    </row>
    <row r="253" spans="4:7" x14ac:dyDescent="0.25">
      <c r="D253">
        <v>2510</v>
      </c>
      <c r="E253">
        <v>163.36000000000001</v>
      </c>
      <c r="F253">
        <v>285.27</v>
      </c>
      <c r="G253">
        <v>194.71</v>
      </c>
    </row>
    <row r="254" spans="4:7" x14ac:dyDescent="0.25">
      <c r="D254">
        <v>2520</v>
      </c>
      <c r="E254">
        <v>163.47999999999999</v>
      </c>
      <c r="F254">
        <v>285.41000000000003</v>
      </c>
      <c r="G254">
        <v>194.86</v>
      </c>
    </row>
    <row r="255" spans="4:7" x14ac:dyDescent="0.25">
      <c r="D255">
        <v>2530</v>
      </c>
      <c r="E255">
        <v>163.59</v>
      </c>
      <c r="F255">
        <v>285.54000000000002</v>
      </c>
      <c r="G255">
        <v>195</v>
      </c>
    </row>
    <row r="256" spans="4:7" x14ac:dyDescent="0.25">
      <c r="D256">
        <v>2540</v>
      </c>
      <c r="E256">
        <v>163.71</v>
      </c>
      <c r="F256">
        <v>285.68</v>
      </c>
      <c r="G256">
        <v>195.15</v>
      </c>
    </row>
    <row r="257" spans="4:7" x14ac:dyDescent="0.25">
      <c r="D257">
        <v>2550</v>
      </c>
      <c r="E257">
        <v>163.83000000000001</v>
      </c>
      <c r="F257">
        <v>285.81</v>
      </c>
      <c r="G257">
        <v>195.29</v>
      </c>
    </row>
    <row r="258" spans="4:7" x14ac:dyDescent="0.25">
      <c r="D258">
        <v>2560</v>
      </c>
      <c r="E258">
        <v>163.94</v>
      </c>
      <c r="F258">
        <v>285.95</v>
      </c>
      <c r="G258">
        <v>195.44</v>
      </c>
    </row>
    <row r="259" spans="4:7" x14ac:dyDescent="0.25">
      <c r="D259">
        <v>2570</v>
      </c>
      <c r="E259">
        <v>164.06</v>
      </c>
      <c r="F259">
        <v>286.08</v>
      </c>
      <c r="G259">
        <v>195.58</v>
      </c>
    </row>
    <row r="260" spans="4:7" x14ac:dyDescent="0.25">
      <c r="D260">
        <v>2580</v>
      </c>
      <c r="E260">
        <v>164.18</v>
      </c>
      <c r="F260">
        <v>286.22000000000003</v>
      </c>
      <c r="G260">
        <v>195.73</v>
      </c>
    </row>
    <row r="261" spans="4:7" x14ac:dyDescent="0.25">
      <c r="D261">
        <v>2590</v>
      </c>
      <c r="E261">
        <v>164.29</v>
      </c>
      <c r="F261">
        <v>286.35000000000002</v>
      </c>
      <c r="G261">
        <v>195.87</v>
      </c>
    </row>
    <row r="262" spans="4:7" x14ac:dyDescent="0.25">
      <c r="D262">
        <v>2600</v>
      </c>
      <c r="E262">
        <v>164.41</v>
      </c>
      <c r="F262">
        <v>286.49</v>
      </c>
      <c r="G262">
        <v>196.01</v>
      </c>
    </row>
    <row r="263" spans="4:7" x14ac:dyDescent="0.25">
      <c r="D263">
        <v>2610</v>
      </c>
      <c r="E263">
        <v>164.53</v>
      </c>
      <c r="F263">
        <v>286.62</v>
      </c>
      <c r="G263">
        <v>196.15</v>
      </c>
    </row>
    <row r="264" spans="4:7" x14ac:dyDescent="0.25">
      <c r="D264">
        <v>2620</v>
      </c>
      <c r="E264">
        <v>164.65</v>
      </c>
      <c r="F264">
        <v>286.76</v>
      </c>
      <c r="G264">
        <v>196.3</v>
      </c>
    </row>
    <row r="265" spans="4:7" x14ac:dyDescent="0.25">
      <c r="D265">
        <v>2630</v>
      </c>
      <c r="E265">
        <v>164.77</v>
      </c>
      <c r="F265">
        <v>286.89</v>
      </c>
      <c r="G265">
        <v>196.44</v>
      </c>
    </row>
    <row r="266" spans="4:7" x14ac:dyDescent="0.25">
      <c r="D266">
        <v>2640</v>
      </c>
      <c r="E266">
        <v>164.89</v>
      </c>
      <c r="F266">
        <v>287.02999999999997</v>
      </c>
      <c r="G266">
        <v>196.58</v>
      </c>
    </row>
    <row r="267" spans="4:7" x14ac:dyDescent="0.25">
      <c r="D267">
        <v>2650</v>
      </c>
      <c r="E267">
        <v>165</v>
      </c>
      <c r="F267">
        <v>287.16000000000003</v>
      </c>
      <c r="G267">
        <v>196.72</v>
      </c>
    </row>
    <row r="268" spans="4:7" x14ac:dyDescent="0.25">
      <c r="D268">
        <v>2660</v>
      </c>
      <c r="E268">
        <v>165.12</v>
      </c>
      <c r="F268">
        <v>287.3</v>
      </c>
      <c r="G268">
        <v>196.86</v>
      </c>
    </row>
    <row r="269" spans="4:7" x14ac:dyDescent="0.25">
      <c r="D269">
        <v>2670</v>
      </c>
      <c r="E269">
        <v>165.24</v>
      </c>
      <c r="F269">
        <v>287.43</v>
      </c>
      <c r="G269">
        <v>197</v>
      </c>
    </row>
    <row r="270" spans="4:7" x14ac:dyDescent="0.25">
      <c r="D270">
        <v>2680</v>
      </c>
      <c r="E270">
        <v>165.36</v>
      </c>
      <c r="F270">
        <v>287.56</v>
      </c>
      <c r="G270">
        <v>197.14</v>
      </c>
    </row>
    <row r="271" spans="4:7" x14ac:dyDescent="0.25">
      <c r="D271">
        <v>2690</v>
      </c>
      <c r="E271">
        <v>165.48</v>
      </c>
      <c r="F271">
        <v>287.7</v>
      </c>
      <c r="G271">
        <v>197.28</v>
      </c>
    </row>
    <row r="272" spans="4:7" x14ac:dyDescent="0.25">
      <c r="D272">
        <v>2700</v>
      </c>
      <c r="E272">
        <v>165.6</v>
      </c>
      <c r="F272">
        <v>287.83</v>
      </c>
      <c r="G272">
        <v>197.42</v>
      </c>
    </row>
    <row r="273" spans="4:7" x14ac:dyDescent="0.25">
      <c r="D273">
        <v>2710</v>
      </c>
      <c r="E273">
        <v>165.72</v>
      </c>
      <c r="F273">
        <v>287.97000000000003</v>
      </c>
      <c r="G273">
        <v>197.56</v>
      </c>
    </row>
    <row r="274" spans="4:7" x14ac:dyDescent="0.25">
      <c r="D274">
        <v>2720</v>
      </c>
      <c r="E274">
        <v>165.84</v>
      </c>
      <c r="F274">
        <v>288.10000000000002</v>
      </c>
      <c r="G274">
        <v>197.7</v>
      </c>
    </row>
    <row r="275" spans="4:7" x14ac:dyDescent="0.25">
      <c r="D275">
        <v>2730</v>
      </c>
      <c r="E275">
        <v>165.96</v>
      </c>
      <c r="F275">
        <v>288.23</v>
      </c>
      <c r="G275">
        <v>197.84</v>
      </c>
    </row>
    <row r="276" spans="4:7" x14ac:dyDescent="0.25">
      <c r="D276">
        <v>2740</v>
      </c>
      <c r="E276">
        <v>166.08</v>
      </c>
      <c r="F276">
        <v>288.37</v>
      </c>
      <c r="G276">
        <v>197.98</v>
      </c>
    </row>
    <row r="277" spans="4:7" x14ac:dyDescent="0.25">
      <c r="D277">
        <v>2750</v>
      </c>
      <c r="E277">
        <v>166.2</v>
      </c>
      <c r="F277">
        <v>288.5</v>
      </c>
      <c r="G277">
        <v>198.12</v>
      </c>
    </row>
    <row r="278" spans="4:7" x14ac:dyDescent="0.25">
      <c r="D278">
        <v>2760</v>
      </c>
      <c r="E278">
        <v>166.32</v>
      </c>
      <c r="F278">
        <v>288.64</v>
      </c>
      <c r="G278">
        <v>198.26</v>
      </c>
    </row>
    <row r="279" spans="4:7" x14ac:dyDescent="0.25">
      <c r="D279">
        <v>2770</v>
      </c>
      <c r="E279">
        <v>166.45</v>
      </c>
      <c r="F279">
        <v>288.77</v>
      </c>
      <c r="G279">
        <v>198.4</v>
      </c>
    </row>
    <row r="280" spans="4:7" x14ac:dyDescent="0.25">
      <c r="D280">
        <v>2780</v>
      </c>
      <c r="E280">
        <v>166.57</v>
      </c>
      <c r="F280">
        <v>288.91000000000003</v>
      </c>
      <c r="G280">
        <v>198.54</v>
      </c>
    </row>
    <row r="281" spans="4:7" x14ac:dyDescent="0.25">
      <c r="D281">
        <v>2790</v>
      </c>
      <c r="E281">
        <v>166.69</v>
      </c>
      <c r="F281">
        <v>289.04000000000002</v>
      </c>
      <c r="G281">
        <v>198.68</v>
      </c>
    </row>
    <row r="282" spans="4:7" x14ac:dyDescent="0.25">
      <c r="D282">
        <v>2800</v>
      </c>
      <c r="E282">
        <v>166.81</v>
      </c>
      <c r="F282">
        <v>289.17</v>
      </c>
      <c r="G282">
        <v>198.82</v>
      </c>
    </row>
    <row r="283" spans="4:7" x14ac:dyDescent="0.25">
      <c r="D283">
        <v>2810</v>
      </c>
      <c r="E283">
        <v>166.93</v>
      </c>
      <c r="F283">
        <v>289.31</v>
      </c>
      <c r="G283">
        <v>198.96</v>
      </c>
    </row>
    <row r="284" spans="4:7" x14ac:dyDescent="0.25">
      <c r="D284">
        <v>2820</v>
      </c>
      <c r="E284">
        <v>167.05</v>
      </c>
      <c r="F284">
        <v>289.44</v>
      </c>
      <c r="G284">
        <v>199.1</v>
      </c>
    </row>
    <row r="285" spans="4:7" x14ac:dyDescent="0.25">
      <c r="D285">
        <v>2830</v>
      </c>
      <c r="E285">
        <v>167.18</v>
      </c>
      <c r="F285">
        <v>289.57</v>
      </c>
      <c r="G285">
        <v>199.23</v>
      </c>
    </row>
    <row r="286" spans="4:7" x14ac:dyDescent="0.25">
      <c r="D286">
        <v>2840</v>
      </c>
      <c r="E286">
        <v>167.3</v>
      </c>
      <c r="F286">
        <v>289.70999999999998</v>
      </c>
      <c r="G286">
        <v>199.37</v>
      </c>
    </row>
    <row r="287" spans="4:7" x14ac:dyDescent="0.25">
      <c r="D287">
        <v>2850</v>
      </c>
      <c r="E287">
        <v>167.42</v>
      </c>
      <c r="F287">
        <v>289.83999999999997</v>
      </c>
      <c r="G287">
        <v>199.51</v>
      </c>
    </row>
    <row r="288" spans="4:7" x14ac:dyDescent="0.25">
      <c r="D288">
        <v>2860</v>
      </c>
      <c r="E288">
        <v>167.54</v>
      </c>
      <c r="F288">
        <v>289.98</v>
      </c>
      <c r="G288">
        <v>199.65</v>
      </c>
    </row>
    <row r="289" spans="4:7" x14ac:dyDescent="0.25">
      <c r="D289">
        <v>2870</v>
      </c>
      <c r="E289">
        <v>167.67</v>
      </c>
      <c r="F289">
        <v>290.11</v>
      </c>
      <c r="G289">
        <v>199.79</v>
      </c>
    </row>
    <row r="290" spans="4:7" x14ac:dyDescent="0.25">
      <c r="D290">
        <v>2880</v>
      </c>
      <c r="E290">
        <v>167.79</v>
      </c>
      <c r="F290">
        <v>290.24</v>
      </c>
      <c r="G290">
        <v>199.92</v>
      </c>
    </row>
    <row r="291" spans="4:7" x14ac:dyDescent="0.25">
      <c r="D291">
        <v>2890</v>
      </c>
      <c r="E291">
        <v>167.91</v>
      </c>
      <c r="F291">
        <v>290.38</v>
      </c>
      <c r="G291">
        <v>200.06</v>
      </c>
    </row>
    <row r="292" spans="4:7" x14ac:dyDescent="0.25">
      <c r="D292">
        <v>2900</v>
      </c>
      <c r="E292">
        <v>168.03</v>
      </c>
      <c r="F292">
        <v>290.51</v>
      </c>
      <c r="G292">
        <v>200.2</v>
      </c>
    </row>
    <row r="293" spans="4:7" x14ac:dyDescent="0.25">
      <c r="D293">
        <v>2910</v>
      </c>
      <c r="E293">
        <v>168.16</v>
      </c>
      <c r="F293">
        <v>290.64999999999998</v>
      </c>
      <c r="G293">
        <v>200.34</v>
      </c>
    </row>
    <row r="294" spans="4:7" x14ac:dyDescent="0.25">
      <c r="D294">
        <v>2920</v>
      </c>
      <c r="E294">
        <v>168.28</v>
      </c>
      <c r="F294">
        <v>290.77999999999997</v>
      </c>
      <c r="G294">
        <v>200.47</v>
      </c>
    </row>
    <row r="295" spans="4:7" x14ac:dyDescent="0.25">
      <c r="D295">
        <v>2930</v>
      </c>
      <c r="E295">
        <v>168.41</v>
      </c>
      <c r="F295">
        <v>290.91000000000003</v>
      </c>
      <c r="G295">
        <v>200.61</v>
      </c>
    </row>
    <row r="296" spans="4:7" x14ac:dyDescent="0.25">
      <c r="D296">
        <v>2940</v>
      </c>
      <c r="E296">
        <v>168.53</v>
      </c>
      <c r="F296">
        <v>291.05</v>
      </c>
      <c r="G296">
        <v>200.75</v>
      </c>
    </row>
    <row r="297" spans="4:7" x14ac:dyDescent="0.25">
      <c r="D297">
        <v>2950</v>
      </c>
      <c r="E297">
        <v>168.65</v>
      </c>
      <c r="F297">
        <v>291.18</v>
      </c>
      <c r="G297">
        <v>200.89</v>
      </c>
    </row>
    <row r="298" spans="4:7" x14ac:dyDescent="0.25">
      <c r="D298">
        <v>2960</v>
      </c>
      <c r="E298">
        <v>168.78</v>
      </c>
      <c r="F298">
        <v>291.32</v>
      </c>
      <c r="G298">
        <v>201.02</v>
      </c>
    </row>
    <row r="299" spans="4:7" x14ac:dyDescent="0.25">
      <c r="D299">
        <v>2970</v>
      </c>
      <c r="E299">
        <v>168.9</v>
      </c>
      <c r="F299">
        <v>291.45</v>
      </c>
      <c r="G299">
        <v>201.16</v>
      </c>
    </row>
    <row r="300" spans="4:7" x14ac:dyDescent="0.25">
      <c r="D300">
        <v>2980</v>
      </c>
      <c r="E300">
        <v>169.03</v>
      </c>
      <c r="F300">
        <v>291.58</v>
      </c>
      <c r="G300">
        <v>201.3</v>
      </c>
    </row>
    <row r="301" spans="4:7" x14ac:dyDescent="0.25">
      <c r="D301">
        <v>2990</v>
      </c>
      <c r="E301">
        <v>169.15</v>
      </c>
      <c r="F301">
        <v>291.72000000000003</v>
      </c>
      <c r="G301">
        <v>201.43</v>
      </c>
    </row>
    <row r="302" spans="4:7" x14ac:dyDescent="0.25">
      <c r="D302">
        <v>3000</v>
      </c>
      <c r="E302">
        <v>169.28</v>
      </c>
      <c r="F302">
        <v>291.85000000000002</v>
      </c>
      <c r="G302">
        <v>201.57</v>
      </c>
    </row>
    <row r="303" spans="4:7" x14ac:dyDescent="0.25">
      <c r="D303">
        <v>3010</v>
      </c>
      <c r="E303">
        <v>169.4</v>
      </c>
      <c r="F303">
        <v>291.98</v>
      </c>
      <c r="G303">
        <v>201.71</v>
      </c>
    </row>
    <row r="304" spans="4:7" x14ac:dyDescent="0.25">
      <c r="D304">
        <v>3020</v>
      </c>
      <c r="E304">
        <v>169.52</v>
      </c>
      <c r="F304">
        <v>292.12</v>
      </c>
      <c r="G304">
        <v>201.84</v>
      </c>
    </row>
    <row r="305" spans="4:7" x14ac:dyDescent="0.25">
      <c r="D305">
        <v>3030</v>
      </c>
      <c r="E305">
        <v>169.65</v>
      </c>
      <c r="F305">
        <v>292.25</v>
      </c>
      <c r="G305">
        <v>201.98</v>
      </c>
    </row>
    <row r="306" spans="4:7" x14ac:dyDescent="0.25">
      <c r="D306">
        <v>3040</v>
      </c>
      <c r="E306">
        <v>169.78</v>
      </c>
      <c r="F306">
        <v>292.39</v>
      </c>
      <c r="G306">
        <v>202.12</v>
      </c>
    </row>
    <row r="307" spans="4:7" x14ac:dyDescent="0.25">
      <c r="D307">
        <v>3050</v>
      </c>
      <c r="E307">
        <v>169.9</v>
      </c>
      <c r="F307">
        <v>292.52</v>
      </c>
      <c r="G307">
        <v>202.25</v>
      </c>
    </row>
    <row r="308" spans="4:7" x14ac:dyDescent="0.25">
      <c r="D308">
        <v>3060</v>
      </c>
      <c r="E308">
        <v>170.03</v>
      </c>
      <c r="F308">
        <v>292.64999999999998</v>
      </c>
      <c r="G308">
        <v>202.39</v>
      </c>
    </row>
    <row r="309" spans="4:7" x14ac:dyDescent="0.25">
      <c r="D309">
        <v>3070</v>
      </c>
      <c r="E309">
        <v>170.15</v>
      </c>
      <c r="F309">
        <v>292.79000000000002</v>
      </c>
      <c r="G309">
        <v>202.52</v>
      </c>
    </row>
    <row r="310" spans="4:7" x14ac:dyDescent="0.25">
      <c r="D310">
        <v>3080</v>
      </c>
      <c r="E310">
        <v>170.28</v>
      </c>
      <c r="F310">
        <v>292.92</v>
      </c>
      <c r="G310">
        <v>202.66</v>
      </c>
    </row>
    <row r="311" spans="4:7" x14ac:dyDescent="0.25">
      <c r="D311">
        <v>3090</v>
      </c>
      <c r="E311">
        <v>170.4</v>
      </c>
      <c r="F311">
        <v>293.05</v>
      </c>
      <c r="G311">
        <v>202.8</v>
      </c>
    </row>
    <row r="312" spans="4:7" x14ac:dyDescent="0.25">
      <c r="D312">
        <v>3100</v>
      </c>
      <c r="E312">
        <v>170.53</v>
      </c>
      <c r="F312">
        <v>293.19</v>
      </c>
      <c r="G312">
        <v>202.93</v>
      </c>
    </row>
    <row r="313" spans="4:7" x14ac:dyDescent="0.25">
      <c r="D313">
        <v>3110</v>
      </c>
      <c r="E313">
        <v>170.66</v>
      </c>
      <c r="F313">
        <v>293.32</v>
      </c>
      <c r="G313">
        <v>203.07</v>
      </c>
    </row>
    <row r="314" spans="4:7" x14ac:dyDescent="0.25">
      <c r="D314">
        <v>3120</v>
      </c>
      <c r="E314">
        <v>170.78</v>
      </c>
      <c r="F314">
        <v>293.45999999999998</v>
      </c>
      <c r="G314">
        <v>203.2</v>
      </c>
    </row>
    <row r="315" spans="4:7" x14ac:dyDescent="0.25">
      <c r="D315">
        <v>3130</v>
      </c>
      <c r="E315">
        <v>170.91</v>
      </c>
      <c r="F315">
        <v>293.58999999999997</v>
      </c>
      <c r="G315">
        <v>203.34</v>
      </c>
    </row>
    <row r="316" spans="4:7" x14ac:dyDescent="0.25">
      <c r="D316">
        <v>3140</v>
      </c>
      <c r="E316">
        <v>171.03</v>
      </c>
      <c r="F316">
        <v>293.72000000000003</v>
      </c>
      <c r="G316">
        <v>203.48</v>
      </c>
    </row>
    <row r="317" spans="4:7" x14ac:dyDescent="0.25">
      <c r="D317">
        <v>3150</v>
      </c>
      <c r="E317">
        <v>171.16</v>
      </c>
      <c r="F317">
        <v>293.86</v>
      </c>
      <c r="G317">
        <v>203.61</v>
      </c>
    </row>
    <row r="318" spans="4:7" x14ac:dyDescent="0.25">
      <c r="D318">
        <v>3160</v>
      </c>
      <c r="E318">
        <v>171.29</v>
      </c>
      <c r="F318">
        <v>293.99</v>
      </c>
      <c r="G318">
        <v>203.75</v>
      </c>
    </row>
    <row r="319" spans="4:7" x14ac:dyDescent="0.25">
      <c r="D319">
        <v>3170</v>
      </c>
      <c r="E319">
        <v>171.41</v>
      </c>
      <c r="F319">
        <v>294.12</v>
      </c>
      <c r="G319">
        <v>203.88</v>
      </c>
    </row>
    <row r="320" spans="4:7" x14ac:dyDescent="0.25">
      <c r="D320">
        <v>3180</v>
      </c>
      <c r="E320">
        <v>171.54</v>
      </c>
      <c r="F320">
        <v>294.26</v>
      </c>
      <c r="G320">
        <v>204.02</v>
      </c>
    </row>
    <row r="321" spans="4:7" x14ac:dyDescent="0.25">
      <c r="D321">
        <v>3190</v>
      </c>
      <c r="E321">
        <v>171.67</v>
      </c>
      <c r="F321">
        <v>294.39</v>
      </c>
      <c r="G321">
        <v>204.15</v>
      </c>
    </row>
    <row r="322" spans="4:7" x14ac:dyDescent="0.25">
      <c r="D322">
        <v>3200</v>
      </c>
      <c r="E322">
        <v>171.8</v>
      </c>
      <c r="F322">
        <v>294.52</v>
      </c>
      <c r="G322">
        <v>204.29</v>
      </c>
    </row>
    <row r="323" spans="4:7" x14ac:dyDescent="0.25">
      <c r="D323">
        <v>3210</v>
      </c>
      <c r="E323">
        <v>171.92</v>
      </c>
      <c r="F323">
        <v>294.66000000000003</v>
      </c>
      <c r="G323">
        <v>204.43</v>
      </c>
    </row>
    <row r="324" spans="4:7" x14ac:dyDescent="0.25">
      <c r="D324">
        <v>3220</v>
      </c>
      <c r="E324">
        <v>172.05</v>
      </c>
      <c r="F324">
        <v>294.79000000000002</v>
      </c>
      <c r="G324">
        <v>204.56</v>
      </c>
    </row>
    <row r="325" spans="4:7" x14ac:dyDescent="0.25">
      <c r="D325">
        <v>3230</v>
      </c>
      <c r="E325">
        <v>172.18</v>
      </c>
      <c r="F325">
        <v>294.93</v>
      </c>
      <c r="G325">
        <v>204.7</v>
      </c>
    </row>
    <row r="326" spans="4:7" x14ac:dyDescent="0.25">
      <c r="D326">
        <v>3240</v>
      </c>
      <c r="E326">
        <v>172.31</v>
      </c>
      <c r="F326">
        <v>295.06</v>
      </c>
      <c r="G326">
        <v>204.83</v>
      </c>
    </row>
    <row r="327" spans="4:7" x14ac:dyDescent="0.25">
      <c r="D327">
        <v>3250</v>
      </c>
      <c r="E327">
        <v>172.43</v>
      </c>
      <c r="F327">
        <v>295.19</v>
      </c>
      <c r="G327">
        <v>204.97</v>
      </c>
    </row>
    <row r="328" spans="4:7" x14ac:dyDescent="0.25">
      <c r="D328">
        <v>3260</v>
      </c>
      <c r="E328">
        <v>172.56</v>
      </c>
      <c r="F328">
        <v>295.33</v>
      </c>
      <c r="G328">
        <v>205.1</v>
      </c>
    </row>
    <row r="329" spans="4:7" x14ac:dyDescent="0.25">
      <c r="D329">
        <v>3270</v>
      </c>
      <c r="E329">
        <v>172.69</v>
      </c>
      <c r="F329">
        <v>295.45999999999998</v>
      </c>
      <c r="G329">
        <v>205.24</v>
      </c>
    </row>
    <row r="330" spans="4:7" x14ac:dyDescent="0.25">
      <c r="D330">
        <v>3280</v>
      </c>
      <c r="E330">
        <v>172.82</v>
      </c>
      <c r="F330">
        <v>295.58999999999997</v>
      </c>
      <c r="G330">
        <v>205.37</v>
      </c>
    </row>
    <row r="331" spans="4:7" x14ac:dyDescent="0.25">
      <c r="D331">
        <v>3290</v>
      </c>
      <c r="E331">
        <v>172.94</v>
      </c>
      <c r="F331">
        <v>295.73</v>
      </c>
      <c r="G331">
        <v>205.51</v>
      </c>
    </row>
    <row r="332" spans="4:7" x14ac:dyDescent="0.25">
      <c r="D332">
        <v>3300</v>
      </c>
      <c r="E332">
        <v>173.07</v>
      </c>
      <c r="F332">
        <v>295.86</v>
      </c>
      <c r="G332">
        <v>205.64</v>
      </c>
    </row>
    <row r="333" spans="4:7" x14ac:dyDescent="0.25">
      <c r="D333">
        <v>3310</v>
      </c>
      <c r="E333">
        <v>173.2</v>
      </c>
      <c r="F333">
        <v>296</v>
      </c>
      <c r="G333">
        <v>205.78</v>
      </c>
    </row>
    <row r="334" spans="4:7" x14ac:dyDescent="0.25">
      <c r="D334">
        <v>3320</v>
      </c>
      <c r="E334">
        <v>173.33</v>
      </c>
      <c r="F334">
        <v>296.13</v>
      </c>
      <c r="G334">
        <v>205.91</v>
      </c>
    </row>
    <row r="335" spans="4:7" x14ac:dyDescent="0.25">
      <c r="D335">
        <v>3330</v>
      </c>
      <c r="E335">
        <v>173.46</v>
      </c>
      <c r="F335">
        <v>296.26</v>
      </c>
      <c r="G335">
        <v>206.05</v>
      </c>
    </row>
    <row r="336" spans="4:7" x14ac:dyDescent="0.25">
      <c r="D336">
        <v>3340</v>
      </c>
      <c r="E336">
        <v>173.59</v>
      </c>
      <c r="F336">
        <v>296.39999999999998</v>
      </c>
      <c r="G336">
        <v>206.18</v>
      </c>
    </row>
    <row r="337" spans="4:7" x14ac:dyDescent="0.25">
      <c r="D337">
        <v>3350</v>
      </c>
      <c r="E337">
        <v>173.71</v>
      </c>
      <c r="F337">
        <v>296.52999999999997</v>
      </c>
      <c r="G337">
        <v>206.32</v>
      </c>
    </row>
    <row r="338" spans="4:7" x14ac:dyDescent="0.25">
      <c r="D338">
        <v>3360</v>
      </c>
      <c r="E338">
        <v>173.84</v>
      </c>
      <c r="F338">
        <v>296.66000000000003</v>
      </c>
      <c r="G338">
        <v>206.45</v>
      </c>
    </row>
    <row r="339" spans="4:7" x14ac:dyDescent="0.25">
      <c r="D339">
        <v>3370</v>
      </c>
      <c r="E339">
        <v>173.97</v>
      </c>
      <c r="F339">
        <v>296.8</v>
      </c>
      <c r="G339">
        <v>206.59</v>
      </c>
    </row>
    <row r="340" spans="4:7" x14ac:dyDescent="0.25">
      <c r="D340">
        <v>3380</v>
      </c>
      <c r="E340">
        <v>174.1</v>
      </c>
      <c r="F340">
        <v>296.93</v>
      </c>
      <c r="G340">
        <v>206.72</v>
      </c>
    </row>
    <row r="341" spans="4:7" x14ac:dyDescent="0.25">
      <c r="D341">
        <v>3390</v>
      </c>
      <c r="E341">
        <v>174.23</v>
      </c>
      <c r="F341">
        <v>297.06</v>
      </c>
      <c r="G341">
        <v>206.85</v>
      </c>
    </row>
    <row r="342" spans="4:7" x14ac:dyDescent="0.25">
      <c r="D342">
        <v>3400</v>
      </c>
      <c r="E342">
        <v>174.36</v>
      </c>
      <c r="F342">
        <v>297.2</v>
      </c>
      <c r="G342">
        <v>206.99</v>
      </c>
    </row>
    <row r="343" spans="4:7" x14ac:dyDescent="0.25">
      <c r="D343">
        <v>3410</v>
      </c>
      <c r="E343">
        <v>174.49</v>
      </c>
      <c r="F343">
        <v>297.33</v>
      </c>
      <c r="G343">
        <v>207.12</v>
      </c>
    </row>
    <row r="344" spans="4:7" x14ac:dyDescent="0.25">
      <c r="D344">
        <v>3420</v>
      </c>
      <c r="E344">
        <v>174.62</v>
      </c>
      <c r="F344">
        <v>297.45999999999998</v>
      </c>
      <c r="G344">
        <v>207.26</v>
      </c>
    </row>
    <row r="345" spans="4:7" x14ac:dyDescent="0.25">
      <c r="D345">
        <v>3430</v>
      </c>
      <c r="E345">
        <v>174.75</v>
      </c>
      <c r="F345">
        <v>297.60000000000002</v>
      </c>
      <c r="G345">
        <v>207.39</v>
      </c>
    </row>
    <row r="346" spans="4:7" x14ac:dyDescent="0.25">
      <c r="D346">
        <v>3440</v>
      </c>
      <c r="E346">
        <v>174.88</v>
      </c>
      <c r="F346">
        <v>297.73</v>
      </c>
      <c r="G346">
        <v>207.53</v>
      </c>
    </row>
    <row r="347" spans="4:7" x14ac:dyDescent="0.25">
      <c r="D347">
        <v>3450</v>
      </c>
      <c r="E347">
        <v>175</v>
      </c>
      <c r="F347">
        <v>297.87</v>
      </c>
      <c r="G347">
        <v>207.66</v>
      </c>
    </row>
    <row r="348" spans="4:7" x14ac:dyDescent="0.25">
      <c r="D348">
        <v>3460</v>
      </c>
      <c r="E348">
        <v>175.13</v>
      </c>
      <c r="F348">
        <v>298</v>
      </c>
      <c r="G348">
        <v>207.8</v>
      </c>
    </row>
    <row r="349" spans="4:7" x14ac:dyDescent="0.25">
      <c r="D349">
        <v>3470</v>
      </c>
      <c r="E349">
        <v>175.26</v>
      </c>
      <c r="F349">
        <v>298.13</v>
      </c>
      <c r="G349">
        <v>207.93</v>
      </c>
    </row>
    <row r="350" spans="4:7" x14ac:dyDescent="0.25">
      <c r="D350">
        <v>3480</v>
      </c>
      <c r="E350">
        <v>175.39</v>
      </c>
      <c r="F350">
        <v>298.27</v>
      </c>
      <c r="G350">
        <v>208.07</v>
      </c>
    </row>
    <row r="351" spans="4:7" x14ac:dyDescent="0.25">
      <c r="D351">
        <v>3490</v>
      </c>
      <c r="E351">
        <v>175.52</v>
      </c>
      <c r="F351">
        <v>298.39999999999998</v>
      </c>
      <c r="G351">
        <v>208.2</v>
      </c>
    </row>
    <row r="352" spans="4:7" x14ac:dyDescent="0.25">
      <c r="D352">
        <v>3500</v>
      </c>
      <c r="E352">
        <v>175.65</v>
      </c>
      <c r="F352">
        <v>298.52999999999997</v>
      </c>
      <c r="G352">
        <v>208.33</v>
      </c>
    </row>
    <row r="353" spans="4:7" x14ac:dyDescent="0.25">
      <c r="D353">
        <v>3510</v>
      </c>
      <c r="E353">
        <v>175.78</v>
      </c>
      <c r="F353">
        <v>298.67</v>
      </c>
      <c r="G353">
        <v>208.47</v>
      </c>
    </row>
    <row r="354" spans="4:7" x14ac:dyDescent="0.25">
      <c r="D354">
        <v>3520</v>
      </c>
      <c r="E354">
        <v>175.91</v>
      </c>
      <c r="F354">
        <v>298.8</v>
      </c>
      <c r="G354">
        <v>208.6</v>
      </c>
    </row>
    <row r="355" spans="4:7" x14ac:dyDescent="0.25">
      <c r="D355">
        <v>3530</v>
      </c>
      <c r="E355">
        <v>176.04</v>
      </c>
      <c r="F355">
        <v>298.93</v>
      </c>
      <c r="G355">
        <v>208.74</v>
      </c>
    </row>
    <row r="356" spans="4:7" x14ac:dyDescent="0.25">
      <c r="D356">
        <v>3540</v>
      </c>
      <c r="E356">
        <v>176.17</v>
      </c>
      <c r="F356">
        <v>299.07</v>
      </c>
      <c r="G356">
        <v>208.87</v>
      </c>
    </row>
    <row r="357" spans="4:7" x14ac:dyDescent="0.25">
      <c r="D357">
        <v>3550</v>
      </c>
      <c r="E357">
        <v>176.3</v>
      </c>
      <c r="F357">
        <v>299.2</v>
      </c>
      <c r="G357">
        <v>209.01</v>
      </c>
    </row>
    <row r="358" spans="4:7" x14ac:dyDescent="0.25">
      <c r="D358">
        <v>3560</v>
      </c>
      <c r="E358">
        <v>176.43</v>
      </c>
      <c r="F358">
        <v>299.33999999999997</v>
      </c>
      <c r="G358">
        <v>209.14</v>
      </c>
    </row>
    <row r="359" spans="4:7" x14ac:dyDescent="0.25">
      <c r="D359">
        <v>3570</v>
      </c>
      <c r="E359">
        <v>176.56</v>
      </c>
      <c r="F359">
        <v>299.47000000000003</v>
      </c>
      <c r="G359">
        <v>209.27</v>
      </c>
    </row>
    <row r="360" spans="4:7" x14ac:dyDescent="0.25">
      <c r="D360">
        <v>3580</v>
      </c>
      <c r="E360">
        <v>176.69</v>
      </c>
      <c r="F360">
        <v>299.60000000000002</v>
      </c>
      <c r="G360">
        <v>209.41</v>
      </c>
    </row>
    <row r="361" spans="4:7" x14ac:dyDescent="0.25">
      <c r="D361">
        <v>3590</v>
      </c>
      <c r="E361">
        <v>176.82</v>
      </c>
      <c r="F361">
        <v>299.74</v>
      </c>
      <c r="G361">
        <v>209.54</v>
      </c>
    </row>
    <row r="362" spans="4:7" x14ac:dyDescent="0.25">
      <c r="D362">
        <v>3600</v>
      </c>
      <c r="E362">
        <v>176.95</v>
      </c>
      <c r="F362">
        <v>299.87</v>
      </c>
      <c r="G362">
        <v>209.68</v>
      </c>
    </row>
    <row r="363" spans="4:7" x14ac:dyDescent="0.25">
      <c r="D363">
        <v>3610</v>
      </c>
      <c r="E363">
        <v>177.08</v>
      </c>
      <c r="F363">
        <v>299.95999999999998</v>
      </c>
      <c r="G363">
        <v>209.81</v>
      </c>
    </row>
    <row r="364" spans="4:7" x14ac:dyDescent="0.25">
      <c r="D364">
        <v>3620</v>
      </c>
      <c r="E364">
        <v>177.21</v>
      </c>
      <c r="F364">
        <v>300.04000000000002</v>
      </c>
      <c r="G364">
        <v>209.94</v>
      </c>
    </row>
    <row r="365" spans="4:7" x14ac:dyDescent="0.25">
      <c r="D365">
        <v>3630</v>
      </c>
      <c r="E365">
        <v>177.34</v>
      </c>
      <c r="F365">
        <v>300.12</v>
      </c>
      <c r="G365">
        <v>210.07</v>
      </c>
    </row>
    <row r="366" spans="4:7" x14ac:dyDescent="0.25">
      <c r="D366">
        <v>3640</v>
      </c>
      <c r="E366">
        <v>177.47</v>
      </c>
      <c r="F366">
        <v>300.2</v>
      </c>
      <c r="G366">
        <v>210.2</v>
      </c>
    </row>
    <row r="367" spans="4:7" x14ac:dyDescent="0.25">
      <c r="D367">
        <v>3650</v>
      </c>
      <c r="E367">
        <v>177.6</v>
      </c>
      <c r="F367">
        <v>300.29000000000002</v>
      </c>
      <c r="G367">
        <v>210.33</v>
      </c>
    </row>
    <row r="368" spans="4:7" x14ac:dyDescent="0.25">
      <c r="D368">
        <v>3660</v>
      </c>
      <c r="E368">
        <v>177.73</v>
      </c>
      <c r="F368">
        <v>300.37</v>
      </c>
      <c r="G368">
        <v>210.46</v>
      </c>
    </row>
    <row r="369" spans="4:7" x14ac:dyDescent="0.25">
      <c r="D369">
        <v>3670</v>
      </c>
      <c r="E369">
        <v>177.86</v>
      </c>
      <c r="F369">
        <v>300.45</v>
      </c>
      <c r="G369">
        <v>210.59</v>
      </c>
    </row>
    <row r="370" spans="4:7" x14ac:dyDescent="0.25">
      <c r="D370">
        <v>3680</v>
      </c>
      <c r="E370">
        <v>177.99</v>
      </c>
      <c r="F370">
        <v>300.52999999999997</v>
      </c>
      <c r="G370">
        <v>210.72</v>
      </c>
    </row>
    <row r="371" spans="4:7" x14ac:dyDescent="0.25">
      <c r="D371">
        <v>3690</v>
      </c>
      <c r="E371">
        <v>178.12</v>
      </c>
      <c r="F371">
        <v>300.61</v>
      </c>
      <c r="G371">
        <v>210.85</v>
      </c>
    </row>
    <row r="372" spans="4:7" x14ac:dyDescent="0.25">
      <c r="D372">
        <v>3700</v>
      </c>
      <c r="E372">
        <v>178.26</v>
      </c>
      <c r="F372">
        <v>300.69</v>
      </c>
      <c r="G372">
        <v>210.98</v>
      </c>
    </row>
    <row r="373" spans="4:7" x14ac:dyDescent="0.25">
      <c r="D373">
        <v>3710</v>
      </c>
      <c r="E373">
        <v>178.39</v>
      </c>
      <c r="F373">
        <v>300.77</v>
      </c>
      <c r="G373">
        <v>211.11</v>
      </c>
    </row>
    <row r="374" spans="4:7" x14ac:dyDescent="0.25">
      <c r="D374">
        <v>3720</v>
      </c>
      <c r="E374">
        <v>178.52</v>
      </c>
      <c r="F374">
        <v>300.85000000000002</v>
      </c>
      <c r="G374">
        <v>211.24</v>
      </c>
    </row>
    <row r="375" spans="4:7" x14ac:dyDescent="0.25">
      <c r="D375">
        <v>3730</v>
      </c>
      <c r="E375">
        <v>178.65</v>
      </c>
      <c r="F375">
        <v>300.93</v>
      </c>
      <c r="G375">
        <v>211.36</v>
      </c>
    </row>
    <row r="376" spans="4:7" x14ac:dyDescent="0.25">
      <c r="D376">
        <v>3740</v>
      </c>
      <c r="E376">
        <v>178.78</v>
      </c>
      <c r="F376">
        <v>301.01</v>
      </c>
      <c r="G376">
        <v>211.49</v>
      </c>
    </row>
    <row r="377" spans="4:7" x14ac:dyDescent="0.25">
      <c r="D377">
        <v>3750</v>
      </c>
      <c r="E377">
        <v>178.91</v>
      </c>
      <c r="F377">
        <v>301.08999999999997</v>
      </c>
      <c r="G377">
        <v>211.62</v>
      </c>
    </row>
    <row r="378" spans="4:7" x14ac:dyDescent="0.25">
      <c r="D378">
        <v>3760</v>
      </c>
      <c r="E378">
        <v>179.04</v>
      </c>
      <c r="F378">
        <v>301.17</v>
      </c>
      <c r="G378">
        <v>211.75</v>
      </c>
    </row>
    <row r="379" spans="4:7" x14ac:dyDescent="0.25">
      <c r="D379">
        <v>3770</v>
      </c>
      <c r="E379">
        <v>179.17</v>
      </c>
      <c r="F379">
        <v>301.25</v>
      </c>
      <c r="G379">
        <v>211.87</v>
      </c>
    </row>
    <row r="380" spans="4:7" x14ac:dyDescent="0.25">
      <c r="D380">
        <v>3780</v>
      </c>
      <c r="E380">
        <v>179.3</v>
      </c>
      <c r="F380">
        <v>301.33</v>
      </c>
      <c r="G380">
        <v>212</v>
      </c>
    </row>
    <row r="381" spans="4:7" x14ac:dyDescent="0.25">
      <c r="D381">
        <v>3790</v>
      </c>
      <c r="E381">
        <v>179.43</v>
      </c>
      <c r="F381">
        <v>301.41000000000003</v>
      </c>
      <c r="G381">
        <v>212.13</v>
      </c>
    </row>
    <row r="382" spans="4:7" x14ac:dyDescent="0.25">
      <c r="D382">
        <v>3800</v>
      </c>
      <c r="E382">
        <v>179.56</v>
      </c>
      <c r="F382">
        <v>301.49</v>
      </c>
      <c r="G382">
        <v>212.25</v>
      </c>
    </row>
    <row r="383" spans="4:7" x14ac:dyDescent="0.25">
      <c r="D383">
        <v>3810</v>
      </c>
      <c r="E383">
        <v>179.7</v>
      </c>
      <c r="F383">
        <v>301.57</v>
      </c>
      <c r="G383">
        <v>212.38</v>
      </c>
    </row>
    <row r="384" spans="4:7" x14ac:dyDescent="0.25">
      <c r="D384">
        <v>3820</v>
      </c>
      <c r="E384">
        <v>179.83</v>
      </c>
      <c r="F384">
        <v>301.64999999999998</v>
      </c>
      <c r="G384">
        <v>212.51</v>
      </c>
    </row>
    <row r="385" spans="4:7" x14ac:dyDescent="0.25">
      <c r="D385">
        <v>3830</v>
      </c>
      <c r="E385">
        <v>179.96</v>
      </c>
      <c r="F385">
        <v>301.73</v>
      </c>
      <c r="G385">
        <v>212.63</v>
      </c>
    </row>
    <row r="386" spans="4:7" x14ac:dyDescent="0.25">
      <c r="D386">
        <v>3840</v>
      </c>
      <c r="E386">
        <v>180.09</v>
      </c>
      <c r="F386">
        <v>301.82</v>
      </c>
      <c r="G386">
        <v>212.76</v>
      </c>
    </row>
    <row r="387" spans="4:7" x14ac:dyDescent="0.25">
      <c r="D387">
        <v>3850</v>
      </c>
      <c r="E387">
        <v>180.22</v>
      </c>
      <c r="F387">
        <v>301.89999999999998</v>
      </c>
      <c r="G387">
        <v>212.88</v>
      </c>
    </row>
    <row r="388" spans="4:7" x14ac:dyDescent="0.25">
      <c r="D388">
        <v>3860</v>
      </c>
      <c r="E388">
        <v>180.35</v>
      </c>
      <c r="F388">
        <v>301.98</v>
      </c>
      <c r="G388">
        <v>213.01</v>
      </c>
    </row>
    <row r="389" spans="4:7" x14ac:dyDescent="0.25">
      <c r="D389">
        <v>3870</v>
      </c>
      <c r="E389">
        <v>180.48</v>
      </c>
      <c r="F389">
        <v>302.06</v>
      </c>
      <c r="G389">
        <v>213.14</v>
      </c>
    </row>
    <row r="390" spans="4:7" x14ac:dyDescent="0.25">
      <c r="D390">
        <v>3880</v>
      </c>
      <c r="E390">
        <v>180.61</v>
      </c>
      <c r="F390">
        <v>302.14</v>
      </c>
      <c r="G390">
        <v>213.26</v>
      </c>
    </row>
    <row r="391" spans="4:7" x14ac:dyDescent="0.25">
      <c r="D391">
        <v>3890</v>
      </c>
      <c r="E391">
        <v>180.75</v>
      </c>
      <c r="F391">
        <v>302.22000000000003</v>
      </c>
      <c r="G391">
        <v>213.39</v>
      </c>
    </row>
    <row r="392" spans="4:7" x14ac:dyDescent="0.25">
      <c r="D392">
        <v>3900</v>
      </c>
      <c r="E392">
        <v>180.88</v>
      </c>
      <c r="F392">
        <v>302.3</v>
      </c>
      <c r="G392">
        <v>213.51</v>
      </c>
    </row>
    <row r="393" spans="4:7" x14ac:dyDescent="0.25">
      <c r="D393">
        <v>3910</v>
      </c>
      <c r="E393">
        <v>181.01</v>
      </c>
      <c r="F393">
        <v>302.38</v>
      </c>
      <c r="G393">
        <v>213.64</v>
      </c>
    </row>
    <row r="394" spans="4:7" x14ac:dyDescent="0.25">
      <c r="D394">
        <v>3920</v>
      </c>
      <c r="E394">
        <v>181.14</v>
      </c>
      <c r="F394">
        <v>302.45999999999998</v>
      </c>
      <c r="G394">
        <v>213.76</v>
      </c>
    </row>
    <row r="395" spans="4:7" x14ac:dyDescent="0.25">
      <c r="D395">
        <v>3930</v>
      </c>
      <c r="E395">
        <v>181.27</v>
      </c>
      <c r="F395">
        <v>302.54000000000002</v>
      </c>
      <c r="G395">
        <v>213.89</v>
      </c>
    </row>
    <row r="396" spans="4:7" x14ac:dyDescent="0.25">
      <c r="D396">
        <v>3940</v>
      </c>
      <c r="E396">
        <v>181.4</v>
      </c>
      <c r="F396">
        <v>302.62</v>
      </c>
      <c r="G396">
        <v>214.01</v>
      </c>
    </row>
    <row r="397" spans="4:7" x14ac:dyDescent="0.25">
      <c r="D397">
        <v>3950</v>
      </c>
      <c r="E397">
        <v>181.53</v>
      </c>
      <c r="F397">
        <v>302.7</v>
      </c>
      <c r="G397">
        <v>214.14</v>
      </c>
    </row>
    <row r="398" spans="4:7" x14ac:dyDescent="0.25">
      <c r="D398">
        <v>3960</v>
      </c>
      <c r="E398">
        <v>181.67</v>
      </c>
      <c r="F398">
        <v>302.77999999999997</v>
      </c>
      <c r="G398">
        <v>214.26</v>
      </c>
    </row>
    <row r="399" spans="4:7" x14ac:dyDescent="0.25">
      <c r="D399">
        <v>3970</v>
      </c>
      <c r="E399">
        <v>181.8</v>
      </c>
      <c r="F399">
        <v>302.86</v>
      </c>
      <c r="G399">
        <v>214.39</v>
      </c>
    </row>
    <row r="400" spans="4:7" x14ac:dyDescent="0.25">
      <c r="D400">
        <v>3980</v>
      </c>
      <c r="E400">
        <v>181.93</v>
      </c>
      <c r="F400">
        <v>302.94</v>
      </c>
      <c r="G400">
        <v>214.51</v>
      </c>
    </row>
    <row r="401" spans="4:7" x14ac:dyDescent="0.25">
      <c r="D401">
        <v>3990</v>
      </c>
      <c r="E401">
        <v>182.06</v>
      </c>
      <c r="F401">
        <v>303.02</v>
      </c>
      <c r="G401">
        <v>214.63</v>
      </c>
    </row>
    <row r="402" spans="4:7" x14ac:dyDescent="0.25">
      <c r="D402">
        <v>4000</v>
      </c>
      <c r="E402">
        <v>182.19</v>
      </c>
      <c r="F402">
        <v>303.10000000000002</v>
      </c>
      <c r="G402">
        <v>214.76</v>
      </c>
    </row>
    <row r="403" spans="4:7" x14ac:dyDescent="0.25">
      <c r="D403">
        <v>4010</v>
      </c>
      <c r="E403">
        <v>182.32</v>
      </c>
      <c r="F403">
        <v>303.18</v>
      </c>
      <c r="G403">
        <v>214.88</v>
      </c>
    </row>
    <row r="404" spans="4:7" x14ac:dyDescent="0.25">
      <c r="D404">
        <v>4020</v>
      </c>
      <c r="E404">
        <v>182.45</v>
      </c>
      <c r="F404">
        <v>303.26</v>
      </c>
      <c r="G404">
        <v>215.01</v>
      </c>
    </row>
    <row r="405" spans="4:7" x14ac:dyDescent="0.25">
      <c r="D405">
        <v>4030</v>
      </c>
      <c r="E405">
        <v>182.59</v>
      </c>
      <c r="F405">
        <v>303.33999999999997</v>
      </c>
      <c r="G405">
        <v>215.13</v>
      </c>
    </row>
    <row r="406" spans="4:7" x14ac:dyDescent="0.25">
      <c r="D406">
        <v>4040</v>
      </c>
      <c r="E406">
        <v>182.72</v>
      </c>
      <c r="F406">
        <v>303.42</v>
      </c>
      <c r="G406">
        <v>215.25</v>
      </c>
    </row>
    <row r="407" spans="4:7" x14ac:dyDescent="0.25">
      <c r="D407">
        <v>4050</v>
      </c>
      <c r="E407">
        <v>182.85</v>
      </c>
      <c r="F407">
        <v>303.5</v>
      </c>
      <c r="G407">
        <v>215.38</v>
      </c>
    </row>
    <row r="408" spans="4:7" x14ac:dyDescent="0.25">
      <c r="D408">
        <v>4060</v>
      </c>
      <c r="E408">
        <v>182.98</v>
      </c>
      <c r="F408">
        <v>303.58</v>
      </c>
      <c r="G408">
        <v>215.5</v>
      </c>
    </row>
    <row r="409" spans="4:7" x14ac:dyDescent="0.25">
      <c r="D409">
        <v>4070</v>
      </c>
      <c r="E409">
        <v>183.11</v>
      </c>
      <c r="F409">
        <v>303.66000000000003</v>
      </c>
      <c r="G409">
        <v>215.62</v>
      </c>
    </row>
    <row r="410" spans="4:7" x14ac:dyDescent="0.25">
      <c r="D410">
        <v>4080</v>
      </c>
      <c r="E410">
        <v>183.25</v>
      </c>
      <c r="F410">
        <v>303.74</v>
      </c>
      <c r="G410">
        <v>215.75</v>
      </c>
    </row>
    <row r="411" spans="4:7" x14ac:dyDescent="0.25">
      <c r="D411">
        <v>4090</v>
      </c>
      <c r="E411">
        <v>183.38</v>
      </c>
      <c r="F411">
        <v>303.82</v>
      </c>
      <c r="G411">
        <v>215.87</v>
      </c>
    </row>
    <row r="412" spans="4:7" x14ac:dyDescent="0.25">
      <c r="D412">
        <v>4100</v>
      </c>
      <c r="E412">
        <v>183.51</v>
      </c>
      <c r="F412">
        <v>303.89999999999998</v>
      </c>
      <c r="G412">
        <v>215.99</v>
      </c>
    </row>
    <row r="413" spans="4:7" x14ac:dyDescent="0.25">
      <c r="D413">
        <v>4110</v>
      </c>
      <c r="E413">
        <v>183.64</v>
      </c>
      <c r="F413">
        <v>303.98</v>
      </c>
      <c r="G413">
        <v>216.11</v>
      </c>
    </row>
    <row r="414" spans="4:7" x14ac:dyDescent="0.25">
      <c r="D414">
        <v>4120</v>
      </c>
      <c r="E414">
        <v>183.77</v>
      </c>
      <c r="F414">
        <v>304.06</v>
      </c>
      <c r="G414">
        <v>216.24</v>
      </c>
    </row>
    <row r="415" spans="4:7" x14ac:dyDescent="0.25">
      <c r="D415">
        <v>4130</v>
      </c>
      <c r="E415">
        <v>183.9</v>
      </c>
      <c r="F415">
        <v>304.14</v>
      </c>
      <c r="G415">
        <v>216.36</v>
      </c>
    </row>
    <row r="416" spans="4:7" x14ac:dyDescent="0.25">
      <c r="D416">
        <v>4140</v>
      </c>
      <c r="E416">
        <v>184.04</v>
      </c>
      <c r="F416">
        <v>304.22000000000003</v>
      </c>
      <c r="G416">
        <v>216.48</v>
      </c>
    </row>
    <row r="417" spans="4:7" x14ac:dyDescent="0.25">
      <c r="D417">
        <v>4150</v>
      </c>
      <c r="E417">
        <v>184.17</v>
      </c>
      <c r="F417">
        <v>304.3</v>
      </c>
      <c r="G417">
        <v>216.61</v>
      </c>
    </row>
    <row r="418" spans="4:7" x14ac:dyDescent="0.25">
      <c r="D418">
        <v>4160</v>
      </c>
      <c r="E418">
        <v>184.3</v>
      </c>
      <c r="F418">
        <v>304.38</v>
      </c>
      <c r="G418">
        <v>216.73</v>
      </c>
    </row>
    <row r="419" spans="4:7" x14ac:dyDescent="0.25">
      <c r="D419">
        <v>4170</v>
      </c>
      <c r="E419">
        <v>184.43</v>
      </c>
      <c r="F419">
        <v>304.45999999999998</v>
      </c>
      <c r="G419">
        <v>216.85</v>
      </c>
    </row>
    <row r="420" spans="4:7" x14ac:dyDescent="0.25">
      <c r="D420">
        <v>4180</v>
      </c>
      <c r="E420">
        <v>184.56</v>
      </c>
      <c r="F420">
        <v>304.54000000000002</v>
      </c>
      <c r="G420">
        <v>216.97</v>
      </c>
    </row>
    <row r="421" spans="4:7" x14ac:dyDescent="0.25">
      <c r="D421">
        <v>4190</v>
      </c>
      <c r="E421">
        <v>184.7</v>
      </c>
      <c r="F421">
        <v>304.62</v>
      </c>
      <c r="G421">
        <v>217.09</v>
      </c>
    </row>
    <row r="422" spans="4:7" x14ac:dyDescent="0.25">
      <c r="D422">
        <v>4200</v>
      </c>
      <c r="E422">
        <v>184.83</v>
      </c>
      <c r="F422">
        <v>304.7</v>
      </c>
      <c r="G422">
        <v>217.22</v>
      </c>
    </row>
    <row r="423" spans="4:7" x14ac:dyDescent="0.25">
      <c r="D423">
        <v>4210</v>
      </c>
      <c r="E423">
        <v>184.96</v>
      </c>
      <c r="F423">
        <v>304.77999999999997</v>
      </c>
      <c r="G423">
        <v>217.34</v>
      </c>
    </row>
    <row r="424" spans="4:7" x14ac:dyDescent="0.25">
      <c r="D424">
        <v>4220</v>
      </c>
      <c r="E424">
        <v>185.09</v>
      </c>
      <c r="F424">
        <v>304.86</v>
      </c>
      <c r="G424">
        <v>217.46</v>
      </c>
    </row>
    <row r="425" spans="4:7" x14ac:dyDescent="0.25">
      <c r="D425">
        <v>4230</v>
      </c>
      <c r="E425">
        <v>185.22</v>
      </c>
      <c r="F425">
        <v>304.94</v>
      </c>
      <c r="G425">
        <v>217.58</v>
      </c>
    </row>
    <row r="426" spans="4:7" x14ac:dyDescent="0.25">
      <c r="D426">
        <v>4240</v>
      </c>
      <c r="E426">
        <v>185.35</v>
      </c>
      <c r="F426">
        <v>305.02</v>
      </c>
      <c r="G426">
        <v>217.7</v>
      </c>
    </row>
    <row r="427" spans="4:7" x14ac:dyDescent="0.25">
      <c r="D427">
        <v>4250</v>
      </c>
      <c r="E427">
        <v>185.49</v>
      </c>
      <c r="F427">
        <v>305.10000000000002</v>
      </c>
      <c r="G427">
        <v>217.83</v>
      </c>
    </row>
    <row r="428" spans="4:7" x14ac:dyDescent="0.25">
      <c r="D428">
        <v>4260</v>
      </c>
      <c r="E428">
        <v>185.62</v>
      </c>
      <c r="F428">
        <v>305.18</v>
      </c>
      <c r="G428">
        <v>217.95</v>
      </c>
    </row>
    <row r="429" spans="4:7" x14ac:dyDescent="0.25">
      <c r="D429">
        <v>4270</v>
      </c>
      <c r="E429">
        <v>185.75</v>
      </c>
      <c r="F429">
        <v>305.26</v>
      </c>
      <c r="G429">
        <v>218.07</v>
      </c>
    </row>
    <row r="430" spans="4:7" x14ac:dyDescent="0.25">
      <c r="D430">
        <v>4280</v>
      </c>
      <c r="E430">
        <v>185.88</v>
      </c>
      <c r="F430">
        <v>305.33999999999997</v>
      </c>
      <c r="G430">
        <v>218.19</v>
      </c>
    </row>
    <row r="431" spans="4:7" x14ac:dyDescent="0.25">
      <c r="D431">
        <v>4290</v>
      </c>
      <c r="E431">
        <v>186.01</v>
      </c>
      <c r="F431">
        <v>305.42</v>
      </c>
      <c r="G431">
        <v>218.31</v>
      </c>
    </row>
    <row r="432" spans="4:7" x14ac:dyDescent="0.25">
      <c r="D432">
        <v>4300</v>
      </c>
      <c r="E432">
        <v>186.15</v>
      </c>
      <c r="F432">
        <v>305.5</v>
      </c>
      <c r="G432">
        <v>218.43</v>
      </c>
    </row>
    <row r="433" spans="4:7" x14ac:dyDescent="0.25">
      <c r="D433">
        <v>4310</v>
      </c>
      <c r="E433">
        <v>186.28</v>
      </c>
      <c r="F433">
        <v>305.58</v>
      </c>
      <c r="G433">
        <v>218.55</v>
      </c>
    </row>
    <row r="434" spans="4:7" x14ac:dyDescent="0.25">
      <c r="D434">
        <v>4320</v>
      </c>
      <c r="E434">
        <v>186.41</v>
      </c>
      <c r="F434">
        <v>305.66000000000003</v>
      </c>
      <c r="G434">
        <v>218.67</v>
      </c>
    </row>
    <row r="435" spans="4:7" x14ac:dyDescent="0.25">
      <c r="D435">
        <v>4330</v>
      </c>
      <c r="E435">
        <v>186.54</v>
      </c>
      <c r="F435">
        <v>305.74</v>
      </c>
      <c r="G435">
        <v>218.8</v>
      </c>
    </row>
    <row r="436" spans="4:7" x14ac:dyDescent="0.25">
      <c r="D436">
        <v>4340</v>
      </c>
      <c r="E436">
        <v>186.67</v>
      </c>
      <c r="F436">
        <v>305.82</v>
      </c>
      <c r="G436">
        <v>218.92</v>
      </c>
    </row>
    <row r="437" spans="4:7" x14ac:dyDescent="0.25">
      <c r="D437">
        <v>4350</v>
      </c>
      <c r="E437">
        <v>186.8</v>
      </c>
      <c r="F437">
        <v>305.89999999999998</v>
      </c>
      <c r="G437">
        <v>219.04</v>
      </c>
    </row>
    <row r="438" spans="4:7" x14ac:dyDescent="0.25">
      <c r="D438">
        <v>4360</v>
      </c>
      <c r="E438">
        <v>186.94</v>
      </c>
      <c r="F438">
        <v>305.98</v>
      </c>
      <c r="G438">
        <v>219.16</v>
      </c>
    </row>
    <row r="439" spans="4:7" x14ac:dyDescent="0.25">
      <c r="D439">
        <v>4370</v>
      </c>
      <c r="E439">
        <v>187.07</v>
      </c>
      <c r="F439">
        <v>306.06</v>
      </c>
      <c r="G439">
        <v>219.28</v>
      </c>
    </row>
    <row r="440" spans="4:7" x14ac:dyDescent="0.25">
      <c r="D440">
        <v>4380</v>
      </c>
      <c r="E440">
        <v>187.2</v>
      </c>
      <c r="F440">
        <v>306.14</v>
      </c>
      <c r="G440">
        <v>219.4</v>
      </c>
    </row>
    <row r="441" spans="4:7" x14ac:dyDescent="0.25">
      <c r="D441">
        <v>4390</v>
      </c>
      <c r="E441">
        <v>187.33</v>
      </c>
      <c r="F441">
        <v>306.22000000000003</v>
      </c>
      <c r="G441">
        <v>219.52</v>
      </c>
    </row>
    <row r="442" spans="4:7" x14ac:dyDescent="0.25">
      <c r="D442">
        <v>4400</v>
      </c>
      <c r="E442">
        <v>187.46</v>
      </c>
      <c r="F442">
        <v>306.3</v>
      </c>
      <c r="G442">
        <v>219.64</v>
      </c>
    </row>
    <row r="443" spans="4:7" x14ac:dyDescent="0.25">
      <c r="D443">
        <v>4410</v>
      </c>
      <c r="E443">
        <v>187.6</v>
      </c>
      <c r="F443">
        <v>306.38</v>
      </c>
      <c r="G443">
        <v>219.76</v>
      </c>
    </row>
    <row r="444" spans="4:7" x14ac:dyDescent="0.25">
      <c r="D444">
        <v>4420</v>
      </c>
      <c r="E444">
        <v>187.73</v>
      </c>
      <c r="F444">
        <v>306.45999999999998</v>
      </c>
      <c r="G444">
        <v>219.88</v>
      </c>
    </row>
    <row r="445" spans="4:7" x14ac:dyDescent="0.25">
      <c r="D445">
        <v>4430</v>
      </c>
      <c r="E445">
        <v>187.86</v>
      </c>
      <c r="F445">
        <v>306.54000000000002</v>
      </c>
      <c r="G445">
        <v>220</v>
      </c>
    </row>
    <row r="446" spans="4:7" x14ac:dyDescent="0.25">
      <c r="D446">
        <v>4440</v>
      </c>
      <c r="E446">
        <v>187.99</v>
      </c>
      <c r="F446">
        <v>306.62</v>
      </c>
      <c r="G446">
        <v>220.12</v>
      </c>
    </row>
    <row r="447" spans="4:7" x14ac:dyDescent="0.25">
      <c r="D447">
        <v>4450</v>
      </c>
      <c r="E447">
        <v>188.12</v>
      </c>
      <c r="F447">
        <v>306.7</v>
      </c>
      <c r="G447">
        <v>220.24</v>
      </c>
    </row>
    <row r="448" spans="4:7" x14ac:dyDescent="0.25">
      <c r="D448">
        <v>4460</v>
      </c>
      <c r="E448">
        <v>188.25</v>
      </c>
      <c r="F448">
        <v>306.77999999999997</v>
      </c>
      <c r="G448">
        <v>220.36</v>
      </c>
    </row>
    <row r="449" spans="4:7" x14ac:dyDescent="0.25">
      <c r="D449">
        <v>4470</v>
      </c>
      <c r="E449">
        <v>188.39</v>
      </c>
      <c r="F449">
        <v>306.86</v>
      </c>
      <c r="G449">
        <v>220.48</v>
      </c>
    </row>
    <row r="450" spans="4:7" x14ac:dyDescent="0.25">
      <c r="D450">
        <v>4480</v>
      </c>
      <c r="E450">
        <v>188.52</v>
      </c>
      <c r="F450">
        <v>306.94</v>
      </c>
      <c r="G450">
        <v>220.6</v>
      </c>
    </row>
    <row r="451" spans="4:7" x14ac:dyDescent="0.25">
      <c r="D451">
        <v>4490</v>
      </c>
      <c r="E451">
        <v>188.65</v>
      </c>
      <c r="F451">
        <v>307.02</v>
      </c>
      <c r="G451">
        <v>220.72</v>
      </c>
    </row>
    <row r="452" spans="4:7" x14ac:dyDescent="0.25">
      <c r="D452">
        <v>4500</v>
      </c>
      <c r="E452">
        <v>188.78</v>
      </c>
      <c r="F452">
        <v>307.10000000000002</v>
      </c>
      <c r="G452">
        <v>220.84</v>
      </c>
    </row>
    <row r="453" spans="4:7" x14ac:dyDescent="0.25">
      <c r="D453">
        <v>4510</v>
      </c>
      <c r="E453">
        <v>188.91</v>
      </c>
      <c r="F453">
        <v>307.18</v>
      </c>
      <c r="G453">
        <v>220.96</v>
      </c>
    </row>
    <row r="454" spans="4:7" x14ac:dyDescent="0.25">
      <c r="D454">
        <v>4520</v>
      </c>
      <c r="E454">
        <v>189.04</v>
      </c>
      <c r="F454">
        <v>307.26</v>
      </c>
      <c r="G454">
        <v>221.08</v>
      </c>
    </row>
    <row r="455" spans="4:7" x14ac:dyDescent="0.25">
      <c r="D455">
        <v>4530</v>
      </c>
      <c r="E455">
        <v>189.18</v>
      </c>
      <c r="F455">
        <v>307.33999999999997</v>
      </c>
      <c r="G455">
        <v>221.2</v>
      </c>
    </row>
    <row r="456" spans="4:7" x14ac:dyDescent="0.25">
      <c r="D456">
        <v>4540</v>
      </c>
      <c r="E456">
        <v>189.31</v>
      </c>
      <c r="F456">
        <v>307.42</v>
      </c>
      <c r="G456">
        <v>221.32</v>
      </c>
    </row>
    <row r="457" spans="4:7" x14ac:dyDescent="0.25">
      <c r="D457">
        <v>4550</v>
      </c>
      <c r="E457">
        <v>189.44</v>
      </c>
      <c r="F457">
        <v>307.5</v>
      </c>
      <c r="G457">
        <v>221.44</v>
      </c>
    </row>
    <row r="458" spans="4:7" x14ac:dyDescent="0.25">
      <c r="D458">
        <v>4560</v>
      </c>
      <c r="E458">
        <v>189.57</v>
      </c>
      <c r="F458">
        <v>307.58</v>
      </c>
      <c r="G458">
        <v>221.56</v>
      </c>
    </row>
    <row r="459" spans="4:7" x14ac:dyDescent="0.25">
      <c r="D459">
        <v>4570</v>
      </c>
      <c r="E459">
        <v>189.7</v>
      </c>
      <c r="F459">
        <v>307.66000000000003</v>
      </c>
      <c r="G459">
        <v>221.68</v>
      </c>
    </row>
    <row r="460" spans="4:7" x14ac:dyDescent="0.25">
      <c r="D460">
        <v>4580</v>
      </c>
      <c r="E460">
        <v>189.83</v>
      </c>
      <c r="F460">
        <v>307.74</v>
      </c>
      <c r="G460">
        <v>221.8</v>
      </c>
    </row>
    <row r="461" spans="4:7" x14ac:dyDescent="0.25">
      <c r="D461">
        <v>4590</v>
      </c>
      <c r="E461">
        <v>189.96</v>
      </c>
      <c r="F461">
        <v>307.82</v>
      </c>
      <c r="G461">
        <v>221.92</v>
      </c>
    </row>
    <row r="462" spans="4:7" x14ac:dyDescent="0.25">
      <c r="D462">
        <v>4600</v>
      </c>
      <c r="E462">
        <v>190.1</v>
      </c>
      <c r="F462">
        <v>307.89999999999998</v>
      </c>
      <c r="G462">
        <v>222.03</v>
      </c>
    </row>
    <row r="463" spans="4:7" x14ac:dyDescent="0.25">
      <c r="D463">
        <v>4610</v>
      </c>
      <c r="E463">
        <v>190.23</v>
      </c>
      <c r="F463">
        <v>307.98</v>
      </c>
      <c r="G463">
        <v>222.15</v>
      </c>
    </row>
    <row r="464" spans="4:7" x14ac:dyDescent="0.25">
      <c r="D464">
        <v>4620</v>
      </c>
      <c r="E464">
        <v>190.36</v>
      </c>
      <c r="F464">
        <v>308.06</v>
      </c>
      <c r="G464">
        <v>222.27</v>
      </c>
    </row>
    <row r="465" spans="4:7" x14ac:dyDescent="0.25">
      <c r="D465">
        <v>4630</v>
      </c>
      <c r="E465">
        <v>190.49</v>
      </c>
      <c r="F465">
        <v>308.14</v>
      </c>
      <c r="G465">
        <v>222.39</v>
      </c>
    </row>
    <row r="466" spans="4:7" x14ac:dyDescent="0.25">
      <c r="D466">
        <v>4640</v>
      </c>
      <c r="E466">
        <v>190.62</v>
      </c>
      <c r="F466">
        <v>308.22000000000003</v>
      </c>
      <c r="G466">
        <v>222.51</v>
      </c>
    </row>
    <row r="467" spans="4:7" x14ac:dyDescent="0.25">
      <c r="D467">
        <v>4650</v>
      </c>
      <c r="E467">
        <v>190.75</v>
      </c>
      <c r="F467">
        <v>308.3</v>
      </c>
      <c r="G467">
        <v>222.63</v>
      </c>
    </row>
    <row r="468" spans="4:7" x14ac:dyDescent="0.25">
      <c r="D468">
        <v>4660</v>
      </c>
      <c r="E468">
        <v>190.88</v>
      </c>
      <c r="F468">
        <v>308.38</v>
      </c>
      <c r="G468">
        <v>222.75</v>
      </c>
    </row>
    <row r="469" spans="4:7" x14ac:dyDescent="0.25">
      <c r="D469">
        <v>4670</v>
      </c>
      <c r="E469">
        <v>191.01</v>
      </c>
      <c r="F469">
        <v>308.45999999999998</v>
      </c>
      <c r="G469">
        <v>222.87</v>
      </c>
    </row>
    <row r="470" spans="4:7" x14ac:dyDescent="0.25">
      <c r="D470">
        <v>4680</v>
      </c>
      <c r="E470">
        <v>191.14</v>
      </c>
      <c r="F470">
        <v>308.54000000000002</v>
      </c>
      <c r="G470">
        <v>222.99</v>
      </c>
    </row>
    <row r="471" spans="4:7" x14ac:dyDescent="0.25">
      <c r="D471">
        <v>4690</v>
      </c>
      <c r="E471">
        <v>191.28</v>
      </c>
      <c r="F471">
        <v>308.62</v>
      </c>
      <c r="G471">
        <v>223.1</v>
      </c>
    </row>
    <row r="472" spans="4:7" x14ac:dyDescent="0.25">
      <c r="D472">
        <v>4700</v>
      </c>
      <c r="E472">
        <v>191.41</v>
      </c>
      <c r="F472">
        <v>308.7</v>
      </c>
      <c r="G472">
        <v>223.22</v>
      </c>
    </row>
    <row r="473" spans="4:7" x14ac:dyDescent="0.25">
      <c r="D473">
        <v>4710</v>
      </c>
      <c r="E473">
        <v>191.54</v>
      </c>
      <c r="F473">
        <v>308.77999999999997</v>
      </c>
      <c r="G473">
        <v>223.34</v>
      </c>
    </row>
    <row r="474" spans="4:7" x14ac:dyDescent="0.25">
      <c r="D474">
        <v>4720</v>
      </c>
      <c r="E474">
        <v>191.67</v>
      </c>
      <c r="F474">
        <v>308.86</v>
      </c>
      <c r="G474">
        <v>223.46</v>
      </c>
    </row>
    <row r="475" spans="4:7" x14ac:dyDescent="0.25">
      <c r="D475">
        <v>4730</v>
      </c>
      <c r="E475">
        <v>191.8</v>
      </c>
      <c r="F475">
        <v>308.94</v>
      </c>
      <c r="G475">
        <v>223.58</v>
      </c>
    </row>
    <row r="476" spans="4:7" x14ac:dyDescent="0.25">
      <c r="D476">
        <v>4740</v>
      </c>
      <c r="E476">
        <v>191.93</v>
      </c>
      <c r="F476">
        <v>309.01</v>
      </c>
      <c r="G476">
        <v>223.7</v>
      </c>
    </row>
    <row r="477" spans="4:7" x14ac:dyDescent="0.25">
      <c r="D477">
        <v>4750</v>
      </c>
      <c r="E477">
        <v>192.06</v>
      </c>
      <c r="F477">
        <v>309.08999999999997</v>
      </c>
      <c r="G477">
        <v>223.81</v>
      </c>
    </row>
    <row r="478" spans="4:7" x14ac:dyDescent="0.25">
      <c r="D478">
        <v>4760</v>
      </c>
      <c r="E478">
        <v>192.19</v>
      </c>
      <c r="F478">
        <v>309.17</v>
      </c>
      <c r="G478">
        <v>223.93</v>
      </c>
    </row>
    <row r="479" spans="4:7" x14ac:dyDescent="0.25">
      <c r="D479">
        <v>4770</v>
      </c>
      <c r="E479">
        <v>192.32</v>
      </c>
      <c r="F479">
        <v>309.25</v>
      </c>
      <c r="G479">
        <v>224.05</v>
      </c>
    </row>
    <row r="480" spans="4:7" x14ac:dyDescent="0.25">
      <c r="D480">
        <v>4780</v>
      </c>
      <c r="E480">
        <v>192.45</v>
      </c>
      <c r="F480">
        <v>309.33</v>
      </c>
      <c r="G480">
        <v>224.17</v>
      </c>
    </row>
    <row r="481" spans="4:7" x14ac:dyDescent="0.25">
      <c r="D481">
        <v>4790</v>
      </c>
      <c r="E481">
        <v>192.58</v>
      </c>
      <c r="F481">
        <v>309.41000000000003</v>
      </c>
      <c r="G481">
        <v>224.29</v>
      </c>
    </row>
    <row r="482" spans="4:7" x14ac:dyDescent="0.25">
      <c r="D482">
        <v>4800</v>
      </c>
      <c r="E482">
        <v>192.72</v>
      </c>
      <c r="F482">
        <v>309.49</v>
      </c>
      <c r="G482">
        <v>224.4</v>
      </c>
    </row>
    <row r="483" spans="4:7" x14ac:dyDescent="0.25">
      <c r="D483">
        <v>4810</v>
      </c>
      <c r="E483">
        <v>192.85</v>
      </c>
      <c r="F483">
        <v>309.57</v>
      </c>
      <c r="G483">
        <v>224.52</v>
      </c>
    </row>
    <row r="484" spans="4:7" x14ac:dyDescent="0.25">
      <c r="D484">
        <v>4820</v>
      </c>
      <c r="E484">
        <v>192.98</v>
      </c>
      <c r="F484">
        <v>309.64999999999998</v>
      </c>
      <c r="G484">
        <v>224.64</v>
      </c>
    </row>
    <row r="485" spans="4:7" x14ac:dyDescent="0.25">
      <c r="D485">
        <v>4830</v>
      </c>
      <c r="E485">
        <v>193.11</v>
      </c>
      <c r="F485">
        <v>309.73</v>
      </c>
      <c r="G485">
        <v>224.76</v>
      </c>
    </row>
    <row r="486" spans="4:7" x14ac:dyDescent="0.25">
      <c r="D486">
        <v>4840</v>
      </c>
      <c r="E486">
        <v>193.24</v>
      </c>
      <c r="F486">
        <v>309.81</v>
      </c>
      <c r="G486">
        <v>224.88</v>
      </c>
    </row>
    <row r="487" spans="4:7" x14ac:dyDescent="0.25">
      <c r="D487">
        <v>4850</v>
      </c>
      <c r="E487">
        <v>193.37</v>
      </c>
      <c r="F487">
        <v>309.89</v>
      </c>
      <c r="G487">
        <v>224.99</v>
      </c>
    </row>
    <row r="488" spans="4:7" x14ac:dyDescent="0.25">
      <c r="D488">
        <v>4860</v>
      </c>
      <c r="E488">
        <v>193.5</v>
      </c>
      <c r="F488">
        <v>309.97000000000003</v>
      </c>
      <c r="G488">
        <v>225.11</v>
      </c>
    </row>
    <row r="489" spans="4:7" x14ac:dyDescent="0.25">
      <c r="D489">
        <v>4870</v>
      </c>
      <c r="E489">
        <v>193.63</v>
      </c>
      <c r="F489">
        <v>310.05</v>
      </c>
      <c r="G489">
        <v>225.23</v>
      </c>
    </row>
    <row r="490" spans="4:7" x14ac:dyDescent="0.25">
      <c r="D490">
        <v>4880</v>
      </c>
      <c r="E490">
        <v>193.76</v>
      </c>
      <c r="F490">
        <v>310.13</v>
      </c>
      <c r="G490">
        <v>225.35</v>
      </c>
    </row>
    <row r="491" spans="4:7" x14ac:dyDescent="0.25">
      <c r="D491">
        <v>4890</v>
      </c>
      <c r="E491">
        <v>193.89</v>
      </c>
      <c r="F491">
        <v>310.20999999999998</v>
      </c>
      <c r="G491">
        <v>225.46</v>
      </c>
    </row>
    <row r="492" spans="4:7" x14ac:dyDescent="0.25">
      <c r="D492">
        <v>4900</v>
      </c>
      <c r="E492">
        <v>194.02</v>
      </c>
      <c r="F492">
        <v>310.29000000000002</v>
      </c>
      <c r="G492">
        <v>225.58</v>
      </c>
    </row>
    <row r="493" spans="4:7" x14ac:dyDescent="0.25">
      <c r="D493">
        <v>4910</v>
      </c>
      <c r="E493">
        <v>194.15</v>
      </c>
      <c r="F493">
        <v>310.37</v>
      </c>
      <c r="G493">
        <v>225.7</v>
      </c>
    </row>
    <row r="494" spans="4:7" x14ac:dyDescent="0.25">
      <c r="D494">
        <v>4920</v>
      </c>
      <c r="E494">
        <v>194.28</v>
      </c>
      <c r="F494">
        <v>310.45</v>
      </c>
      <c r="G494">
        <v>225.82</v>
      </c>
    </row>
    <row r="495" spans="4:7" x14ac:dyDescent="0.25">
      <c r="D495">
        <v>4930</v>
      </c>
      <c r="E495">
        <v>194.41</v>
      </c>
      <c r="F495">
        <v>310.52999999999997</v>
      </c>
      <c r="G495">
        <v>225.93</v>
      </c>
    </row>
    <row r="496" spans="4:7" x14ac:dyDescent="0.25">
      <c r="D496">
        <v>4940</v>
      </c>
      <c r="E496">
        <v>194.54</v>
      </c>
      <c r="F496">
        <v>310.61</v>
      </c>
      <c r="G496">
        <v>226.05</v>
      </c>
    </row>
    <row r="497" spans="4:7" x14ac:dyDescent="0.25">
      <c r="D497">
        <v>4950</v>
      </c>
      <c r="E497">
        <v>194.67</v>
      </c>
      <c r="F497">
        <v>310.69</v>
      </c>
      <c r="G497">
        <v>226.17</v>
      </c>
    </row>
    <row r="498" spans="4:7" x14ac:dyDescent="0.25">
      <c r="D498">
        <v>4960</v>
      </c>
      <c r="E498">
        <v>194.8</v>
      </c>
      <c r="F498">
        <v>310.77</v>
      </c>
      <c r="G498">
        <v>226.28</v>
      </c>
    </row>
    <row r="499" spans="4:7" x14ac:dyDescent="0.25">
      <c r="D499">
        <v>4970</v>
      </c>
      <c r="E499">
        <v>194.93</v>
      </c>
      <c r="F499">
        <v>310.85000000000002</v>
      </c>
      <c r="G499">
        <v>226.4</v>
      </c>
    </row>
    <row r="500" spans="4:7" x14ac:dyDescent="0.25">
      <c r="D500">
        <v>4980</v>
      </c>
      <c r="E500">
        <v>195.06</v>
      </c>
      <c r="F500">
        <v>310.93</v>
      </c>
      <c r="G500">
        <v>226.52</v>
      </c>
    </row>
    <row r="501" spans="4:7" x14ac:dyDescent="0.25">
      <c r="D501">
        <v>4990</v>
      </c>
      <c r="E501">
        <v>195.19</v>
      </c>
      <c r="F501">
        <v>311.01</v>
      </c>
      <c r="G501">
        <v>226.64</v>
      </c>
    </row>
    <row r="502" spans="4:7" x14ac:dyDescent="0.25">
      <c r="D502">
        <v>5000</v>
      </c>
      <c r="E502">
        <v>195.32</v>
      </c>
      <c r="F502">
        <v>311.08999999999997</v>
      </c>
      <c r="G502">
        <v>226.75</v>
      </c>
    </row>
    <row r="503" spans="4:7" x14ac:dyDescent="0.25">
      <c r="D503">
        <v>5010</v>
      </c>
      <c r="E503">
        <v>195.45</v>
      </c>
      <c r="F503">
        <v>311.14</v>
      </c>
      <c r="G503">
        <v>226.87</v>
      </c>
    </row>
    <row r="504" spans="4:7" x14ac:dyDescent="0.25">
      <c r="D504">
        <v>5020</v>
      </c>
      <c r="E504">
        <v>195.58</v>
      </c>
      <c r="F504">
        <v>311.19</v>
      </c>
      <c r="G504">
        <v>226.98</v>
      </c>
    </row>
    <row r="505" spans="4:7" x14ac:dyDescent="0.25">
      <c r="D505">
        <v>5030</v>
      </c>
      <c r="E505">
        <v>195.71</v>
      </c>
      <c r="F505">
        <v>311.24</v>
      </c>
      <c r="G505">
        <v>227.1</v>
      </c>
    </row>
    <row r="506" spans="4:7" x14ac:dyDescent="0.25">
      <c r="D506">
        <v>5040</v>
      </c>
      <c r="E506">
        <v>195.84</v>
      </c>
      <c r="F506">
        <v>311.29000000000002</v>
      </c>
      <c r="G506">
        <v>227.21</v>
      </c>
    </row>
    <row r="507" spans="4:7" x14ac:dyDescent="0.25">
      <c r="D507">
        <v>5050</v>
      </c>
      <c r="E507">
        <v>195.97</v>
      </c>
      <c r="F507">
        <v>311.33</v>
      </c>
      <c r="G507">
        <v>227.33</v>
      </c>
    </row>
    <row r="508" spans="4:7" x14ac:dyDescent="0.25">
      <c r="D508">
        <v>5060</v>
      </c>
      <c r="E508">
        <v>196.1</v>
      </c>
      <c r="F508">
        <v>311.38</v>
      </c>
      <c r="G508">
        <v>227.44</v>
      </c>
    </row>
    <row r="509" spans="4:7" x14ac:dyDescent="0.25">
      <c r="D509">
        <v>5070</v>
      </c>
      <c r="E509">
        <v>196.23</v>
      </c>
      <c r="F509">
        <v>311.43</v>
      </c>
      <c r="G509">
        <v>227.55</v>
      </c>
    </row>
    <row r="510" spans="4:7" x14ac:dyDescent="0.25">
      <c r="D510">
        <v>5080</v>
      </c>
      <c r="E510">
        <v>196.36</v>
      </c>
      <c r="F510">
        <v>311.47000000000003</v>
      </c>
      <c r="G510">
        <v>227.67</v>
      </c>
    </row>
    <row r="511" spans="4:7" x14ac:dyDescent="0.25">
      <c r="D511">
        <v>5090</v>
      </c>
      <c r="E511">
        <v>196.49</v>
      </c>
      <c r="F511">
        <v>311.52</v>
      </c>
      <c r="G511">
        <v>227.78</v>
      </c>
    </row>
    <row r="512" spans="4:7" x14ac:dyDescent="0.25">
      <c r="D512">
        <v>5100</v>
      </c>
      <c r="E512">
        <v>196.62</v>
      </c>
      <c r="F512">
        <v>311.56</v>
      </c>
      <c r="G512">
        <v>227.89</v>
      </c>
    </row>
    <row r="513" spans="4:7" x14ac:dyDescent="0.25">
      <c r="D513">
        <v>5110</v>
      </c>
      <c r="E513">
        <v>196.75</v>
      </c>
      <c r="F513">
        <v>311.61</v>
      </c>
      <c r="G513">
        <v>228.01</v>
      </c>
    </row>
    <row r="514" spans="4:7" x14ac:dyDescent="0.25">
      <c r="D514">
        <v>5120</v>
      </c>
      <c r="E514">
        <v>196.87</v>
      </c>
      <c r="F514">
        <v>311.66000000000003</v>
      </c>
      <c r="G514">
        <v>228.12</v>
      </c>
    </row>
    <row r="515" spans="4:7" x14ac:dyDescent="0.25">
      <c r="D515">
        <v>5130</v>
      </c>
      <c r="E515">
        <v>197</v>
      </c>
      <c r="F515">
        <v>311.7</v>
      </c>
      <c r="G515">
        <v>228.23</v>
      </c>
    </row>
    <row r="516" spans="4:7" x14ac:dyDescent="0.25">
      <c r="D516">
        <v>5140</v>
      </c>
      <c r="E516">
        <v>197.13</v>
      </c>
      <c r="F516">
        <v>311.75</v>
      </c>
      <c r="G516">
        <v>228.34</v>
      </c>
    </row>
    <row r="517" spans="4:7" x14ac:dyDescent="0.25">
      <c r="D517">
        <v>5150</v>
      </c>
      <c r="E517">
        <v>197.26</v>
      </c>
      <c r="F517">
        <v>311.8</v>
      </c>
      <c r="G517">
        <v>228.46</v>
      </c>
    </row>
    <row r="518" spans="4:7" x14ac:dyDescent="0.25">
      <c r="D518">
        <v>5160</v>
      </c>
      <c r="E518">
        <v>197.39</v>
      </c>
      <c r="F518">
        <v>311.83999999999997</v>
      </c>
      <c r="G518">
        <v>228.57</v>
      </c>
    </row>
    <row r="519" spans="4:7" x14ac:dyDescent="0.25">
      <c r="D519">
        <v>5170</v>
      </c>
      <c r="E519">
        <v>197.52</v>
      </c>
      <c r="F519">
        <v>311.89</v>
      </c>
      <c r="G519">
        <v>228.68</v>
      </c>
    </row>
    <row r="520" spans="4:7" x14ac:dyDescent="0.25">
      <c r="D520">
        <v>5180</v>
      </c>
      <c r="E520">
        <v>197.65</v>
      </c>
      <c r="F520">
        <v>311.94</v>
      </c>
      <c r="G520">
        <v>228.79</v>
      </c>
    </row>
    <row r="521" spans="4:7" x14ac:dyDescent="0.25">
      <c r="D521">
        <v>5190</v>
      </c>
      <c r="E521">
        <v>197.78</v>
      </c>
      <c r="F521">
        <v>311.98</v>
      </c>
      <c r="G521">
        <v>228.9</v>
      </c>
    </row>
    <row r="522" spans="4:7" x14ac:dyDescent="0.25">
      <c r="D522">
        <v>5200</v>
      </c>
      <c r="E522">
        <v>197.91</v>
      </c>
      <c r="F522">
        <v>312.02999999999997</v>
      </c>
      <c r="G522">
        <v>229.01</v>
      </c>
    </row>
    <row r="523" spans="4:7" x14ac:dyDescent="0.25">
      <c r="D523">
        <v>5210</v>
      </c>
      <c r="E523">
        <v>198.04</v>
      </c>
      <c r="F523">
        <v>312.07</v>
      </c>
      <c r="G523">
        <v>229.13</v>
      </c>
    </row>
    <row r="524" spans="4:7" x14ac:dyDescent="0.25">
      <c r="D524">
        <v>5220</v>
      </c>
      <c r="E524">
        <v>198.16</v>
      </c>
      <c r="F524">
        <v>312.12</v>
      </c>
      <c r="G524">
        <v>229.24</v>
      </c>
    </row>
    <row r="525" spans="4:7" x14ac:dyDescent="0.25">
      <c r="D525">
        <v>5230</v>
      </c>
      <c r="E525">
        <v>198.29</v>
      </c>
      <c r="F525">
        <v>312.17</v>
      </c>
      <c r="G525">
        <v>229.35</v>
      </c>
    </row>
    <row r="526" spans="4:7" x14ac:dyDescent="0.25">
      <c r="D526">
        <v>5240</v>
      </c>
      <c r="E526">
        <v>198.42</v>
      </c>
      <c r="F526">
        <v>312.20999999999998</v>
      </c>
      <c r="G526">
        <v>229.46</v>
      </c>
    </row>
    <row r="527" spans="4:7" x14ac:dyDescent="0.25">
      <c r="D527">
        <v>5250</v>
      </c>
      <c r="E527">
        <v>198.55</v>
      </c>
      <c r="F527">
        <v>312.26</v>
      </c>
      <c r="G527">
        <v>229.57</v>
      </c>
    </row>
    <row r="528" spans="4:7" x14ac:dyDescent="0.25">
      <c r="D528">
        <v>5260</v>
      </c>
      <c r="E528">
        <v>198.68</v>
      </c>
      <c r="F528">
        <v>312.3</v>
      </c>
      <c r="G528">
        <v>229.68</v>
      </c>
    </row>
    <row r="529" spans="4:7" x14ac:dyDescent="0.25">
      <c r="D529">
        <v>5270</v>
      </c>
      <c r="E529">
        <v>198.81</v>
      </c>
      <c r="F529">
        <v>312.35000000000002</v>
      </c>
      <c r="G529">
        <v>229.79</v>
      </c>
    </row>
    <row r="530" spans="4:7" x14ac:dyDescent="0.25">
      <c r="D530">
        <v>5280</v>
      </c>
      <c r="E530">
        <v>198.94</v>
      </c>
      <c r="F530">
        <v>312.39999999999998</v>
      </c>
      <c r="G530">
        <v>229.9</v>
      </c>
    </row>
    <row r="531" spans="4:7" x14ac:dyDescent="0.25">
      <c r="D531">
        <v>5290</v>
      </c>
      <c r="E531">
        <v>199.07</v>
      </c>
      <c r="F531">
        <v>312.44</v>
      </c>
      <c r="G531">
        <v>230.01</v>
      </c>
    </row>
    <row r="532" spans="4:7" x14ac:dyDescent="0.25">
      <c r="D532">
        <v>5300</v>
      </c>
      <c r="E532">
        <v>199.19</v>
      </c>
      <c r="F532">
        <v>312.49</v>
      </c>
      <c r="G532">
        <v>230.12</v>
      </c>
    </row>
    <row r="533" spans="4:7" x14ac:dyDescent="0.25">
      <c r="D533">
        <v>5310</v>
      </c>
      <c r="E533">
        <v>199.32</v>
      </c>
      <c r="F533">
        <v>312.54000000000002</v>
      </c>
      <c r="G533">
        <v>230.23</v>
      </c>
    </row>
    <row r="534" spans="4:7" x14ac:dyDescent="0.25">
      <c r="D534">
        <v>5320</v>
      </c>
      <c r="E534">
        <v>199.45</v>
      </c>
      <c r="F534">
        <v>312.58</v>
      </c>
      <c r="G534">
        <v>230.34</v>
      </c>
    </row>
    <row r="535" spans="4:7" x14ac:dyDescent="0.25">
      <c r="D535">
        <v>5330</v>
      </c>
      <c r="E535">
        <v>199.58</v>
      </c>
      <c r="F535">
        <v>312.63</v>
      </c>
      <c r="G535">
        <v>230.45</v>
      </c>
    </row>
    <row r="536" spans="4:7" x14ac:dyDescent="0.25">
      <c r="D536">
        <v>5340</v>
      </c>
      <c r="E536">
        <v>199.71</v>
      </c>
      <c r="F536">
        <v>312.67</v>
      </c>
      <c r="G536">
        <v>230.56</v>
      </c>
    </row>
    <row r="537" spans="4:7" x14ac:dyDescent="0.25">
      <c r="D537">
        <v>5350</v>
      </c>
      <c r="E537">
        <v>199.83</v>
      </c>
      <c r="F537">
        <v>312.72000000000003</v>
      </c>
      <c r="G537">
        <v>230.67</v>
      </c>
    </row>
    <row r="538" spans="4:7" x14ac:dyDescent="0.25">
      <c r="D538">
        <v>5360</v>
      </c>
      <c r="E538">
        <v>199.96</v>
      </c>
      <c r="F538">
        <v>312.77</v>
      </c>
      <c r="G538">
        <v>230.78</v>
      </c>
    </row>
    <row r="539" spans="4:7" x14ac:dyDescent="0.25">
      <c r="D539">
        <v>5370</v>
      </c>
      <c r="E539">
        <v>200.09</v>
      </c>
      <c r="F539">
        <v>312.81</v>
      </c>
      <c r="G539">
        <v>230.89</v>
      </c>
    </row>
    <row r="540" spans="4:7" x14ac:dyDescent="0.25">
      <c r="D540">
        <v>5380</v>
      </c>
      <c r="E540">
        <v>200.22</v>
      </c>
      <c r="F540">
        <v>312.86</v>
      </c>
      <c r="G540">
        <v>231</v>
      </c>
    </row>
    <row r="541" spans="4:7" x14ac:dyDescent="0.25">
      <c r="D541">
        <v>5390</v>
      </c>
      <c r="E541">
        <v>200.35</v>
      </c>
      <c r="F541">
        <v>312.89999999999998</v>
      </c>
      <c r="G541">
        <v>231.11</v>
      </c>
    </row>
    <row r="542" spans="4:7" x14ac:dyDescent="0.25">
      <c r="D542">
        <v>5400</v>
      </c>
      <c r="E542">
        <v>200.47</v>
      </c>
      <c r="F542">
        <v>312.95</v>
      </c>
      <c r="G542">
        <v>231.22</v>
      </c>
    </row>
    <row r="543" spans="4:7" x14ac:dyDescent="0.25">
      <c r="D543">
        <v>5410</v>
      </c>
      <c r="E543">
        <v>200.6</v>
      </c>
      <c r="F543">
        <v>313</v>
      </c>
      <c r="G543">
        <v>231.32</v>
      </c>
    </row>
    <row r="544" spans="4:7" x14ac:dyDescent="0.25">
      <c r="D544">
        <v>5420</v>
      </c>
      <c r="E544">
        <v>200.73</v>
      </c>
      <c r="F544">
        <v>313.04000000000002</v>
      </c>
      <c r="G544">
        <v>231.43</v>
      </c>
    </row>
    <row r="545" spans="4:7" x14ac:dyDescent="0.25">
      <c r="D545">
        <v>5430</v>
      </c>
      <c r="E545">
        <v>200.86</v>
      </c>
      <c r="F545">
        <v>313.08999999999997</v>
      </c>
      <c r="G545">
        <v>231.54</v>
      </c>
    </row>
    <row r="546" spans="4:7" x14ac:dyDescent="0.25">
      <c r="D546">
        <v>5440</v>
      </c>
      <c r="E546">
        <v>200.99</v>
      </c>
      <c r="F546">
        <v>313.13</v>
      </c>
      <c r="G546">
        <v>231.65</v>
      </c>
    </row>
    <row r="547" spans="4:7" x14ac:dyDescent="0.25">
      <c r="D547">
        <v>5450</v>
      </c>
      <c r="E547">
        <v>201.11</v>
      </c>
      <c r="F547">
        <v>313.18</v>
      </c>
      <c r="G547">
        <v>231.76</v>
      </c>
    </row>
    <row r="548" spans="4:7" x14ac:dyDescent="0.25">
      <c r="D548">
        <v>5460</v>
      </c>
      <c r="E548">
        <v>201.24</v>
      </c>
      <c r="F548">
        <v>313.23</v>
      </c>
      <c r="G548">
        <v>231.87</v>
      </c>
    </row>
    <row r="549" spans="4:7" x14ac:dyDescent="0.25">
      <c r="D549">
        <v>5470</v>
      </c>
      <c r="E549">
        <v>201.37</v>
      </c>
      <c r="F549">
        <v>313.27</v>
      </c>
      <c r="G549">
        <v>231.97</v>
      </c>
    </row>
    <row r="550" spans="4:7" x14ac:dyDescent="0.25">
      <c r="D550">
        <v>5480</v>
      </c>
      <c r="E550">
        <v>201.5</v>
      </c>
      <c r="F550">
        <v>313.32</v>
      </c>
      <c r="G550">
        <v>232.08</v>
      </c>
    </row>
    <row r="551" spans="4:7" x14ac:dyDescent="0.25">
      <c r="D551">
        <v>5490</v>
      </c>
      <c r="E551">
        <v>201.62</v>
      </c>
      <c r="F551">
        <v>313.37</v>
      </c>
      <c r="G551">
        <v>232.19</v>
      </c>
    </row>
    <row r="552" spans="4:7" x14ac:dyDescent="0.25">
      <c r="D552">
        <v>5500</v>
      </c>
      <c r="E552">
        <v>201.75</v>
      </c>
      <c r="F552">
        <v>313.41000000000003</v>
      </c>
      <c r="G552">
        <v>232.3</v>
      </c>
    </row>
    <row r="553" spans="4:7" x14ac:dyDescent="0.25">
      <c r="D553">
        <v>5510</v>
      </c>
      <c r="E553">
        <v>201.88</v>
      </c>
      <c r="F553">
        <v>313.45999999999998</v>
      </c>
      <c r="G553">
        <v>232.41</v>
      </c>
    </row>
    <row r="554" spans="4:7" x14ac:dyDescent="0.25">
      <c r="D554">
        <v>5520</v>
      </c>
      <c r="E554">
        <v>202.01</v>
      </c>
      <c r="F554">
        <v>313.5</v>
      </c>
      <c r="G554">
        <v>232.51</v>
      </c>
    </row>
    <row r="555" spans="4:7" x14ac:dyDescent="0.25">
      <c r="D555">
        <v>5530</v>
      </c>
      <c r="E555">
        <v>202.13</v>
      </c>
      <c r="F555">
        <v>313.55</v>
      </c>
      <c r="G555">
        <v>232.62</v>
      </c>
    </row>
    <row r="556" spans="4:7" x14ac:dyDescent="0.25">
      <c r="D556">
        <v>5540</v>
      </c>
      <c r="E556">
        <v>202.26</v>
      </c>
      <c r="F556">
        <v>313.60000000000002</v>
      </c>
      <c r="G556">
        <v>232.73</v>
      </c>
    </row>
    <row r="557" spans="4:7" x14ac:dyDescent="0.25">
      <c r="D557">
        <v>5550</v>
      </c>
      <c r="E557">
        <v>202.39</v>
      </c>
      <c r="F557">
        <v>313.64</v>
      </c>
      <c r="G557">
        <v>232.84</v>
      </c>
    </row>
    <row r="558" spans="4:7" x14ac:dyDescent="0.25">
      <c r="D558">
        <v>5560</v>
      </c>
      <c r="E558">
        <v>202.51</v>
      </c>
      <c r="F558">
        <v>313.69</v>
      </c>
      <c r="G558">
        <v>232.94</v>
      </c>
    </row>
    <row r="559" spans="4:7" x14ac:dyDescent="0.25">
      <c r="D559">
        <v>5570</v>
      </c>
      <c r="E559">
        <v>202.64</v>
      </c>
      <c r="F559">
        <v>313.73</v>
      </c>
      <c r="G559">
        <v>233.05</v>
      </c>
    </row>
    <row r="560" spans="4:7" x14ac:dyDescent="0.25">
      <c r="D560">
        <v>5580</v>
      </c>
      <c r="E560">
        <v>202.77</v>
      </c>
      <c r="F560">
        <v>313.77999999999997</v>
      </c>
      <c r="G560">
        <v>233.16</v>
      </c>
    </row>
    <row r="561" spans="4:7" x14ac:dyDescent="0.25">
      <c r="D561">
        <v>5590</v>
      </c>
      <c r="E561">
        <v>202.89</v>
      </c>
      <c r="F561">
        <v>313.83</v>
      </c>
      <c r="G561">
        <v>233.26</v>
      </c>
    </row>
    <row r="562" spans="4:7" x14ac:dyDescent="0.25">
      <c r="D562">
        <v>5600</v>
      </c>
      <c r="E562">
        <v>203.02</v>
      </c>
      <c r="F562">
        <v>313.87</v>
      </c>
      <c r="G562">
        <v>233.37</v>
      </c>
    </row>
    <row r="563" spans="4:7" x14ac:dyDescent="0.25">
      <c r="D563">
        <v>5610</v>
      </c>
      <c r="E563">
        <v>203.15</v>
      </c>
      <c r="F563">
        <v>313.92</v>
      </c>
      <c r="G563">
        <v>233.48</v>
      </c>
    </row>
    <row r="564" spans="4:7" x14ac:dyDescent="0.25">
      <c r="D564">
        <v>5620</v>
      </c>
      <c r="E564">
        <v>203.27</v>
      </c>
      <c r="F564">
        <v>313.95999999999998</v>
      </c>
      <c r="G564">
        <v>233.58</v>
      </c>
    </row>
    <row r="565" spans="4:7" x14ac:dyDescent="0.25">
      <c r="D565">
        <v>5630</v>
      </c>
      <c r="E565">
        <v>203.4</v>
      </c>
      <c r="F565">
        <v>314.01</v>
      </c>
      <c r="G565">
        <v>233.69</v>
      </c>
    </row>
    <row r="566" spans="4:7" x14ac:dyDescent="0.25">
      <c r="D566">
        <v>5640</v>
      </c>
      <c r="E566">
        <v>203.53</v>
      </c>
      <c r="F566">
        <v>314.06</v>
      </c>
      <c r="G566">
        <v>233.8</v>
      </c>
    </row>
    <row r="567" spans="4:7" x14ac:dyDescent="0.25">
      <c r="D567">
        <v>5650</v>
      </c>
      <c r="E567">
        <v>203.65</v>
      </c>
      <c r="F567">
        <v>314.10000000000002</v>
      </c>
      <c r="G567">
        <v>233.9</v>
      </c>
    </row>
    <row r="568" spans="4:7" x14ac:dyDescent="0.25">
      <c r="D568">
        <v>5660</v>
      </c>
      <c r="E568">
        <v>203.78</v>
      </c>
      <c r="F568">
        <v>314.14999999999998</v>
      </c>
      <c r="G568">
        <v>234.01</v>
      </c>
    </row>
    <row r="569" spans="4:7" x14ac:dyDescent="0.25">
      <c r="D569">
        <v>5670</v>
      </c>
      <c r="E569">
        <v>203.91</v>
      </c>
      <c r="F569">
        <v>314.19</v>
      </c>
      <c r="G569">
        <v>234.12</v>
      </c>
    </row>
    <row r="570" spans="4:7" x14ac:dyDescent="0.25">
      <c r="D570">
        <v>5680</v>
      </c>
      <c r="E570">
        <v>204.03</v>
      </c>
      <c r="F570">
        <v>314.24</v>
      </c>
      <c r="G570">
        <v>234.22</v>
      </c>
    </row>
    <row r="571" spans="4:7" x14ac:dyDescent="0.25">
      <c r="D571">
        <v>5690</v>
      </c>
      <c r="E571">
        <v>204.16</v>
      </c>
      <c r="F571">
        <v>314.29000000000002</v>
      </c>
      <c r="G571">
        <v>234.33</v>
      </c>
    </row>
    <row r="572" spans="4:7" x14ac:dyDescent="0.25">
      <c r="D572">
        <v>5700</v>
      </c>
      <c r="E572">
        <v>204.29</v>
      </c>
      <c r="F572">
        <v>314.33</v>
      </c>
      <c r="G572">
        <v>234.44</v>
      </c>
    </row>
    <row r="573" spans="4:7" x14ac:dyDescent="0.25">
      <c r="D573">
        <v>5710</v>
      </c>
      <c r="E573">
        <v>204.41</v>
      </c>
      <c r="F573">
        <v>314.38</v>
      </c>
      <c r="G573">
        <v>234.54</v>
      </c>
    </row>
    <row r="574" spans="4:7" x14ac:dyDescent="0.25">
      <c r="D574">
        <v>5720</v>
      </c>
      <c r="E574">
        <v>204.54</v>
      </c>
      <c r="F574">
        <v>314.42</v>
      </c>
      <c r="G574">
        <v>234.65</v>
      </c>
    </row>
    <row r="575" spans="4:7" x14ac:dyDescent="0.25">
      <c r="D575">
        <v>5730</v>
      </c>
      <c r="E575">
        <v>204.66</v>
      </c>
      <c r="F575">
        <v>314.47000000000003</v>
      </c>
      <c r="G575">
        <v>234.75</v>
      </c>
    </row>
    <row r="576" spans="4:7" x14ac:dyDescent="0.25">
      <c r="D576">
        <v>5740</v>
      </c>
      <c r="E576">
        <v>204.79</v>
      </c>
      <c r="F576">
        <v>314.52</v>
      </c>
      <c r="G576">
        <v>234.86</v>
      </c>
    </row>
    <row r="577" spans="4:7" x14ac:dyDescent="0.25">
      <c r="D577">
        <v>5750</v>
      </c>
      <c r="E577">
        <v>204.92</v>
      </c>
      <c r="F577">
        <v>314.56</v>
      </c>
      <c r="G577">
        <v>234.96</v>
      </c>
    </row>
    <row r="578" spans="4:7" x14ac:dyDescent="0.25">
      <c r="D578">
        <v>5760</v>
      </c>
      <c r="E578">
        <v>205.04</v>
      </c>
      <c r="F578">
        <v>314.61</v>
      </c>
      <c r="G578">
        <v>235.07</v>
      </c>
    </row>
    <row r="579" spans="4:7" x14ac:dyDescent="0.25">
      <c r="D579">
        <v>5770</v>
      </c>
      <c r="E579">
        <v>205.17</v>
      </c>
      <c r="F579">
        <v>314.64999999999998</v>
      </c>
      <c r="G579">
        <v>235.17</v>
      </c>
    </row>
    <row r="580" spans="4:7" x14ac:dyDescent="0.25">
      <c r="D580">
        <v>5780</v>
      </c>
      <c r="E580">
        <v>205.29</v>
      </c>
      <c r="F580">
        <v>314.7</v>
      </c>
      <c r="G580">
        <v>235.28</v>
      </c>
    </row>
    <row r="581" spans="4:7" x14ac:dyDescent="0.25">
      <c r="D581">
        <v>5790</v>
      </c>
      <c r="E581">
        <v>205.42</v>
      </c>
      <c r="F581">
        <v>314.75</v>
      </c>
      <c r="G581">
        <v>235.38</v>
      </c>
    </row>
    <row r="582" spans="4:7" x14ac:dyDescent="0.25">
      <c r="D582">
        <v>5800</v>
      </c>
      <c r="E582">
        <v>205.54</v>
      </c>
      <c r="F582">
        <v>314.79000000000002</v>
      </c>
      <c r="G582">
        <v>235.49</v>
      </c>
    </row>
    <row r="583" spans="4:7" x14ac:dyDescent="0.25">
      <c r="D583">
        <v>5810</v>
      </c>
      <c r="E583">
        <v>205.67</v>
      </c>
      <c r="F583">
        <v>314.83999999999997</v>
      </c>
      <c r="G583">
        <v>235.59</v>
      </c>
    </row>
    <row r="584" spans="4:7" x14ac:dyDescent="0.25">
      <c r="D584">
        <v>5820</v>
      </c>
      <c r="E584">
        <v>205.79</v>
      </c>
      <c r="F584">
        <v>314.88</v>
      </c>
      <c r="G584">
        <v>235.7</v>
      </c>
    </row>
    <row r="585" spans="4:7" x14ac:dyDescent="0.25">
      <c r="D585">
        <v>5830</v>
      </c>
      <c r="E585">
        <v>205.92</v>
      </c>
      <c r="F585">
        <v>314.93</v>
      </c>
      <c r="G585">
        <v>235.8</v>
      </c>
    </row>
    <row r="586" spans="4:7" x14ac:dyDescent="0.25">
      <c r="D586">
        <v>5840</v>
      </c>
      <c r="E586">
        <v>206.04</v>
      </c>
      <c r="F586">
        <v>314.98</v>
      </c>
      <c r="G586">
        <v>235.91</v>
      </c>
    </row>
    <row r="587" spans="4:7" x14ac:dyDescent="0.25">
      <c r="D587">
        <v>5850</v>
      </c>
      <c r="E587">
        <v>206.17</v>
      </c>
      <c r="F587">
        <v>315.02</v>
      </c>
      <c r="G587">
        <v>236.01</v>
      </c>
    </row>
    <row r="588" spans="4:7" x14ac:dyDescent="0.25">
      <c r="D588">
        <v>5860</v>
      </c>
      <c r="E588">
        <v>206.29</v>
      </c>
      <c r="F588">
        <v>315.07</v>
      </c>
      <c r="G588">
        <v>236.12</v>
      </c>
    </row>
    <row r="589" spans="4:7" x14ac:dyDescent="0.25">
      <c r="D589">
        <v>5870</v>
      </c>
      <c r="E589">
        <v>206.42</v>
      </c>
      <c r="F589">
        <v>315.11</v>
      </c>
      <c r="G589">
        <v>236.22</v>
      </c>
    </row>
    <row r="590" spans="4:7" x14ac:dyDescent="0.25">
      <c r="D590">
        <v>5880</v>
      </c>
      <c r="E590">
        <v>206.54</v>
      </c>
      <c r="F590">
        <v>315.16000000000003</v>
      </c>
      <c r="G590">
        <v>236.33</v>
      </c>
    </row>
    <row r="591" spans="4:7" x14ac:dyDescent="0.25">
      <c r="D591">
        <v>5890</v>
      </c>
      <c r="E591">
        <v>206.67</v>
      </c>
      <c r="F591">
        <v>315.20999999999998</v>
      </c>
      <c r="G591">
        <v>236.43</v>
      </c>
    </row>
    <row r="592" spans="4:7" x14ac:dyDescent="0.25">
      <c r="D592">
        <v>5900</v>
      </c>
      <c r="E592">
        <v>206.79</v>
      </c>
      <c r="F592">
        <v>315.25</v>
      </c>
      <c r="G592">
        <v>236.54</v>
      </c>
    </row>
    <row r="593" spans="4:7" x14ac:dyDescent="0.25">
      <c r="D593">
        <v>5910</v>
      </c>
      <c r="E593">
        <v>206.92</v>
      </c>
      <c r="F593">
        <v>315.3</v>
      </c>
      <c r="G593">
        <v>236.64</v>
      </c>
    </row>
    <row r="594" spans="4:7" x14ac:dyDescent="0.25">
      <c r="D594">
        <v>5920</v>
      </c>
      <c r="E594">
        <v>207.04</v>
      </c>
      <c r="F594">
        <v>315.33999999999997</v>
      </c>
      <c r="G594">
        <v>236.74</v>
      </c>
    </row>
    <row r="595" spans="4:7" x14ac:dyDescent="0.25">
      <c r="D595">
        <v>5930</v>
      </c>
      <c r="E595">
        <v>207.17</v>
      </c>
      <c r="F595">
        <v>315.39</v>
      </c>
      <c r="G595">
        <v>236.85</v>
      </c>
    </row>
    <row r="596" spans="4:7" x14ac:dyDescent="0.25">
      <c r="D596">
        <v>5940</v>
      </c>
      <c r="E596">
        <v>207.29</v>
      </c>
      <c r="F596">
        <v>315.44</v>
      </c>
      <c r="G596">
        <v>236.95</v>
      </c>
    </row>
    <row r="597" spans="4:7" x14ac:dyDescent="0.25">
      <c r="D597">
        <v>5950</v>
      </c>
      <c r="E597">
        <v>207.42</v>
      </c>
      <c r="F597">
        <v>315.48</v>
      </c>
      <c r="G597">
        <v>237.06</v>
      </c>
    </row>
    <row r="598" spans="4:7" x14ac:dyDescent="0.25">
      <c r="D598">
        <v>5960</v>
      </c>
      <c r="E598">
        <v>207.53</v>
      </c>
      <c r="F598">
        <v>315.55</v>
      </c>
      <c r="G598">
        <v>237.16</v>
      </c>
    </row>
    <row r="599" spans="4:7" x14ac:dyDescent="0.25">
      <c r="D599">
        <v>5970</v>
      </c>
      <c r="E599">
        <v>207.65</v>
      </c>
      <c r="F599">
        <v>315.60000000000002</v>
      </c>
      <c r="G599">
        <v>237.25</v>
      </c>
    </row>
    <row r="600" spans="4:7" x14ac:dyDescent="0.25">
      <c r="D600">
        <v>5980</v>
      </c>
      <c r="E600">
        <v>207.76</v>
      </c>
      <c r="F600">
        <v>315.64</v>
      </c>
      <c r="G600">
        <v>237.35</v>
      </c>
    </row>
    <row r="601" spans="4:7" x14ac:dyDescent="0.25">
      <c r="D601">
        <v>5990</v>
      </c>
      <c r="E601">
        <v>207.88</v>
      </c>
      <c r="F601">
        <v>315.69</v>
      </c>
      <c r="G601">
        <v>237.45</v>
      </c>
    </row>
    <row r="602" spans="4:7" x14ac:dyDescent="0.25">
      <c r="D602">
        <v>6000</v>
      </c>
      <c r="E602">
        <v>207.99</v>
      </c>
      <c r="F602">
        <v>315.74</v>
      </c>
      <c r="G602">
        <v>237.55</v>
      </c>
    </row>
    <row r="603" spans="4:7" x14ac:dyDescent="0.25">
      <c r="D603">
        <v>6010</v>
      </c>
      <c r="E603">
        <v>208.11</v>
      </c>
      <c r="F603">
        <v>315.77999999999997</v>
      </c>
      <c r="G603">
        <v>237.65</v>
      </c>
    </row>
    <row r="604" spans="4:7" x14ac:dyDescent="0.25">
      <c r="D604">
        <v>6020</v>
      </c>
      <c r="E604">
        <v>208.22</v>
      </c>
      <c r="F604">
        <v>315.83</v>
      </c>
      <c r="G604">
        <v>237.75</v>
      </c>
    </row>
    <row r="605" spans="4:7" x14ac:dyDescent="0.25">
      <c r="D605">
        <v>6030</v>
      </c>
      <c r="E605">
        <v>208.34</v>
      </c>
      <c r="F605">
        <v>315.87</v>
      </c>
      <c r="G605">
        <v>237.84</v>
      </c>
    </row>
    <row r="606" spans="4:7" x14ac:dyDescent="0.25">
      <c r="D606">
        <v>6040</v>
      </c>
      <c r="E606">
        <v>208.45</v>
      </c>
      <c r="F606">
        <v>315.92</v>
      </c>
      <c r="G606">
        <v>237.94</v>
      </c>
    </row>
    <row r="607" spans="4:7" x14ac:dyDescent="0.25">
      <c r="D607">
        <v>6050</v>
      </c>
      <c r="E607">
        <v>208.57</v>
      </c>
      <c r="F607">
        <v>315.97000000000003</v>
      </c>
      <c r="G607">
        <v>238.04</v>
      </c>
    </row>
    <row r="608" spans="4:7" x14ac:dyDescent="0.25">
      <c r="D608">
        <v>6060</v>
      </c>
      <c r="E608">
        <v>208.68</v>
      </c>
      <c r="F608">
        <v>316.01</v>
      </c>
      <c r="G608">
        <v>238.14</v>
      </c>
    </row>
    <row r="609" spans="4:7" x14ac:dyDescent="0.25">
      <c r="D609">
        <v>6070</v>
      </c>
      <c r="E609">
        <v>208.8</v>
      </c>
      <c r="F609">
        <v>316.06</v>
      </c>
      <c r="G609">
        <v>238.23</v>
      </c>
    </row>
    <row r="610" spans="4:7" x14ac:dyDescent="0.25">
      <c r="D610">
        <v>6080</v>
      </c>
      <c r="E610">
        <v>208.91</v>
      </c>
      <c r="F610">
        <v>316.10000000000002</v>
      </c>
      <c r="G610">
        <v>238.33</v>
      </c>
    </row>
    <row r="611" spans="4:7" x14ac:dyDescent="0.25">
      <c r="D611">
        <v>6090</v>
      </c>
      <c r="E611">
        <v>209.03</v>
      </c>
      <c r="F611">
        <v>316.14999999999998</v>
      </c>
      <c r="G611">
        <v>238.43</v>
      </c>
    </row>
    <row r="612" spans="4:7" x14ac:dyDescent="0.25">
      <c r="D612">
        <v>6100</v>
      </c>
      <c r="E612">
        <v>209.14</v>
      </c>
      <c r="F612">
        <v>316.2</v>
      </c>
      <c r="G612">
        <v>238.53</v>
      </c>
    </row>
    <row r="613" spans="4:7" x14ac:dyDescent="0.25">
      <c r="D613">
        <v>6110</v>
      </c>
      <c r="E613">
        <v>209.26</v>
      </c>
      <c r="F613">
        <v>316.24</v>
      </c>
      <c r="G613">
        <v>238.62</v>
      </c>
    </row>
    <row r="614" spans="4:7" x14ac:dyDescent="0.25">
      <c r="D614">
        <v>6120</v>
      </c>
      <c r="E614">
        <v>209.37</v>
      </c>
      <c r="F614">
        <v>316.29000000000002</v>
      </c>
      <c r="G614">
        <v>238.72</v>
      </c>
    </row>
    <row r="615" spans="4:7" x14ac:dyDescent="0.25">
      <c r="D615">
        <v>6130</v>
      </c>
      <c r="E615">
        <v>209.49</v>
      </c>
      <c r="F615">
        <v>316.33</v>
      </c>
      <c r="G615">
        <v>238.82</v>
      </c>
    </row>
    <row r="616" spans="4:7" x14ac:dyDescent="0.25">
      <c r="D616">
        <v>6140</v>
      </c>
      <c r="E616">
        <v>209.6</v>
      </c>
      <c r="F616">
        <v>316.38</v>
      </c>
      <c r="G616">
        <v>238.91</v>
      </c>
    </row>
    <row r="617" spans="4:7" x14ac:dyDescent="0.25">
      <c r="D617">
        <v>6150</v>
      </c>
      <c r="E617">
        <v>209.72</v>
      </c>
      <c r="F617">
        <v>316.42</v>
      </c>
      <c r="G617">
        <v>239.01</v>
      </c>
    </row>
    <row r="618" spans="4:7" x14ac:dyDescent="0.25">
      <c r="D618">
        <v>6160</v>
      </c>
      <c r="E618">
        <v>209.83</v>
      </c>
      <c r="F618">
        <v>316.47000000000003</v>
      </c>
      <c r="G618">
        <v>239.11</v>
      </c>
    </row>
    <row r="619" spans="4:7" x14ac:dyDescent="0.25">
      <c r="D619">
        <v>6170</v>
      </c>
      <c r="E619">
        <v>209.94</v>
      </c>
      <c r="F619">
        <v>316.52</v>
      </c>
      <c r="G619">
        <v>239.2</v>
      </c>
    </row>
    <row r="620" spans="4:7" x14ac:dyDescent="0.25">
      <c r="D620">
        <v>6180</v>
      </c>
      <c r="E620">
        <v>210.06</v>
      </c>
      <c r="F620">
        <v>316.56</v>
      </c>
      <c r="G620">
        <v>239.3</v>
      </c>
    </row>
    <row r="621" spans="4:7" x14ac:dyDescent="0.25">
      <c r="D621">
        <v>6190</v>
      </c>
      <c r="E621">
        <v>210.17</v>
      </c>
      <c r="F621">
        <v>316.61</v>
      </c>
      <c r="G621">
        <v>239.4</v>
      </c>
    </row>
    <row r="622" spans="4:7" x14ac:dyDescent="0.25">
      <c r="D622">
        <v>6200</v>
      </c>
      <c r="E622">
        <v>210.29</v>
      </c>
      <c r="F622">
        <v>316.64999999999998</v>
      </c>
      <c r="G622">
        <v>239.49</v>
      </c>
    </row>
    <row r="623" spans="4:7" x14ac:dyDescent="0.25">
      <c r="D623">
        <v>6210</v>
      </c>
      <c r="E623">
        <v>210.4</v>
      </c>
      <c r="F623">
        <v>316.7</v>
      </c>
      <c r="G623">
        <v>239.59</v>
      </c>
    </row>
    <row r="624" spans="4:7" x14ac:dyDescent="0.25">
      <c r="D624">
        <v>6220</v>
      </c>
      <c r="E624">
        <v>210.51</v>
      </c>
      <c r="F624">
        <v>316.75</v>
      </c>
      <c r="G624">
        <v>239.69</v>
      </c>
    </row>
    <row r="625" spans="4:7" x14ac:dyDescent="0.25">
      <c r="D625">
        <v>6230</v>
      </c>
      <c r="E625">
        <v>210.63</v>
      </c>
      <c r="F625">
        <v>316.79000000000002</v>
      </c>
      <c r="G625">
        <v>239.78</v>
      </c>
    </row>
    <row r="626" spans="4:7" x14ac:dyDescent="0.25">
      <c r="D626">
        <v>6240</v>
      </c>
      <c r="E626">
        <v>210.74</v>
      </c>
      <c r="F626">
        <v>316.83999999999997</v>
      </c>
      <c r="G626">
        <v>239.88</v>
      </c>
    </row>
    <row r="627" spans="4:7" x14ac:dyDescent="0.25">
      <c r="D627">
        <v>6250</v>
      </c>
      <c r="E627">
        <v>210.86</v>
      </c>
      <c r="F627">
        <v>316.88</v>
      </c>
      <c r="G627">
        <v>239.97</v>
      </c>
    </row>
    <row r="628" spans="4:7" x14ac:dyDescent="0.25">
      <c r="D628">
        <v>6260</v>
      </c>
      <c r="E628">
        <v>210.97</v>
      </c>
      <c r="F628">
        <v>316.93</v>
      </c>
      <c r="G628">
        <v>240.07</v>
      </c>
    </row>
    <row r="629" spans="4:7" x14ac:dyDescent="0.25">
      <c r="D629">
        <v>6270</v>
      </c>
      <c r="E629">
        <v>211.08</v>
      </c>
      <c r="F629">
        <v>316.97000000000003</v>
      </c>
      <c r="G629">
        <v>240.17</v>
      </c>
    </row>
    <row r="630" spans="4:7" x14ac:dyDescent="0.25">
      <c r="D630">
        <v>6280</v>
      </c>
      <c r="E630">
        <v>211.2</v>
      </c>
      <c r="F630">
        <v>317.02</v>
      </c>
      <c r="G630">
        <v>240.26</v>
      </c>
    </row>
    <row r="631" spans="4:7" x14ac:dyDescent="0.25">
      <c r="D631">
        <v>6290</v>
      </c>
      <c r="E631">
        <v>211.31</v>
      </c>
      <c r="F631">
        <v>317.07</v>
      </c>
      <c r="G631">
        <v>240.36</v>
      </c>
    </row>
    <row r="632" spans="4:7" x14ac:dyDescent="0.25">
      <c r="D632">
        <v>6300</v>
      </c>
      <c r="E632">
        <v>211.42</v>
      </c>
      <c r="F632">
        <v>317.11</v>
      </c>
      <c r="G632">
        <v>240.45</v>
      </c>
    </row>
    <row r="633" spans="4:7" x14ac:dyDescent="0.25">
      <c r="D633">
        <v>6310</v>
      </c>
      <c r="E633">
        <v>211.54</v>
      </c>
      <c r="F633">
        <v>317.16000000000003</v>
      </c>
      <c r="G633">
        <v>240.55</v>
      </c>
    </row>
    <row r="634" spans="4:7" x14ac:dyDescent="0.25">
      <c r="D634">
        <v>6320</v>
      </c>
      <c r="E634">
        <v>211.65</v>
      </c>
      <c r="F634">
        <v>317.2</v>
      </c>
      <c r="G634">
        <v>240.65</v>
      </c>
    </row>
    <row r="635" spans="4:7" x14ac:dyDescent="0.25">
      <c r="D635">
        <v>6330</v>
      </c>
      <c r="E635">
        <v>211.76</v>
      </c>
      <c r="F635">
        <v>317.25</v>
      </c>
      <c r="G635">
        <v>240.74</v>
      </c>
    </row>
    <row r="636" spans="4:7" x14ac:dyDescent="0.25">
      <c r="D636">
        <v>6340</v>
      </c>
      <c r="E636">
        <v>211.88</v>
      </c>
      <c r="F636">
        <v>317.3</v>
      </c>
      <c r="G636">
        <v>240.84</v>
      </c>
    </row>
    <row r="637" spans="4:7" x14ac:dyDescent="0.25">
      <c r="D637">
        <v>6350</v>
      </c>
      <c r="E637">
        <v>211.99</v>
      </c>
      <c r="F637">
        <v>317.33999999999997</v>
      </c>
      <c r="G637">
        <v>240.93</v>
      </c>
    </row>
    <row r="638" spans="4:7" x14ac:dyDescent="0.25">
      <c r="D638">
        <v>6360</v>
      </c>
      <c r="E638">
        <v>212.1</v>
      </c>
      <c r="F638">
        <v>317.39</v>
      </c>
      <c r="G638">
        <v>241.03</v>
      </c>
    </row>
    <row r="639" spans="4:7" x14ac:dyDescent="0.25">
      <c r="D639">
        <v>6370</v>
      </c>
      <c r="E639">
        <v>212.22</v>
      </c>
      <c r="F639">
        <v>317.43</v>
      </c>
      <c r="G639">
        <v>241.12</v>
      </c>
    </row>
    <row r="640" spans="4:7" x14ac:dyDescent="0.25">
      <c r="D640">
        <v>6380</v>
      </c>
      <c r="E640">
        <v>212.33</v>
      </c>
      <c r="F640">
        <v>317.48</v>
      </c>
      <c r="G640">
        <v>241.22</v>
      </c>
    </row>
    <row r="641" spans="4:7" x14ac:dyDescent="0.25">
      <c r="D641">
        <v>6390</v>
      </c>
      <c r="E641">
        <v>212.44</v>
      </c>
      <c r="F641">
        <v>317.52999999999997</v>
      </c>
      <c r="G641">
        <v>241.31</v>
      </c>
    </row>
    <row r="642" spans="4:7" x14ac:dyDescent="0.25">
      <c r="D642">
        <v>6400</v>
      </c>
      <c r="E642">
        <v>212.55</v>
      </c>
      <c r="F642">
        <v>317.57</v>
      </c>
      <c r="G642">
        <v>241.41</v>
      </c>
    </row>
    <row r="643" spans="4:7" x14ac:dyDescent="0.25">
      <c r="D643">
        <v>6410</v>
      </c>
      <c r="E643">
        <v>212.67</v>
      </c>
      <c r="F643">
        <v>317.62</v>
      </c>
      <c r="G643">
        <v>241.5</v>
      </c>
    </row>
    <row r="644" spans="4:7" x14ac:dyDescent="0.25">
      <c r="D644">
        <v>6420</v>
      </c>
      <c r="E644">
        <v>212.78</v>
      </c>
      <c r="F644">
        <v>317.66000000000003</v>
      </c>
      <c r="G644">
        <v>241.6</v>
      </c>
    </row>
    <row r="645" spans="4:7" x14ac:dyDescent="0.25">
      <c r="D645">
        <v>6430</v>
      </c>
      <c r="E645">
        <v>212.89</v>
      </c>
      <c r="F645">
        <v>317.70999999999998</v>
      </c>
      <c r="G645">
        <v>241.69</v>
      </c>
    </row>
    <row r="646" spans="4:7" x14ac:dyDescent="0.25">
      <c r="D646">
        <v>6440</v>
      </c>
      <c r="E646">
        <v>213</v>
      </c>
      <c r="F646">
        <v>317.75</v>
      </c>
      <c r="G646">
        <v>241.79</v>
      </c>
    </row>
    <row r="647" spans="4:7" x14ac:dyDescent="0.25">
      <c r="D647">
        <v>6450</v>
      </c>
      <c r="E647">
        <v>213.12</v>
      </c>
      <c r="F647">
        <v>317.8</v>
      </c>
      <c r="G647">
        <v>241.88</v>
      </c>
    </row>
    <row r="648" spans="4:7" x14ac:dyDescent="0.25">
      <c r="D648">
        <v>6460</v>
      </c>
      <c r="E648">
        <v>213.23</v>
      </c>
      <c r="F648">
        <v>317.85000000000002</v>
      </c>
      <c r="G648">
        <v>241.98</v>
      </c>
    </row>
    <row r="649" spans="4:7" x14ac:dyDescent="0.25">
      <c r="D649">
        <v>6470</v>
      </c>
      <c r="E649">
        <v>213.34</v>
      </c>
      <c r="F649">
        <v>317.89</v>
      </c>
      <c r="G649">
        <v>242.07</v>
      </c>
    </row>
    <row r="650" spans="4:7" x14ac:dyDescent="0.25">
      <c r="D650">
        <v>6480</v>
      </c>
      <c r="E650">
        <v>213.45</v>
      </c>
      <c r="F650">
        <v>317.94</v>
      </c>
      <c r="G650">
        <v>242.17</v>
      </c>
    </row>
    <row r="651" spans="4:7" x14ac:dyDescent="0.25">
      <c r="D651">
        <v>6490</v>
      </c>
      <c r="E651">
        <v>213.57</v>
      </c>
      <c r="F651">
        <v>317.98</v>
      </c>
      <c r="G651">
        <v>242.26</v>
      </c>
    </row>
    <row r="652" spans="4:7" x14ac:dyDescent="0.25">
      <c r="D652">
        <v>6500</v>
      </c>
      <c r="E652">
        <v>213.68</v>
      </c>
      <c r="F652">
        <v>318.02999999999997</v>
      </c>
      <c r="G652">
        <v>242.35</v>
      </c>
    </row>
    <row r="653" spans="4:7" x14ac:dyDescent="0.25">
      <c r="D653">
        <v>6510</v>
      </c>
      <c r="E653">
        <v>213.79</v>
      </c>
      <c r="F653">
        <v>318.07</v>
      </c>
      <c r="G653">
        <v>242.45</v>
      </c>
    </row>
    <row r="654" spans="4:7" x14ac:dyDescent="0.25">
      <c r="D654">
        <v>6520</v>
      </c>
      <c r="E654">
        <v>213.9</v>
      </c>
      <c r="F654">
        <v>318.12</v>
      </c>
      <c r="G654">
        <v>242.54</v>
      </c>
    </row>
    <row r="655" spans="4:7" x14ac:dyDescent="0.25">
      <c r="D655">
        <v>6530</v>
      </c>
      <c r="E655">
        <v>214.01</v>
      </c>
      <c r="F655">
        <v>318.17</v>
      </c>
      <c r="G655">
        <v>242.64</v>
      </c>
    </row>
    <row r="656" spans="4:7" x14ac:dyDescent="0.25">
      <c r="D656">
        <v>6540</v>
      </c>
      <c r="E656">
        <v>214.13</v>
      </c>
      <c r="F656">
        <v>318.20999999999998</v>
      </c>
      <c r="G656">
        <v>242.73</v>
      </c>
    </row>
    <row r="657" spans="4:7" x14ac:dyDescent="0.25">
      <c r="D657">
        <v>6550</v>
      </c>
      <c r="E657">
        <v>214.24</v>
      </c>
      <c r="F657">
        <v>318.26</v>
      </c>
      <c r="G657">
        <v>242.83</v>
      </c>
    </row>
    <row r="658" spans="4:7" x14ac:dyDescent="0.25">
      <c r="D658">
        <v>6560</v>
      </c>
      <c r="E658">
        <v>214.35</v>
      </c>
      <c r="F658">
        <v>318.3</v>
      </c>
      <c r="G658">
        <v>242.92</v>
      </c>
    </row>
    <row r="659" spans="4:7" x14ac:dyDescent="0.25">
      <c r="D659">
        <v>6570</v>
      </c>
      <c r="E659">
        <v>214.46</v>
      </c>
      <c r="F659">
        <v>318.35000000000002</v>
      </c>
      <c r="G659">
        <v>243.01</v>
      </c>
    </row>
    <row r="660" spans="4:7" x14ac:dyDescent="0.25">
      <c r="D660">
        <v>6580</v>
      </c>
      <c r="E660">
        <v>214.57</v>
      </c>
      <c r="F660">
        <v>318.39999999999998</v>
      </c>
      <c r="G660">
        <v>243.11</v>
      </c>
    </row>
    <row r="661" spans="4:7" x14ac:dyDescent="0.25">
      <c r="D661">
        <v>6590</v>
      </c>
      <c r="E661">
        <v>214.69</v>
      </c>
      <c r="F661">
        <v>318.44</v>
      </c>
      <c r="G661">
        <v>243.2</v>
      </c>
    </row>
    <row r="662" spans="4:7" x14ac:dyDescent="0.25">
      <c r="D662">
        <v>6600</v>
      </c>
      <c r="E662">
        <v>214.8</v>
      </c>
      <c r="F662">
        <v>318.49</v>
      </c>
      <c r="G662">
        <v>243.3</v>
      </c>
    </row>
    <row r="663" spans="4:7" x14ac:dyDescent="0.25">
      <c r="D663">
        <v>6610</v>
      </c>
      <c r="E663">
        <v>214.91</v>
      </c>
      <c r="F663">
        <v>318.52999999999997</v>
      </c>
      <c r="G663">
        <v>243.39</v>
      </c>
    </row>
    <row r="664" spans="4:7" x14ac:dyDescent="0.25">
      <c r="D664">
        <v>6620</v>
      </c>
      <c r="E664">
        <v>215.02</v>
      </c>
      <c r="F664">
        <v>318.58</v>
      </c>
      <c r="G664">
        <v>243.48</v>
      </c>
    </row>
    <row r="665" spans="4:7" x14ac:dyDescent="0.25">
      <c r="D665">
        <v>6630</v>
      </c>
      <c r="E665">
        <v>215.13</v>
      </c>
      <c r="F665">
        <v>318.62</v>
      </c>
      <c r="G665">
        <v>243.58</v>
      </c>
    </row>
    <row r="666" spans="4:7" x14ac:dyDescent="0.25">
      <c r="D666">
        <v>6640</v>
      </c>
      <c r="E666">
        <v>215.24</v>
      </c>
      <c r="F666">
        <v>318.67</v>
      </c>
      <c r="G666">
        <v>243.67</v>
      </c>
    </row>
    <row r="667" spans="4:7" x14ac:dyDescent="0.25">
      <c r="D667">
        <v>6650</v>
      </c>
      <c r="E667">
        <v>215.35</v>
      </c>
      <c r="F667">
        <v>318.72000000000003</v>
      </c>
      <c r="G667">
        <v>243.76</v>
      </c>
    </row>
    <row r="668" spans="4:7" x14ac:dyDescent="0.25">
      <c r="D668">
        <v>6660</v>
      </c>
      <c r="E668">
        <v>215.46</v>
      </c>
      <c r="F668">
        <v>318.76</v>
      </c>
      <c r="G668">
        <v>243.86</v>
      </c>
    </row>
    <row r="669" spans="4:7" x14ac:dyDescent="0.25">
      <c r="D669">
        <v>6670</v>
      </c>
      <c r="E669">
        <v>215.58</v>
      </c>
      <c r="F669">
        <v>318.81</v>
      </c>
      <c r="G669">
        <v>243.95</v>
      </c>
    </row>
    <row r="670" spans="4:7" x14ac:dyDescent="0.25">
      <c r="D670">
        <v>6680</v>
      </c>
      <c r="E670">
        <v>215.69</v>
      </c>
      <c r="F670">
        <v>318.85000000000002</v>
      </c>
      <c r="G670">
        <v>244.04</v>
      </c>
    </row>
    <row r="671" spans="4:7" x14ac:dyDescent="0.25">
      <c r="D671">
        <v>6690</v>
      </c>
      <c r="E671">
        <v>215.8</v>
      </c>
      <c r="F671">
        <v>318.89999999999998</v>
      </c>
      <c r="G671">
        <v>244.14</v>
      </c>
    </row>
    <row r="672" spans="4:7" x14ac:dyDescent="0.25">
      <c r="D672">
        <v>6700</v>
      </c>
      <c r="E672">
        <v>215.91</v>
      </c>
      <c r="F672">
        <v>318.95</v>
      </c>
      <c r="G672">
        <v>244.23</v>
      </c>
    </row>
    <row r="673" spans="4:7" x14ac:dyDescent="0.25">
      <c r="D673">
        <v>6710</v>
      </c>
      <c r="E673">
        <v>216.02</v>
      </c>
      <c r="F673">
        <v>318.99</v>
      </c>
      <c r="G673">
        <v>244.32</v>
      </c>
    </row>
    <row r="674" spans="4:7" x14ac:dyDescent="0.25">
      <c r="D674">
        <v>6720</v>
      </c>
      <c r="E674">
        <v>216.13</v>
      </c>
      <c r="F674">
        <v>319.04000000000002</v>
      </c>
      <c r="G674">
        <v>244.42</v>
      </c>
    </row>
    <row r="675" spans="4:7" x14ac:dyDescent="0.25">
      <c r="D675">
        <v>6730</v>
      </c>
      <c r="E675">
        <v>216.24</v>
      </c>
      <c r="F675">
        <v>319.08</v>
      </c>
      <c r="G675">
        <v>244.51</v>
      </c>
    </row>
    <row r="676" spans="4:7" x14ac:dyDescent="0.25">
      <c r="D676">
        <v>6740</v>
      </c>
      <c r="E676">
        <v>216.35</v>
      </c>
      <c r="F676">
        <v>319.13</v>
      </c>
      <c r="G676">
        <v>244.6</v>
      </c>
    </row>
    <row r="677" spans="4:7" x14ac:dyDescent="0.25">
      <c r="D677">
        <v>6750</v>
      </c>
      <c r="E677">
        <v>216.46</v>
      </c>
      <c r="F677">
        <v>319.17</v>
      </c>
      <c r="G677">
        <v>244.7</v>
      </c>
    </row>
    <row r="678" spans="4:7" x14ac:dyDescent="0.25">
      <c r="D678">
        <v>6760</v>
      </c>
      <c r="E678">
        <v>216.57</v>
      </c>
      <c r="F678">
        <v>319.22000000000003</v>
      </c>
      <c r="G678">
        <v>244.79</v>
      </c>
    </row>
    <row r="679" spans="4:7" x14ac:dyDescent="0.25">
      <c r="D679">
        <v>6770</v>
      </c>
      <c r="E679">
        <v>216.68</v>
      </c>
      <c r="F679">
        <v>319.27</v>
      </c>
      <c r="G679">
        <v>244.88</v>
      </c>
    </row>
    <row r="680" spans="4:7" x14ac:dyDescent="0.25">
      <c r="D680">
        <v>6780</v>
      </c>
      <c r="E680">
        <v>216.79</v>
      </c>
      <c r="F680">
        <v>319.31</v>
      </c>
      <c r="G680">
        <v>244.97</v>
      </c>
    </row>
    <row r="681" spans="4:7" x14ac:dyDescent="0.25">
      <c r="D681">
        <v>6790</v>
      </c>
      <c r="E681">
        <v>216.9</v>
      </c>
      <c r="F681">
        <v>319.36</v>
      </c>
      <c r="G681">
        <v>245.07</v>
      </c>
    </row>
    <row r="682" spans="4:7" x14ac:dyDescent="0.25">
      <c r="D682">
        <v>6800</v>
      </c>
      <c r="E682">
        <v>217.01</v>
      </c>
      <c r="F682">
        <v>319.39999999999998</v>
      </c>
      <c r="G682">
        <v>245.16</v>
      </c>
    </row>
    <row r="683" spans="4:7" x14ac:dyDescent="0.25">
      <c r="D683">
        <v>6810</v>
      </c>
      <c r="E683">
        <v>217.12</v>
      </c>
      <c r="F683">
        <v>319.45</v>
      </c>
      <c r="G683">
        <v>245.25</v>
      </c>
    </row>
    <row r="684" spans="4:7" x14ac:dyDescent="0.25">
      <c r="D684">
        <v>6820</v>
      </c>
      <c r="E684">
        <v>217.23</v>
      </c>
      <c r="F684">
        <v>319.49</v>
      </c>
      <c r="G684">
        <v>245.34</v>
      </c>
    </row>
    <row r="685" spans="4:7" x14ac:dyDescent="0.25">
      <c r="D685">
        <v>6830</v>
      </c>
      <c r="E685">
        <v>217.34</v>
      </c>
      <c r="F685">
        <v>319.54000000000002</v>
      </c>
      <c r="G685">
        <v>245.44</v>
      </c>
    </row>
    <row r="686" spans="4:7" x14ac:dyDescent="0.25">
      <c r="D686">
        <v>6840</v>
      </c>
      <c r="E686">
        <v>217.45</v>
      </c>
      <c r="F686">
        <v>319.58999999999997</v>
      </c>
      <c r="G686">
        <v>245.53</v>
      </c>
    </row>
    <row r="687" spans="4:7" x14ac:dyDescent="0.25">
      <c r="D687">
        <v>6850</v>
      </c>
      <c r="E687">
        <v>217.56</v>
      </c>
      <c r="F687">
        <v>319.63</v>
      </c>
      <c r="G687">
        <v>245.62</v>
      </c>
    </row>
    <row r="688" spans="4:7" x14ac:dyDescent="0.25">
      <c r="D688">
        <v>6860</v>
      </c>
      <c r="E688">
        <v>217.67</v>
      </c>
      <c r="F688">
        <v>319.68</v>
      </c>
      <c r="G688">
        <v>245.71</v>
      </c>
    </row>
    <row r="689" spans="4:7" x14ac:dyDescent="0.25">
      <c r="D689">
        <v>6870</v>
      </c>
      <c r="E689">
        <v>217.78</v>
      </c>
      <c r="F689">
        <v>319.72000000000003</v>
      </c>
      <c r="G689">
        <v>245.81</v>
      </c>
    </row>
    <row r="690" spans="4:7" x14ac:dyDescent="0.25">
      <c r="D690">
        <v>6880</v>
      </c>
      <c r="E690">
        <v>217.89</v>
      </c>
      <c r="F690">
        <v>319.77</v>
      </c>
      <c r="G690">
        <v>245.9</v>
      </c>
    </row>
    <row r="691" spans="4:7" x14ac:dyDescent="0.25">
      <c r="D691">
        <v>6890</v>
      </c>
      <c r="E691">
        <v>218</v>
      </c>
      <c r="F691">
        <v>319.82</v>
      </c>
      <c r="G691">
        <v>245.99</v>
      </c>
    </row>
    <row r="692" spans="4:7" x14ac:dyDescent="0.25">
      <c r="D692">
        <v>6900</v>
      </c>
      <c r="E692">
        <v>218.11</v>
      </c>
      <c r="F692">
        <v>319.86</v>
      </c>
      <c r="G692">
        <v>246.08</v>
      </c>
    </row>
    <row r="693" spans="4:7" x14ac:dyDescent="0.25">
      <c r="D693">
        <v>6910</v>
      </c>
      <c r="E693">
        <v>218.22</v>
      </c>
      <c r="F693">
        <v>319.91000000000003</v>
      </c>
      <c r="G693">
        <v>246.17</v>
      </c>
    </row>
    <row r="694" spans="4:7" x14ac:dyDescent="0.25">
      <c r="D694">
        <v>6920</v>
      </c>
      <c r="E694">
        <v>218.33</v>
      </c>
      <c r="F694">
        <v>319.95</v>
      </c>
      <c r="G694">
        <v>246.27</v>
      </c>
    </row>
    <row r="695" spans="4:7" x14ac:dyDescent="0.25">
      <c r="D695">
        <v>6930</v>
      </c>
      <c r="E695">
        <v>218.44</v>
      </c>
      <c r="F695">
        <v>320</v>
      </c>
      <c r="G695">
        <v>246.36</v>
      </c>
    </row>
    <row r="696" spans="4:7" x14ac:dyDescent="0.25">
      <c r="D696">
        <v>6940</v>
      </c>
      <c r="E696">
        <v>218.55</v>
      </c>
      <c r="F696">
        <v>320.04000000000002</v>
      </c>
      <c r="G696">
        <v>246.45</v>
      </c>
    </row>
    <row r="697" spans="4:7" x14ac:dyDescent="0.25">
      <c r="D697">
        <v>6950</v>
      </c>
      <c r="E697">
        <v>218.66</v>
      </c>
      <c r="F697">
        <v>320.08999999999997</v>
      </c>
      <c r="G697">
        <v>246.54</v>
      </c>
    </row>
    <row r="698" spans="4:7" x14ac:dyDescent="0.25">
      <c r="D698">
        <v>6960</v>
      </c>
      <c r="E698">
        <v>218.77</v>
      </c>
      <c r="F698">
        <v>320.14</v>
      </c>
      <c r="G698">
        <v>246.63</v>
      </c>
    </row>
    <row r="699" spans="4:7" x14ac:dyDescent="0.25">
      <c r="D699">
        <v>6970</v>
      </c>
      <c r="E699">
        <v>218.88</v>
      </c>
      <c r="F699">
        <v>320.18</v>
      </c>
      <c r="G699">
        <v>246.73</v>
      </c>
    </row>
    <row r="700" spans="4:7" x14ac:dyDescent="0.25">
      <c r="D700">
        <v>6980</v>
      </c>
      <c r="E700">
        <v>218.99</v>
      </c>
      <c r="F700">
        <v>320.23</v>
      </c>
      <c r="G700">
        <v>246.82</v>
      </c>
    </row>
    <row r="701" spans="4:7" x14ac:dyDescent="0.25">
      <c r="D701">
        <v>6990</v>
      </c>
      <c r="E701">
        <v>219.09</v>
      </c>
      <c r="F701">
        <v>320.27</v>
      </c>
      <c r="G701">
        <v>246.91</v>
      </c>
    </row>
    <row r="702" spans="4:7" x14ac:dyDescent="0.25">
      <c r="D702">
        <v>7000</v>
      </c>
      <c r="E702">
        <v>219.2</v>
      </c>
      <c r="F702">
        <v>320.32</v>
      </c>
      <c r="G702">
        <v>247</v>
      </c>
    </row>
    <row r="703" spans="4:7" x14ac:dyDescent="0.25">
      <c r="D703">
        <v>7010</v>
      </c>
      <c r="E703">
        <v>219.31</v>
      </c>
      <c r="F703">
        <v>320.36</v>
      </c>
      <c r="G703">
        <v>247.09</v>
      </c>
    </row>
    <row r="704" spans="4:7" x14ac:dyDescent="0.25">
      <c r="D704">
        <v>7020</v>
      </c>
      <c r="E704">
        <v>219.42</v>
      </c>
      <c r="F704">
        <v>320.41000000000003</v>
      </c>
      <c r="G704">
        <v>247.18</v>
      </c>
    </row>
    <row r="705" spans="4:7" x14ac:dyDescent="0.25">
      <c r="D705">
        <v>7030</v>
      </c>
      <c r="E705">
        <v>219.53</v>
      </c>
      <c r="F705">
        <v>320.45999999999998</v>
      </c>
      <c r="G705">
        <v>247.28</v>
      </c>
    </row>
    <row r="706" spans="4:7" x14ac:dyDescent="0.25">
      <c r="D706">
        <v>7040</v>
      </c>
      <c r="E706">
        <v>219.64</v>
      </c>
      <c r="F706">
        <v>320.5</v>
      </c>
      <c r="G706">
        <v>247.37</v>
      </c>
    </row>
    <row r="707" spans="4:7" x14ac:dyDescent="0.25">
      <c r="D707">
        <v>7050</v>
      </c>
      <c r="E707">
        <v>219.75</v>
      </c>
      <c r="F707">
        <v>320.55</v>
      </c>
      <c r="G707">
        <v>247.46</v>
      </c>
    </row>
    <row r="708" spans="4:7" x14ac:dyDescent="0.25">
      <c r="D708">
        <v>7060</v>
      </c>
      <c r="E708">
        <v>219.85</v>
      </c>
      <c r="F708">
        <v>320.58999999999997</v>
      </c>
      <c r="G708">
        <v>247.55</v>
      </c>
    </row>
    <row r="709" spans="4:7" x14ac:dyDescent="0.25">
      <c r="D709">
        <v>7070</v>
      </c>
      <c r="E709">
        <v>219.96</v>
      </c>
      <c r="F709">
        <v>320.64</v>
      </c>
      <c r="G709">
        <v>247.64</v>
      </c>
    </row>
    <row r="710" spans="4:7" x14ac:dyDescent="0.25">
      <c r="D710">
        <v>7080</v>
      </c>
      <c r="E710">
        <v>220.07</v>
      </c>
      <c r="F710">
        <v>320.68</v>
      </c>
      <c r="G710">
        <v>247.73</v>
      </c>
    </row>
    <row r="711" spans="4:7" x14ac:dyDescent="0.25">
      <c r="D711">
        <v>7090</v>
      </c>
      <c r="E711">
        <v>220.18</v>
      </c>
      <c r="F711">
        <v>320.73</v>
      </c>
      <c r="G711">
        <v>247.82</v>
      </c>
    </row>
    <row r="712" spans="4:7" x14ac:dyDescent="0.25">
      <c r="D712">
        <v>7100</v>
      </c>
      <c r="E712">
        <v>220.29</v>
      </c>
      <c r="F712">
        <v>320.77999999999997</v>
      </c>
      <c r="G712">
        <v>247.91</v>
      </c>
    </row>
    <row r="713" spans="4:7" x14ac:dyDescent="0.25">
      <c r="D713">
        <v>7110</v>
      </c>
      <c r="E713">
        <v>220.4</v>
      </c>
      <c r="F713">
        <v>320.82</v>
      </c>
      <c r="G713">
        <v>248</v>
      </c>
    </row>
    <row r="714" spans="4:7" x14ac:dyDescent="0.25">
      <c r="D714">
        <v>7120</v>
      </c>
      <c r="E714">
        <v>220.5</v>
      </c>
      <c r="F714">
        <v>320.87</v>
      </c>
      <c r="G714">
        <v>248.1</v>
      </c>
    </row>
    <row r="715" spans="4:7" x14ac:dyDescent="0.25">
      <c r="D715">
        <v>7130</v>
      </c>
      <c r="E715">
        <v>220.61</v>
      </c>
      <c r="F715">
        <v>320.91000000000003</v>
      </c>
      <c r="G715">
        <v>248.19</v>
      </c>
    </row>
    <row r="716" spans="4:7" x14ac:dyDescent="0.25">
      <c r="D716">
        <v>7140</v>
      </c>
      <c r="E716">
        <v>220.72</v>
      </c>
      <c r="F716">
        <v>320.95999999999998</v>
      </c>
      <c r="G716">
        <v>248.28</v>
      </c>
    </row>
    <row r="717" spans="4:7" x14ac:dyDescent="0.25">
      <c r="D717">
        <v>7150</v>
      </c>
      <c r="E717">
        <v>220.83</v>
      </c>
      <c r="F717">
        <v>321.01</v>
      </c>
      <c r="G717">
        <v>248.37</v>
      </c>
    </row>
    <row r="718" spans="4:7" x14ac:dyDescent="0.25">
      <c r="D718">
        <v>7160</v>
      </c>
      <c r="E718">
        <v>220.94</v>
      </c>
      <c r="F718">
        <v>321.05</v>
      </c>
      <c r="G718">
        <v>248.46</v>
      </c>
    </row>
    <row r="719" spans="4:7" x14ac:dyDescent="0.25">
      <c r="D719">
        <v>7170</v>
      </c>
      <c r="E719">
        <v>221.04</v>
      </c>
      <c r="F719">
        <v>321.10000000000002</v>
      </c>
      <c r="G719">
        <v>248.55</v>
      </c>
    </row>
    <row r="720" spans="4:7" x14ac:dyDescent="0.25">
      <c r="D720">
        <v>7180</v>
      </c>
      <c r="E720">
        <v>221.15</v>
      </c>
      <c r="F720">
        <v>321.14</v>
      </c>
      <c r="G720">
        <v>248.64</v>
      </c>
    </row>
    <row r="721" spans="4:7" x14ac:dyDescent="0.25">
      <c r="D721">
        <v>7190</v>
      </c>
      <c r="E721">
        <v>221.26</v>
      </c>
      <c r="F721">
        <v>321.19</v>
      </c>
      <c r="G721">
        <v>248.73</v>
      </c>
    </row>
    <row r="722" spans="4:7" x14ac:dyDescent="0.25">
      <c r="D722">
        <v>7200</v>
      </c>
      <c r="E722">
        <v>221.37</v>
      </c>
      <c r="F722">
        <v>321.23</v>
      </c>
      <c r="G722">
        <v>248.82</v>
      </c>
    </row>
    <row r="723" spans="4:7" x14ac:dyDescent="0.25">
      <c r="D723">
        <v>7210</v>
      </c>
      <c r="E723">
        <v>221.47</v>
      </c>
      <c r="F723">
        <v>319.95999999999998</v>
      </c>
      <c r="G723">
        <v>248.86</v>
      </c>
    </row>
    <row r="724" spans="4:7" x14ac:dyDescent="0.25">
      <c r="D724">
        <v>7220</v>
      </c>
      <c r="E724">
        <v>221.58</v>
      </c>
      <c r="F724">
        <v>318.48</v>
      </c>
      <c r="G724">
        <v>248.88</v>
      </c>
    </row>
    <row r="725" spans="4:7" x14ac:dyDescent="0.25">
      <c r="D725">
        <v>7230</v>
      </c>
      <c r="E725">
        <v>221.69</v>
      </c>
      <c r="F725">
        <v>316.97000000000003</v>
      </c>
      <c r="G725">
        <v>248.88</v>
      </c>
    </row>
    <row r="726" spans="4:7" x14ac:dyDescent="0.25">
      <c r="D726">
        <v>7240</v>
      </c>
      <c r="E726">
        <v>221.8</v>
      </c>
      <c r="F726">
        <v>315.45</v>
      </c>
      <c r="G726">
        <v>248.87</v>
      </c>
    </row>
    <row r="727" spans="4:7" x14ac:dyDescent="0.25">
      <c r="D727">
        <v>7250</v>
      </c>
      <c r="E727">
        <v>221.9</v>
      </c>
      <c r="F727">
        <v>313.92</v>
      </c>
      <c r="G727">
        <v>248.85</v>
      </c>
    </row>
    <row r="728" spans="4:7" x14ac:dyDescent="0.25">
      <c r="D728">
        <v>7260</v>
      </c>
      <c r="E728">
        <v>222.01</v>
      </c>
      <c r="F728">
        <v>312.38</v>
      </c>
      <c r="G728">
        <v>248.81</v>
      </c>
    </row>
    <row r="729" spans="4:7" x14ac:dyDescent="0.25">
      <c r="D729">
        <v>7270</v>
      </c>
      <c r="E729">
        <v>222.12</v>
      </c>
      <c r="F729">
        <v>310.85000000000002</v>
      </c>
      <c r="G729">
        <v>248.77</v>
      </c>
    </row>
    <row r="730" spans="4:7" x14ac:dyDescent="0.25">
      <c r="D730">
        <v>7280</v>
      </c>
      <c r="E730">
        <v>222.22</v>
      </c>
      <c r="F730">
        <v>309.31</v>
      </c>
      <c r="G730">
        <v>248.72</v>
      </c>
    </row>
    <row r="731" spans="4:7" x14ac:dyDescent="0.25">
      <c r="D731">
        <v>7290</v>
      </c>
      <c r="E731">
        <v>222.33</v>
      </c>
      <c r="F731">
        <v>307.76</v>
      </c>
      <c r="G731">
        <v>248.67</v>
      </c>
    </row>
    <row r="732" spans="4:7" x14ac:dyDescent="0.25">
      <c r="D732">
        <v>7300</v>
      </c>
      <c r="E732">
        <v>222.44</v>
      </c>
      <c r="F732">
        <v>306.22000000000003</v>
      </c>
      <c r="G732">
        <v>248.6</v>
      </c>
    </row>
    <row r="733" spans="4:7" x14ac:dyDescent="0.25">
      <c r="D733">
        <v>7310</v>
      </c>
      <c r="E733">
        <v>222.55</v>
      </c>
      <c r="F733">
        <v>304.86</v>
      </c>
      <c r="G733">
        <v>248.54</v>
      </c>
    </row>
    <row r="734" spans="4:7" x14ac:dyDescent="0.25">
      <c r="D734">
        <v>7320</v>
      </c>
      <c r="E734">
        <v>222.65</v>
      </c>
      <c r="F734">
        <v>303.52999999999997</v>
      </c>
      <c r="G734">
        <v>248.47</v>
      </c>
    </row>
    <row r="735" spans="4:7" x14ac:dyDescent="0.25">
      <c r="D735">
        <v>7330</v>
      </c>
      <c r="E735">
        <v>222.76</v>
      </c>
      <c r="F735">
        <v>302.20999999999998</v>
      </c>
      <c r="G735">
        <v>248.4</v>
      </c>
    </row>
    <row r="736" spans="4:7" x14ac:dyDescent="0.25">
      <c r="D736">
        <v>7340</v>
      </c>
      <c r="E736">
        <v>222.87</v>
      </c>
      <c r="F736">
        <v>300.88</v>
      </c>
      <c r="G736">
        <v>248.33</v>
      </c>
    </row>
    <row r="737" spans="4:7" x14ac:dyDescent="0.25">
      <c r="D737">
        <v>7350</v>
      </c>
      <c r="E737">
        <v>222.97</v>
      </c>
      <c r="F737">
        <v>299.56</v>
      </c>
      <c r="G737">
        <v>248.25</v>
      </c>
    </row>
    <row r="738" spans="4:7" x14ac:dyDescent="0.25">
      <c r="D738">
        <v>7360</v>
      </c>
      <c r="E738">
        <v>223.08</v>
      </c>
      <c r="F738">
        <v>298.23</v>
      </c>
      <c r="G738">
        <v>248.17</v>
      </c>
    </row>
    <row r="739" spans="4:7" x14ac:dyDescent="0.25">
      <c r="D739">
        <v>7370</v>
      </c>
      <c r="E739">
        <v>223.18</v>
      </c>
      <c r="F739">
        <v>296.91000000000003</v>
      </c>
      <c r="G739">
        <v>248.08</v>
      </c>
    </row>
    <row r="740" spans="4:7" x14ac:dyDescent="0.25">
      <c r="D740">
        <v>7380</v>
      </c>
      <c r="E740">
        <v>223.29</v>
      </c>
      <c r="F740">
        <v>295.58</v>
      </c>
      <c r="G740">
        <v>247.99</v>
      </c>
    </row>
    <row r="741" spans="4:7" x14ac:dyDescent="0.25">
      <c r="D741">
        <v>7390</v>
      </c>
      <c r="E741">
        <v>223.4</v>
      </c>
      <c r="F741">
        <v>294.26</v>
      </c>
      <c r="G741">
        <v>247.9</v>
      </c>
    </row>
    <row r="742" spans="4:7" x14ac:dyDescent="0.25">
      <c r="D742">
        <v>7400</v>
      </c>
      <c r="E742">
        <v>223.5</v>
      </c>
      <c r="F742">
        <v>292.93</v>
      </c>
      <c r="G742">
        <v>247.8</v>
      </c>
    </row>
    <row r="743" spans="4:7" x14ac:dyDescent="0.25">
      <c r="D743">
        <v>7410</v>
      </c>
      <c r="E743">
        <v>223.61</v>
      </c>
      <c r="F743">
        <v>291.82</v>
      </c>
      <c r="G743">
        <v>247.71</v>
      </c>
    </row>
    <row r="744" spans="4:7" x14ac:dyDescent="0.25">
      <c r="D744">
        <v>7420</v>
      </c>
      <c r="E744">
        <v>223.72</v>
      </c>
      <c r="F744">
        <v>290.73</v>
      </c>
      <c r="G744">
        <v>247.62</v>
      </c>
    </row>
    <row r="745" spans="4:7" x14ac:dyDescent="0.25">
      <c r="D745">
        <v>7430</v>
      </c>
      <c r="E745">
        <v>223.82</v>
      </c>
      <c r="F745">
        <v>289.64999999999998</v>
      </c>
      <c r="G745">
        <v>247.52</v>
      </c>
    </row>
    <row r="746" spans="4:7" x14ac:dyDescent="0.25">
      <c r="D746">
        <v>7440</v>
      </c>
      <c r="E746">
        <v>223.93</v>
      </c>
      <c r="F746">
        <v>288.57</v>
      </c>
      <c r="G746">
        <v>247.43</v>
      </c>
    </row>
    <row r="747" spans="4:7" x14ac:dyDescent="0.25">
      <c r="D747">
        <v>7450</v>
      </c>
      <c r="E747">
        <v>224.03</v>
      </c>
      <c r="F747">
        <v>287.5</v>
      </c>
      <c r="G747">
        <v>247.33</v>
      </c>
    </row>
    <row r="748" spans="4:7" x14ac:dyDescent="0.25">
      <c r="D748">
        <v>7460</v>
      </c>
      <c r="E748">
        <v>224.14</v>
      </c>
      <c r="F748">
        <v>286.42</v>
      </c>
      <c r="G748">
        <v>247.23</v>
      </c>
    </row>
    <row r="749" spans="4:7" x14ac:dyDescent="0.25">
      <c r="D749">
        <v>7470</v>
      </c>
      <c r="E749">
        <v>224.25</v>
      </c>
      <c r="F749">
        <v>285.33999999999997</v>
      </c>
      <c r="G749">
        <v>247.14</v>
      </c>
    </row>
    <row r="750" spans="4:7" x14ac:dyDescent="0.25">
      <c r="D750">
        <v>7480</v>
      </c>
      <c r="E750">
        <v>224.35</v>
      </c>
      <c r="F750">
        <v>284.27</v>
      </c>
      <c r="G750">
        <v>247.03</v>
      </c>
    </row>
    <row r="751" spans="4:7" x14ac:dyDescent="0.25">
      <c r="D751">
        <v>7490</v>
      </c>
      <c r="E751">
        <v>224.46</v>
      </c>
      <c r="F751">
        <v>283.19</v>
      </c>
      <c r="G751">
        <v>246.93</v>
      </c>
    </row>
    <row r="752" spans="4:7" x14ac:dyDescent="0.25">
      <c r="D752">
        <v>7500</v>
      </c>
      <c r="E752">
        <v>224.56</v>
      </c>
      <c r="F752">
        <v>282.12</v>
      </c>
      <c r="G752">
        <v>246.83</v>
      </c>
    </row>
    <row r="753" spans="4:7" x14ac:dyDescent="0.25">
      <c r="D753">
        <v>7510</v>
      </c>
      <c r="E753">
        <v>224.67</v>
      </c>
      <c r="F753">
        <v>281.04000000000002</v>
      </c>
      <c r="G753">
        <v>246.72</v>
      </c>
    </row>
    <row r="754" spans="4:7" x14ac:dyDescent="0.25">
      <c r="D754">
        <v>7520</v>
      </c>
      <c r="E754">
        <v>224.77</v>
      </c>
      <c r="F754">
        <v>279.95999999999998</v>
      </c>
      <c r="G754">
        <v>246.61</v>
      </c>
    </row>
    <row r="755" spans="4:7" x14ac:dyDescent="0.25">
      <c r="D755">
        <v>7530</v>
      </c>
      <c r="E755">
        <v>224.88</v>
      </c>
      <c r="F755">
        <v>278.89</v>
      </c>
      <c r="G755">
        <v>246.5</v>
      </c>
    </row>
    <row r="756" spans="4:7" x14ac:dyDescent="0.25">
      <c r="D756">
        <v>7540</v>
      </c>
      <c r="E756">
        <v>224.98</v>
      </c>
      <c r="F756">
        <v>277.81</v>
      </c>
      <c r="G756">
        <v>246.39</v>
      </c>
    </row>
    <row r="757" spans="4:7" x14ac:dyDescent="0.25">
      <c r="D757">
        <v>7550</v>
      </c>
      <c r="E757">
        <v>225.09</v>
      </c>
      <c r="F757">
        <v>276.74</v>
      </c>
      <c r="G757">
        <v>246.27</v>
      </c>
    </row>
    <row r="758" spans="4:7" x14ac:dyDescent="0.25">
      <c r="D758">
        <v>7560</v>
      </c>
      <c r="E758">
        <v>225.19</v>
      </c>
      <c r="F758">
        <v>275.66000000000003</v>
      </c>
      <c r="G758">
        <v>246.15</v>
      </c>
    </row>
    <row r="759" spans="4:7" x14ac:dyDescent="0.25">
      <c r="D759">
        <v>7570</v>
      </c>
      <c r="E759">
        <v>225.3</v>
      </c>
      <c r="F759">
        <v>274.58</v>
      </c>
      <c r="G759">
        <v>246.04</v>
      </c>
    </row>
    <row r="760" spans="4:7" x14ac:dyDescent="0.25">
      <c r="D760">
        <v>7580</v>
      </c>
      <c r="E760">
        <v>225.4</v>
      </c>
      <c r="F760">
        <v>273.51</v>
      </c>
      <c r="G760">
        <v>245.92</v>
      </c>
    </row>
    <row r="761" spans="4:7" x14ac:dyDescent="0.25">
      <c r="D761">
        <v>7590</v>
      </c>
      <c r="E761">
        <v>225.51</v>
      </c>
      <c r="F761">
        <v>272.43</v>
      </c>
      <c r="G761">
        <v>245.79</v>
      </c>
    </row>
    <row r="762" spans="4:7" x14ac:dyDescent="0.25">
      <c r="D762">
        <v>7600</v>
      </c>
      <c r="E762">
        <v>225.61</v>
      </c>
      <c r="F762">
        <v>271.36</v>
      </c>
      <c r="G762">
        <v>245.67</v>
      </c>
    </row>
    <row r="763" spans="4:7" x14ac:dyDescent="0.25">
      <c r="D763">
        <v>7610</v>
      </c>
      <c r="E763">
        <v>225.71</v>
      </c>
      <c r="F763">
        <v>270.55</v>
      </c>
      <c r="G763">
        <v>245.55</v>
      </c>
    </row>
    <row r="764" spans="4:7" x14ac:dyDescent="0.25">
      <c r="D764">
        <v>7620</v>
      </c>
      <c r="E764">
        <v>225.81</v>
      </c>
      <c r="F764">
        <v>269.77999999999997</v>
      </c>
      <c r="G764">
        <v>245.44</v>
      </c>
    </row>
    <row r="765" spans="4:7" x14ac:dyDescent="0.25">
      <c r="D765">
        <v>7630</v>
      </c>
      <c r="E765">
        <v>225.92</v>
      </c>
      <c r="F765">
        <v>269.02999999999997</v>
      </c>
      <c r="G765">
        <v>245.33</v>
      </c>
    </row>
    <row r="766" spans="4:7" x14ac:dyDescent="0.25">
      <c r="D766">
        <v>7640</v>
      </c>
      <c r="E766">
        <v>226.02</v>
      </c>
      <c r="F766">
        <v>268.27</v>
      </c>
      <c r="G766">
        <v>245.22</v>
      </c>
    </row>
    <row r="767" spans="4:7" x14ac:dyDescent="0.25">
      <c r="D767">
        <v>7650</v>
      </c>
      <c r="E767">
        <v>226.12</v>
      </c>
      <c r="F767">
        <v>267.52</v>
      </c>
      <c r="G767">
        <v>245.11</v>
      </c>
    </row>
    <row r="768" spans="4:7" x14ac:dyDescent="0.25">
      <c r="D768">
        <v>7660</v>
      </c>
      <c r="E768">
        <v>226.22</v>
      </c>
      <c r="F768">
        <v>266.76</v>
      </c>
      <c r="G768">
        <v>245</v>
      </c>
    </row>
    <row r="769" spans="4:7" x14ac:dyDescent="0.25">
      <c r="D769">
        <v>7670</v>
      </c>
      <c r="E769">
        <v>226.32</v>
      </c>
      <c r="F769">
        <v>266.01</v>
      </c>
      <c r="G769">
        <v>244.89</v>
      </c>
    </row>
    <row r="770" spans="4:7" x14ac:dyDescent="0.25">
      <c r="D770">
        <v>7680</v>
      </c>
      <c r="E770">
        <v>226.42</v>
      </c>
      <c r="F770">
        <v>265.26</v>
      </c>
      <c r="G770">
        <v>244.78</v>
      </c>
    </row>
    <row r="771" spans="4:7" x14ac:dyDescent="0.25">
      <c r="D771">
        <v>7690</v>
      </c>
      <c r="E771">
        <v>226.52</v>
      </c>
      <c r="F771">
        <v>264.51</v>
      </c>
      <c r="G771">
        <v>244.67</v>
      </c>
    </row>
    <row r="772" spans="4:7" x14ac:dyDescent="0.25">
      <c r="D772">
        <v>7700</v>
      </c>
      <c r="E772">
        <v>226.62</v>
      </c>
      <c r="F772">
        <v>263.76</v>
      </c>
      <c r="G772">
        <v>244.56</v>
      </c>
    </row>
    <row r="773" spans="4:7" x14ac:dyDescent="0.25">
      <c r="D773">
        <v>7710</v>
      </c>
      <c r="E773">
        <v>226.72</v>
      </c>
      <c r="F773">
        <v>263.01</v>
      </c>
      <c r="G773">
        <v>244.45</v>
      </c>
    </row>
    <row r="774" spans="4:7" x14ac:dyDescent="0.25">
      <c r="D774">
        <v>7720</v>
      </c>
      <c r="E774">
        <v>226.82</v>
      </c>
      <c r="F774">
        <v>262.25</v>
      </c>
      <c r="G774">
        <v>244.34</v>
      </c>
    </row>
    <row r="775" spans="4:7" x14ac:dyDescent="0.25">
      <c r="D775">
        <v>7730</v>
      </c>
      <c r="E775">
        <v>226.92</v>
      </c>
      <c r="F775">
        <v>261.5</v>
      </c>
      <c r="G775">
        <v>244.23</v>
      </c>
    </row>
    <row r="776" spans="4:7" x14ac:dyDescent="0.25">
      <c r="D776">
        <v>7740</v>
      </c>
      <c r="E776">
        <v>227.02</v>
      </c>
      <c r="F776">
        <v>260.75</v>
      </c>
      <c r="G776">
        <v>244.11</v>
      </c>
    </row>
    <row r="777" spans="4:7" x14ac:dyDescent="0.25">
      <c r="D777">
        <v>7750</v>
      </c>
      <c r="E777">
        <v>227.12</v>
      </c>
      <c r="F777">
        <v>260</v>
      </c>
      <c r="G777">
        <v>244</v>
      </c>
    </row>
    <row r="778" spans="4:7" x14ac:dyDescent="0.25">
      <c r="D778">
        <v>7760</v>
      </c>
      <c r="E778">
        <v>227.22</v>
      </c>
      <c r="F778">
        <v>259.25</v>
      </c>
      <c r="G778">
        <v>243.89</v>
      </c>
    </row>
    <row r="779" spans="4:7" x14ac:dyDescent="0.25">
      <c r="D779">
        <v>7770</v>
      </c>
      <c r="E779">
        <v>227.32</v>
      </c>
      <c r="F779">
        <v>258.5</v>
      </c>
      <c r="G779">
        <v>243.78</v>
      </c>
    </row>
    <row r="780" spans="4:7" x14ac:dyDescent="0.25">
      <c r="D780">
        <v>7780</v>
      </c>
      <c r="E780">
        <v>227.42</v>
      </c>
      <c r="F780">
        <v>257.75</v>
      </c>
      <c r="G780">
        <v>243.66</v>
      </c>
    </row>
    <row r="781" spans="4:7" x14ac:dyDescent="0.25">
      <c r="D781">
        <v>7790</v>
      </c>
      <c r="E781">
        <v>227.52</v>
      </c>
      <c r="F781">
        <v>257</v>
      </c>
      <c r="G781">
        <v>243.55</v>
      </c>
    </row>
    <row r="782" spans="4:7" x14ac:dyDescent="0.25">
      <c r="D782">
        <v>7800</v>
      </c>
      <c r="E782">
        <v>227.62</v>
      </c>
      <c r="F782">
        <v>256.25</v>
      </c>
      <c r="G782">
        <v>243.43</v>
      </c>
    </row>
    <row r="783" spans="4:7" x14ac:dyDescent="0.25">
      <c r="D783">
        <v>7810</v>
      </c>
      <c r="E783">
        <v>227.71</v>
      </c>
      <c r="F783">
        <v>255.5</v>
      </c>
      <c r="G783">
        <v>243.32</v>
      </c>
    </row>
    <row r="784" spans="4:7" x14ac:dyDescent="0.25">
      <c r="D784">
        <v>7820</v>
      </c>
      <c r="E784">
        <v>227.81</v>
      </c>
      <c r="F784">
        <v>254.75</v>
      </c>
      <c r="G784">
        <v>243.2</v>
      </c>
    </row>
    <row r="785" spans="4:7" x14ac:dyDescent="0.25">
      <c r="D785">
        <v>7830</v>
      </c>
      <c r="E785">
        <v>227.91</v>
      </c>
      <c r="F785">
        <v>254</v>
      </c>
      <c r="G785">
        <v>243.08</v>
      </c>
    </row>
    <row r="786" spans="4:7" x14ac:dyDescent="0.25">
      <c r="D786">
        <v>7840</v>
      </c>
      <c r="E786">
        <v>228.01</v>
      </c>
      <c r="F786">
        <v>253.25</v>
      </c>
      <c r="G786">
        <v>242.96</v>
      </c>
    </row>
    <row r="787" spans="4:7" x14ac:dyDescent="0.25">
      <c r="D787">
        <v>7850</v>
      </c>
      <c r="E787">
        <v>228.1</v>
      </c>
      <c r="F787">
        <v>252.5</v>
      </c>
      <c r="G787">
        <v>242.84</v>
      </c>
    </row>
    <row r="788" spans="4:7" x14ac:dyDescent="0.25">
      <c r="D788">
        <v>7860</v>
      </c>
      <c r="E788">
        <v>228.2</v>
      </c>
      <c r="F788">
        <v>251.75</v>
      </c>
      <c r="G788">
        <v>242.73</v>
      </c>
    </row>
    <row r="789" spans="4:7" x14ac:dyDescent="0.25">
      <c r="D789">
        <v>7870</v>
      </c>
      <c r="E789">
        <v>228.29</v>
      </c>
      <c r="F789">
        <v>251</v>
      </c>
      <c r="G789">
        <v>242.61</v>
      </c>
    </row>
    <row r="790" spans="4:7" x14ac:dyDescent="0.25">
      <c r="D790">
        <v>7880</v>
      </c>
      <c r="E790">
        <v>228.39</v>
      </c>
      <c r="F790">
        <v>250.25</v>
      </c>
      <c r="G790">
        <v>242.48</v>
      </c>
    </row>
    <row r="791" spans="4:7" x14ac:dyDescent="0.25">
      <c r="D791">
        <v>7890</v>
      </c>
      <c r="E791">
        <v>228.48</v>
      </c>
      <c r="F791">
        <v>249.5</v>
      </c>
      <c r="G791">
        <v>242.36</v>
      </c>
    </row>
    <row r="792" spans="4:7" x14ac:dyDescent="0.25">
      <c r="D792">
        <v>7900</v>
      </c>
      <c r="E792">
        <v>228.58</v>
      </c>
      <c r="F792">
        <v>248.75</v>
      </c>
      <c r="G792">
        <v>242.24</v>
      </c>
    </row>
    <row r="793" spans="4:7" x14ac:dyDescent="0.25">
      <c r="D793">
        <v>7910</v>
      </c>
      <c r="E793">
        <v>228.67</v>
      </c>
      <c r="F793">
        <v>248</v>
      </c>
      <c r="G793">
        <v>242.12</v>
      </c>
    </row>
    <row r="794" spans="4:7" x14ac:dyDescent="0.25">
      <c r="D794">
        <v>7920</v>
      </c>
      <c r="E794">
        <v>228.76</v>
      </c>
      <c r="F794">
        <v>247.25</v>
      </c>
      <c r="G794">
        <v>241.99</v>
      </c>
    </row>
    <row r="795" spans="4:7" x14ac:dyDescent="0.25">
      <c r="D795">
        <v>7930</v>
      </c>
      <c r="E795">
        <v>228.86</v>
      </c>
      <c r="F795">
        <v>246.5</v>
      </c>
      <c r="G795">
        <v>241.87</v>
      </c>
    </row>
    <row r="796" spans="4:7" x14ac:dyDescent="0.25">
      <c r="D796">
        <v>7940</v>
      </c>
      <c r="E796">
        <v>228.95</v>
      </c>
      <c r="F796">
        <v>245.75</v>
      </c>
      <c r="G796">
        <v>241.74</v>
      </c>
    </row>
    <row r="797" spans="4:7" x14ac:dyDescent="0.25">
      <c r="D797">
        <v>7950</v>
      </c>
      <c r="E797">
        <v>229.04</v>
      </c>
      <c r="F797">
        <v>245</v>
      </c>
      <c r="G797">
        <v>241.62</v>
      </c>
    </row>
    <row r="798" spans="4:7" x14ac:dyDescent="0.25">
      <c r="D798">
        <v>7960</v>
      </c>
      <c r="E798">
        <v>229.13</v>
      </c>
      <c r="F798">
        <v>244.25</v>
      </c>
      <c r="G798">
        <v>241.49</v>
      </c>
    </row>
    <row r="799" spans="4:7" x14ac:dyDescent="0.25">
      <c r="D799">
        <v>7970</v>
      </c>
      <c r="E799">
        <v>229.22</v>
      </c>
      <c r="F799">
        <v>243.5</v>
      </c>
      <c r="G799">
        <v>241.36</v>
      </c>
    </row>
    <row r="800" spans="4:7" x14ac:dyDescent="0.25">
      <c r="D800">
        <v>7980</v>
      </c>
      <c r="E800">
        <v>229.31</v>
      </c>
      <c r="F800">
        <v>242.75</v>
      </c>
      <c r="G800">
        <v>241.24</v>
      </c>
    </row>
    <row r="801" spans="4:7" x14ac:dyDescent="0.25">
      <c r="D801">
        <v>7990</v>
      </c>
      <c r="E801">
        <v>229.4</v>
      </c>
      <c r="F801">
        <v>242</v>
      </c>
      <c r="G801">
        <v>241.11</v>
      </c>
    </row>
    <row r="802" spans="4:7" x14ac:dyDescent="0.25">
      <c r="D802">
        <v>8000</v>
      </c>
      <c r="E802">
        <v>229.49</v>
      </c>
      <c r="F802">
        <v>241.25</v>
      </c>
      <c r="G802">
        <v>240.98</v>
      </c>
    </row>
    <row r="803" spans="4:7" x14ac:dyDescent="0.25">
      <c r="D803">
        <v>8010</v>
      </c>
      <c r="E803">
        <v>229.58</v>
      </c>
      <c r="F803">
        <v>240.76</v>
      </c>
      <c r="G803">
        <v>240.86</v>
      </c>
    </row>
    <row r="804" spans="4:7" x14ac:dyDescent="0.25">
      <c r="D804">
        <v>8020</v>
      </c>
      <c r="E804">
        <v>229.67</v>
      </c>
      <c r="F804">
        <v>240.3</v>
      </c>
      <c r="G804">
        <v>240.74</v>
      </c>
    </row>
    <row r="805" spans="4:7" x14ac:dyDescent="0.25">
      <c r="D805">
        <v>8030</v>
      </c>
      <c r="E805">
        <v>229.76</v>
      </c>
      <c r="F805">
        <v>239.85</v>
      </c>
      <c r="G805">
        <v>240.63</v>
      </c>
    </row>
    <row r="806" spans="4:7" x14ac:dyDescent="0.25">
      <c r="D806">
        <v>8040</v>
      </c>
      <c r="E806">
        <v>229.84</v>
      </c>
      <c r="F806">
        <v>239.4</v>
      </c>
      <c r="G806">
        <v>240.51</v>
      </c>
    </row>
    <row r="807" spans="4:7" x14ac:dyDescent="0.25">
      <c r="D807">
        <v>8050</v>
      </c>
      <c r="E807">
        <v>229.93</v>
      </c>
      <c r="F807">
        <v>238.95</v>
      </c>
      <c r="G807">
        <v>240.4</v>
      </c>
    </row>
    <row r="808" spans="4:7" x14ac:dyDescent="0.25">
      <c r="D808">
        <v>8060</v>
      </c>
      <c r="E808">
        <v>230.02</v>
      </c>
      <c r="F808">
        <v>238.51</v>
      </c>
      <c r="G808">
        <v>240.29</v>
      </c>
    </row>
    <row r="809" spans="4:7" x14ac:dyDescent="0.25">
      <c r="D809">
        <v>8070</v>
      </c>
      <c r="E809">
        <v>230.1</v>
      </c>
      <c r="F809">
        <v>238.06</v>
      </c>
      <c r="G809">
        <v>240.18</v>
      </c>
    </row>
    <row r="810" spans="4:7" x14ac:dyDescent="0.25">
      <c r="D810">
        <v>8080</v>
      </c>
      <c r="E810">
        <v>230.19</v>
      </c>
      <c r="F810">
        <v>237.62</v>
      </c>
      <c r="G810">
        <v>240.07</v>
      </c>
    </row>
    <row r="811" spans="4:7" x14ac:dyDescent="0.25">
      <c r="D811">
        <v>8090</v>
      </c>
      <c r="E811">
        <v>230.27</v>
      </c>
      <c r="F811">
        <v>237.17</v>
      </c>
      <c r="G811">
        <v>239.96</v>
      </c>
    </row>
    <row r="812" spans="4:7" x14ac:dyDescent="0.25">
      <c r="D812">
        <v>8100</v>
      </c>
      <c r="E812">
        <v>230.35</v>
      </c>
      <c r="F812">
        <v>236.73</v>
      </c>
      <c r="G812">
        <v>239.86</v>
      </c>
    </row>
    <row r="813" spans="4:7" x14ac:dyDescent="0.25">
      <c r="D813">
        <v>8110</v>
      </c>
      <c r="E813">
        <v>230.44</v>
      </c>
      <c r="F813">
        <v>236.28</v>
      </c>
      <c r="G813">
        <v>239.75</v>
      </c>
    </row>
    <row r="814" spans="4:7" x14ac:dyDescent="0.25">
      <c r="D814">
        <v>8120</v>
      </c>
      <c r="E814">
        <v>230.52</v>
      </c>
      <c r="F814">
        <v>235.84</v>
      </c>
      <c r="G814">
        <v>239.64</v>
      </c>
    </row>
    <row r="815" spans="4:7" x14ac:dyDescent="0.25">
      <c r="D815">
        <v>8130</v>
      </c>
      <c r="E815">
        <v>230.6</v>
      </c>
      <c r="F815">
        <v>235.4</v>
      </c>
      <c r="G815">
        <v>239.54</v>
      </c>
    </row>
    <row r="816" spans="4:7" x14ac:dyDescent="0.25">
      <c r="D816">
        <v>8140</v>
      </c>
      <c r="E816">
        <v>230.68</v>
      </c>
      <c r="F816">
        <v>234.95</v>
      </c>
      <c r="G816">
        <v>239.43</v>
      </c>
    </row>
    <row r="817" spans="4:7" x14ac:dyDescent="0.25">
      <c r="D817">
        <v>8150</v>
      </c>
      <c r="E817">
        <v>230.76</v>
      </c>
      <c r="F817">
        <v>234.51</v>
      </c>
      <c r="G817">
        <v>239.33</v>
      </c>
    </row>
    <row r="818" spans="4:7" x14ac:dyDescent="0.25">
      <c r="D818">
        <v>8160</v>
      </c>
      <c r="E818">
        <v>230.84</v>
      </c>
      <c r="F818">
        <v>234.07</v>
      </c>
      <c r="G818">
        <v>239.22</v>
      </c>
    </row>
    <row r="819" spans="4:7" x14ac:dyDescent="0.25">
      <c r="D819">
        <v>8170</v>
      </c>
      <c r="E819">
        <v>230.92</v>
      </c>
      <c r="F819">
        <v>233.62</v>
      </c>
      <c r="G819">
        <v>239.12</v>
      </c>
    </row>
    <row r="820" spans="4:7" x14ac:dyDescent="0.25">
      <c r="D820">
        <v>8180</v>
      </c>
      <c r="E820">
        <v>231</v>
      </c>
      <c r="F820">
        <v>233.18</v>
      </c>
      <c r="G820">
        <v>239.01</v>
      </c>
    </row>
    <row r="821" spans="4:7" x14ac:dyDescent="0.25">
      <c r="D821">
        <v>8190</v>
      </c>
      <c r="E821">
        <v>231.08</v>
      </c>
      <c r="F821">
        <v>232.74</v>
      </c>
      <c r="G821">
        <v>238.91</v>
      </c>
    </row>
    <row r="822" spans="4:7" x14ac:dyDescent="0.25">
      <c r="D822">
        <v>8200</v>
      </c>
      <c r="E822">
        <v>231.15</v>
      </c>
      <c r="F822">
        <v>232.3</v>
      </c>
      <c r="G822">
        <v>238.8</v>
      </c>
    </row>
    <row r="823" spans="4:7" x14ac:dyDescent="0.25">
      <c r="D823">
        <v>8210</v>
      </c>
      <c r="E823">
        <v>231.23</v>
      </c>
      <c r="F823">
        <v>231.85</v>
      </c>
      <c r="G823">
        <v>238.7</v>
      </c>
    </row>
    <row r="824" spans="4:7" x14ac:dyDescent="0.25">
      <c r="D824">
        <v>8220</v>
      </c>
      <c r="E824">
        <v>231.3</v>
      </c>
      <c r="F824">
        <v>231.41</v>
      </c>
      <c r="G824">
        <v>238.6</v>
      </c>
    </row>
    <row r="825" spans="4:7" x14ac:dyDescent="0.25">
      <c r="D825">
        <v>8230</v>
      </c>
      <c r="E825">
        <v>231.38</v>
      </c>
      <c r="F825">
        <v>230.97</v>
      </c>
      <c r="G825">
        <v>238.49</v>
      </c>
    </row>
    <row r="826" spans="4:7" x14ac:dyDescent="0.25">
      <c r="D826">
        <v>8240</v>
      </c>
      <c r="E826">
        <v>231.45</v>
      </c>
      <c r="F826">
        <v>230.53</v>
      </c>
      <c r="G826">
        <v>238.39</v>
      </c>
    </row>
    <row r="827" spans="4:7" x14ac:dyDescent="0.25">
      <c r="D827">
        <v>8250</v>
      </c>
      <c r="E827">
        <v>231.53</v>
      </c>
      <c r="F827">
        <v>230.08</v>
      </c>
      <c r="G827">
        <v>238.28</v>
      </c>
    </row>
    <row r="828" spans="4:7" x14ac:dyDescent="0.25">
      <c r="D828">
        <v>8260</v>
      </c>
      <c r="E828">
        <v>231.6</v>
      </c>
      <c r="F828">
        <v>229.64</v>
      </c>
      <c r="G828">
        <v>238.18</v>
      </c>
    </row>
    <row r="829" spans="4:7" x14ac:dyDescent="0.25">
      <c r="D829">
        <v>8270</v>
      </c>
      <c r="E829">
        <v>231.67</v>
      </c>
      <c r="F829">
        <v>229.2</v>
      </c>
      <c r="G829">
        <v>238.08</v>
      </c>
    </row>
    <row r="830" spans="4:7" x14ac:dyDescent="0.25">
      <c r="D830">
        <v>8280</v>
      </c>
      <c r="E830">
        <v>231.74</v>
      </c>
      <c r="F830">
        <v>228.76</v>
      </c>
      <c r="G830">
        <v>237.97</v>
      </c>
    </row>
    <row r="831" spans="4:7" x14ac:dyDescent="0.25">
      <c r="D831">
        <v>8290</v>
      </c>
      <c r="E831">
        <v>231.81</v>
      </c>
      <c r="F831">
        <v>228.31</v>
      </c>
      <c r="G831">
        <v>237.87</v>
      </c>
    </row>
    <row r="832" spans="4:7" x14ac:dyDescent="0.25">
      <c r="D832">
        <v>8300</v>
      </c>
      <c r="E832">
        <v>231.88</v>
      </c>
      <c r="F832">
        <v>227.87</v>
      </c>
      <c r="G832">
        <v>237.77</v>
      </c>
    </row>
    <row r="833" spans="4:7" x14ac:dyDescent="0.25">
      <c r="D833">
        <v>8310</v>
      </c>
      <c r="E833">
        <v>231.95</v>
      </c>
      <c r="F833">
        <v>227.43</v>
      </c>
      <c r="G833">
        <v>237.66</v>
      </c>
    </row>
    <row r="834" spans="4:7" x14ac:dyDescent="0.25">
      <c r="D834">
        <v>8320</v>
      </c>
      <c r="E834">
        <v>232.02</v>
      </c>
      <c r="F834">
        <v>227</v>
      </c>
      <c r="G834">
        <v>237.55</v>
      </c>
    </row>
    <row r="835" spans="4:7" x14ac:dyDescent="0.25">
      <c r="D835">
        <v>8330</v>
      </c>
      <c r="E835">
        <v>232.09</v>
      </c>
      <c r="F835">
        <v>226.56</v>
      </c>
      <c r="G835">
        <v>237.45</v>
      </c>
    </row>
    <row r="836" spans="4:7" x14ac:dyDescent="0.25">
      <c r="D836">
        <v>8340</v>
      </c>
      <c r="E836">
        <v>232.15</v>
      </c>
      <c r="F836">
        <v>226.11</v>
      </c>
      <c r="G836">
        <v>237.34</v>
      </c>
    </row>
    <row r="837" spans="4:7" x14ac:dyDescent="0.25">
      <c r="D837">
        <v>8350</v>
      </c>
      <c r="E837">
        <v>232.22</v>
      </c>
      <c r="F837">
        <v>225.67</v>
      </c>
      <c r="G837">
        <v>237.23</v>
      </c>
    </row>
    <row r="838" spans="4:7" x14ac:dyDescent="0.25">
      <c r="D838">
        <v>8360</v>
      </c>
      <c r="E838">
        <v>232.28</v>
      </c>
      <c r="F838">
        <v>225.23</v>
      </c>
      <c r="G838">
        <v>237.12</v>
      </c>
    </row>
    <row r="839" spans="4:7" x14ac:dyDescent="0.25">
      <c r="D839">
        <v>8370</v>
      </c>
      <c r="E839">
        <v>232.35</v>
      </c>
      <c r="F839">
        <v>224.79</v>
      </c>
      <c r="G839">
        <v>237.02</v>
      </c>
    </row>
    <row r="840" spans="4:7" x14ac:dyDescent="0.25">
      <c r="D840">
        <v>8380</v>
      </c>
      <c r="E840">
        <v>232.41</v>
      </c>
      <c r="F840">
        <v>224.34</v>
      </c>
      <c r="G840">
        <v>236.91</v>
      </c>
    </row>
    <row r="841" spans="4:7" x14ac:dyDescent="0.25">
      <c r="D841">
        <v>8390</v>
      </c>
      <c r="E841">
        <v>232.47</v>
      </c>
      <c r="F841">
        <v>223.9</v>
      </c>
      <c r="G841">
        <v>236.8</v>
      </c>
    </row>
    <row r="842" spans="4:7" x14ac:dyDescent="0.25">
      <c r="D842">
        <v>8400</v>
      </c>
      <c r="E842">
        <v>232.54</v>
      </c>
      <c r="F842">
        <v>223.46</v>
      </c>
      <c r="G842">
        <v>236.7</v>
      </c>
    </row>
    <row r="843" spans="4:7" x14ac:dyDescent="0.25">
      <c r="D843">
        <v>8410</v>
      </c>
      <c r="E843">
        <v>232.6</v>
      </c>
      <c r="F843">
        <v>223.02</v>
      </c>
      <c r="G843">
        <v>236.59</v>
      </c>
    </row>
    <row r="844" spans="4:7" x14ac:dyDescent="0.25">
      <c r="D844">
        <v>8420</v>
      </c>
      <c r="E844">
        <v>232.66</v>
      </c>
      <c r="F844">
        <v>222.58</v>
      </c>
      <c r="G844">
        <v>236.48</v>
      </c>
    </row>
    <row r="845" spans="4:7" x14ac:dyDescent="0.25">
      <c r="D845">
        <v>8430</v>
      </c>
      <c r="E845">
        <v>232.72</v>
      </c>
      <c r="F845">
        <v>222.13</v>
      </c>
      <c r="G845">
        <v>236.37</v>
      </c>
    </row>
    <row r="846" spans="4:7" x14ac:dyDescent="0.25">
      <c r="D846">
        <v>8440</v>
      </c>
      <c r="E846">
        <v>232.78</v>
      </c>
      <c r="F846">
        <v>221.69</v>
      </c>
      <c r="G846">
        <v>236.27</v>
      </c>
    </row>
    <row r="847" spans="4:7" x14ac:dyDescent="0.25">
      <c r="D847">
        <v>8450</v>
      </c>
      <c r="E847">
        <v>232.83</v>
      </c>
      <c r="F847">
        <v>221.25</v>
      </c>
      <c r="G847">
        <v>236.16</v>
      </c>
    </row>
    <row r="848" spans="4:7" x14ac:dyDescent="0.25">
      <c r="D848">
        <v>8460</v>
      </c>
      <c r="E848">
        <v>232.89</v>
      </c>
      <c r="F848">
        <v>220.81</v>
      </c>
      <c r="G848">
        <v>236.05</v>
      </c>
    </row>
    <row r="849" spans="4:7" x14ac:dyDescent="0.25">
      <c r="D849">
        <v>8470</v>
      </c>
      <c r="E849">
        <v>232.95</v>
      </c>
      <c r="F849">
        <v>220.37</v>
      </c>
      <c r="G849">
        <v>235.94</v>
      </c>
    </row>
    <row r="850" spans="4:7" x14ac:dyDescent="0.25">
      <c r="D850">
        <v>8480</v>
      </c>
      <c r="E850">
        <v>233</v>
      </c>
      <c r="F850">
        <v>219.93</v>
      </c>
      <c r="G850">
        <v>235.83</v>
      </c>
    </row>
    <row r="851" spans="4:7" x14ac:dyDescent="0.25">
      <c r="D851">
        <v>8490</v>
      </c>
      <c r="E851">
        <v>233.06</v>
      </c>
      <c r="F851">
        <v>219.48</v>
      </c>
      <c r="G851">
        <v>235.72</v>
      </c>
    </row>
    <row r="852" spans="4:7" x14ac:dyDescent="0.25">
      <c r="D852">
        <v>8500</v>
      </c>
      <c r="E852">
        <v>233.11</v>
      </c>
      <c r="F852">
        <v>219.04</v>
      </c>
      <c r="G852">
        <v>235.62</v>
      </c>
    </row>
    <row r="853" spans="4:7" x14ac:dyDescent="0.25">
      <c r="D853">
        <v>8510</v>
      </c>
      <c r="E853">
        <v>233.17</v>
      </c>
      <c r="F853">
        <v>218.6</v>
      </c>
      <c r="G853">
        <v>235.51</v>
      </c>
    </row>
    <row r="854" spans="4:7" x14ac:dyDescent="0.25">
      <c r="D854">
        <v>8520</v>
      </c>
      <c r="E854">
        <v>233.22</v>
      </c>
      <c r="F854">
        <v>218.16</v>
      </c>
      <c r="G854">
        <v>235.4</v>
      </c>
    </row>
    <row r="855" spans="4:7" x14ac:dyDescent="0.25">
      <c r="D855">
        <v>8530</v>
      </c>
      <c r="E855">
        <v>233.27</v>
      </c>
      <c r="F855">
        <v>217.72</v>
      </c>
      <c r="G855">
        <v>235.29</v>
      </c>
    </row>
    <row r="856" spans="4:7" x14ac:dyDescent="0.25">
      <c r="D856">
        <v>8540</v>
      </c>
      <c r="E856">
        <v>233.32</v>
      </c>
      <c r="F856">
        <v>217.28</v>
      </c>
      <c r="G856">
        <v>235.18</v>
      </c>
    </row>
    <row r="857" spans="4:7" x14ac:dyDescent="0.25">
      <c r="D857">
        <v>8550</v>
      </c>
      <c r="E857">
        <v>233.37</v>
      </c>
      <c r="F857">
        <v>216.83</v>
      </c>
      <c r="G857">
        <v>235.07</v>
      </c>
    </row>
    <row r="858" spans="4:7" x14ac:dyDescent="0.25">
      <c r="D858">
        <v>8560</v>
      </c>
      <c r="E858">
        <v>233.42</v>
      </c>
      <c r="F858">
        <v>216.39</v>
      </c>
      <c r="G858">
        <v>234.96</v>
      </c>
    </row>
    <row r="859" spans="4:7" x14ac:dyDescent="0.25">
      <c r="D859">
        <v>8570</v>
      </c>
      <c r="E859">
        <v>233.47</v>
      </c>
      <c r="F859">
        <v>215.95</v>
      </c>
      <c r="G859">
        <v>234.85</v>
      </c>
    </row>
    <row r="860" spans="4:7" x14ac:dyDescent="0.25">
      <c r="D860">
        <v>8580</v>
      </c>
      <c r="E860">
        <v>233.52</v>
      </c>
      <c r="F860">
        <v>215.51</v>
      </c>
      <c r="G860">
        <v>234.74</v>
      </c>
    </row>
    <row r="861" spans="4:7" x14ac:dyDescent="0.25">
      <c r="D861">
        <v>8590</v>
      </c>
      <c r="E861">
        <v>233.57</v>
      </c>
      <c r="F861">
        <v>215.07</v>
      </c>
      <c r="G861">
        <v>234.63</v>
      </c>
    </row>
    <row r="862" spans="4:7" x14ac:dyDescent="0.25">
      <c r="D862">
        <v>8600</v>
      </c>
      <c r="E862">
        <v>233.62</v>
      </c>
      <c r="F862">
        <v>214.63</v>
      </c>
      <c r="G862">
        <v>234.52</v>
      </c>
    </row>
    <row r="863" spans="4:7" x14ac:dyDescent="0.25">
      <c r="D863">
        <v>8610</v>
      </c>
      <c r="E863">
        <v>233.66</v>
      </c>
      <c r="F863">
        <v>214.18</v>
      </c>
      <c r="G863">
        <v>234.41</v>
      </c>
    </row>
    <row r="864" spans="4:7" x14ac:dyDescent="0.25">
      <c r="D864">
        <v>8620</v>
      </c>
      <c r="E864">
        <v>233.71</v>
      </c>
      <c r="F864">
        <v>213.74</v>
      </c>
      <c r="G864">
        <v>234.3</v>
      </c>
    </row>
    <row r="865" spans="4:7" x14ac:dyDescent="0.25">
      <c r="D865">
        <v>8630</v>
      </c>
      <c r="E865">
        <v>233.75</v>
      </c>
      <c r="F865">
        <v>213.3</v>
      </c>
      <c r="G865">
        <v>234.19</v>
      </c>
    </row>
    <row r="866" spans="4:7" x14ac:dyDescent="0.25">
      <c r="D866">
        <v>8640</v>
      </c>
      <c r="E866">
        <v>233.8</v>
      </c>
      <c r="F866">
        <v>212.86</v>
      </c>
      <c r="G866">
        <v>234.08</v>
      </c>
    </row>
    <row r="867" spans="4:7" x14ac:dyDescent="0.25">
      <c r="D867">
        <v>8650</v>
      </c>
      <c r="E867">
        <v>233.84</v>
      </c>
      <c r="F867">
        <v>212.42</v>
      </c>
      <c r="G867">
        <v>233.96</v>
      </c>
    </row>
    <row r="868" spans="4:7" x14ac:dyDescent="0.25">
      <c r="D868">
        <v>8660</v>
      </c>
      <c r="E868">
        <v>233.88</v>
      </c>
      <c r="F868">
        <v>211.98</v>
      </c>
      <c r="G868">
        <v>233.85</v>
      </c>
    </row>
    <row r="869" spans="4:7" x14ac:dyDescent="0.25">
      <c r="D869">
        <v>8670</v>
      </c>
      <c r="E869">
        <v>233.92</v>
      </c>
      <c r="F869">
        <v>211.54</v>
      </c>
      <c r="G869">
        <v>233.74</v>
      </c>
    </row>
    <row r="870" spans="4:7" x14ac:dyDescent="0.25">
      <c r="D870">
        <v>8680</v>
      </c>
      <c r="E870">
        <v>233.97</v>
      </c>
      <c r="F870">
        <v>211.09</v>
      </c>
      <c r="G870">
        <v>233.63</v>
      </c>
    </row>
    <row r="871" spans="4:7" x14ac:dyDescent="0.25">
      <c r="D871">
        <v>8690</v>
      </c>
      <c r="E871">
        <v>234.01</v>
      </c>
      <c r="F871">
        <v>210.65</v>
      </c>
      <c r="G871">
        <v>233.51</v>
      </c>
    </row>
    <row r="872" spans="4:7" x14ac:dyDescent="0.25">
      <c r="D872">
        <v>8700</v>
      </c>
      <c r="E872">
        <v>234.05</v>
      </c>
      <c r="F872">
        <v>210.21</v>
      </c>
      <c r="G872">
        <v>233.4</v>
      </c>
    </row>
    <row r="873" spans="4:7" x14ac:dyDescent="0.25">
      <c r="D873">
        <v>8710</v>
      </c>
      <c r="E873">
        <v>234.08</v>
      </c>
      <c r="F873">
        <v>209.94</v>
      </c>
      <c r="G873">
        <v>233.29</v>
      </c>
    </row>
    <row r="874" spans="4:7" x14ac:dyDescent="0.25">
      <c r="D874">
        <v>8720</v>
      </c>
      <c r="E874">
        <v>234.12</v>
      </c>
      <c r="F874">
        <v>209.69</v>
      </c>
      <c r="G874">
        <v>233.19</v>
      </c>
    </row>
    <row r="875" spans="4:7" x14ac:dyDescent="0.25">
      <c r="D875">
        <v>8730</v>
      </c>
      <c r="E875">
        <v>234.16</v>
      </c>
      <c r="F875">
        <v>209.45</v>
      </c>
      <c r="G875">
        <v>233.09</v>
      </c>
    </row>
    <row r="876" spans="4:7" x14ac:dyDescent="0.25">
      <c r="D876">
        <v>8740</v>
      </c>
      <c r="E876">
        <v>234.2</v>
      </c>
      <c r="F876">
        <v>209.2</v>
      </c>
      <c r="G876">
        <v>232.99</v>
      </c>
    </row>
    <row r="877" spans="4:7" x14ac:dyDescent="0.25">
      <c r="D877">
        <v>8750</v>
      </c>
      <c r="E877">
        <v>234.23</v>
      </c>
      <c r="F877">
        <v>208.96</v>
      </c>
      <c r="G877">
        <v>232.89</v>
      </c>
    </row>
    <row r="878" spans="4:7" x14ac:dyDescent="0.25">
      <c r="D878">
        <v>8760</v>
      </c>
      <c r="E878">
        <v>234.27</v>
      </c>
      <c r="F878">
        <v>208.72</v>
      </c>
      <c r="G878">
        <v>232.79</v>
      </c>
    </row>
    <row r="879" spans="4:7" x14ac:dyDescent="0.25">
      <c r="D879">
        <v>8770</v>
      </c>
      <c r="E879">
        <v>234.3</v>
      </c>
      <c r="F879">
        <v>208.48</v>
      </c>
      <c r="G879">
        <v>232.69</v>
      </c>
    </row>
    <row r="880" spans="4:7" x14ac:dyDescent="0.25">
      <c r="D880">
        <v>8780</v>
      </c>
      <c r="E880">
        <v>234.34</v>
      </c>
      <c r="F880">
        <v>208.24</v>
      </c>
      <c r="G880">
        <v>232.6</v>
      </c>
    </row>
    <row r="881" spans="4:7" x14ac:dyDescent="0.25">
      <c r="D881">
        <v>8790</v>
      </c>
      <c r="E881">
        <v>234.37</v>
      </c>
      <c r="F881">
        <v>208</v>
      </c>
      <c r="G881">
        <v>232.5</v>
      </c>
    </row>
    <row r="882" spans="4:7" x14ac:dyDescent="0.25">
      <c r="D882">
        <v>8800</v>
      </c>
      <c r="E882">
        <v>234.4</v>
      </c>
      <c r="F882">
        <v>207.76</v>
      </c>
      <c r="G882">
        <v>232.4</v>
      </c>
    </row>
    <row r="883" spans="4:7" x14ac:dyDescent="0.25">
      <c r="D883">
        <v>8810</v>
      </c>
      <c r="E883">
        <v>234.43</v>
      </c>
      <c r="F883">
        <v>207.52</v>
      </c>
      <c r="G883">
        <v>232.31</v>
      </c>
    </row>
    <row r="884" spans="4:7" x14ac:dyDescent="0.25">
      <c r="D884">
        <v>8820</v>
      </c>
      <c r="E884">
        <v>234.47</v>
      </c>
      <c r="F884">
        <v>207.28</v>
      </c>
      <c r="G884">
        <v>232.21</v>
      </c>
    </row>
    <row r="885" spans="4:7" x14ac:dyDescent="0.25">
      <c r="D885">
        <v>8830</v>
      </c>
      <c r="E885">
        <v>234.5</v>
      </c>
      <c r="F885">
        <v>207.04</v>
      </c>
      <c r="G885">
        <v>232.12</v>
      </c>
    </row>
    <row r="886" spans="4:7" x14ac:dyDescent="0.25">
      <c r="D886">
        <v>8840</v>
      </c>
      <c r="E886">
        <v>234.53</v>
      </c>
      <c r="F886">
        <v>206.81</v>
      </c>
      <c r="G886">
        <v>232.03</v>
      </c>
    </row>
    <row r="887" spans="4:7" x14ac:dyDescent="0.25">
      <c r="D887">
        <v>8850</v>
      </c>
      <c r="E887">
        <v>234.56</v>
      </c>
      <c r="F887">
        <v>206.57</v>
      </c>
      <c r="G887">
        <v>231.93</v>
      </c>
    </row>
    <row r="888" spans="4:7" x14ac:dyDescent="0.25">
      <c r="D888">
        <v>8860</v>
      </c>
      <c r="E888">
        <v>234.58</v>
      </c>
      <c r="F888">
        <v>206.33</v>
      </c>
      <c r="G888">
        <v>231.84</v>
      </c>
    </row>
    <row r="889" spans="4:7" x14ac:dyDescent="0.25">
      <c r="D889">
        <v>8870</v>
      </c>
      <c r="E889">
        <v>234.61</v>
      </c>
      <c r="F889">
        <v>206.09</v>
      </c>
      <c r="G889">
        <v>231.75</v>
      </c>
    </row>
    <row r="890" spans="4:7" x14ac:dyDescent="0.25">
      <c r="D890">
        <v>8880</v>
      </c>
      <c r="E890">
        <v>234.64</v>
      </c>
      <c r="F890">
        <v>205.85</v>
      </c>
      <c r="G890">
        <v>231.66</v>
      </c>
    </row>
    <row r="891" spans="4:7" x14ac:dyDescent="0.25">
      <c r="D891">
        <v>8890</v>
      </c>
      <c r="E891">
        <v>234.66</v>
      </c>
      <c r="F891">
        <v>205.61</v>
      </c>
      <c r="G891">
        <v>231.57</v>
      </c>
    </row>
    <row r="892" spans="4:7" x14ac:dyDescent="0.25">
      <c r="D892">
        <v>8900</v>
      </c>
      <c r="E892">
        <v>234.69</v>
      </c>
      <c r="F892">
        <v>205.37</v>
      </c>
      <c r="G892">
        <v>231.48</v>
      </c>
    </row>
    <row r="893" spans="4:7" x14ac:dyDescent="0.25">
      <c r="D893">
        <v>8910</v>
      </c>
      <c r="E893">
        <v>234.72</v>
      </c>
      <c r="F893">
        <v>205.13</v>
      </c>
      <c r="G893">
        <v>231.38</v>
      </c>
    </row>
    <row r="894" spans="4:7" x14ac:dyDescent="0.25">
      <c r="D894">
        <v>8920</v>
      </c>
      <c r="E894">
        <v>234.74</v>
      </c>
      <c r="F894">
        <v>204.9</v>
      </c>
      <c r="G894">
        <v>231.29</v>
      </c>
    </row>
    <row r="895" spans="4:7" x14ac:dyDescent="0.25">
      <c r="D895">
        <v>8930</v>
      </c>
      <c r="E895">
        <v>234.76</v>
      </c>
      <c r="F895">
        <v>204.66</v>
      </c>
      <c r="G895">
        <v>231.2</v>
      </c>
    </row>
    <row r="896" spans="4:7" x14ac:dyDescent="0.25">
      <c r="D896">
        <v>8940</v>
      </c>
      <c r="E896">
        <v>234.79</v>
      </c>
      <c r="F896">
        <v>204.42</v>
      </c>
      <c r="G896">
        <v>231.11</v>
      </c>
    </row>
    <row r="897" spans="4:7" x14ac:dyDescent="0.25">
      <c r="D897">
        <v>8950</v>
      </c>
      <c r="E897">
        <v>234.81</v>
      </c>
      <c r="F897">
        <v>204.18</v>
      </c>
      <c r="G897">
        <v>231.02</v>
      </c>
    </row>
    <row r="898" spans="4:7" x14ac:dyDescent="0.25">
      <c r="D898">
        <v>8960</v>
      </c>
      <c r="E898">
        <v>234.83</v>
      </c>
      <c r="F898">
        <v>203.94</v>
      </c>
      <c r="G898">
        <v>230.93</v>
      </c>
    </row>
    <row r="899" spans="4:7" x14ac:dyDescent="0.25">
      <c r="D899">
        <v>8970</v>
      </c>
      <c r="E899">
        <v>234.85</v>
      </c>
      <c r="F899">
        <v>203.71</v>
      </c>
      <c r="G899">
        <v>230.84</v>
      </c>
    </row>
    <row r="900" spans="4:7" x14ac:dyDescent="0.25">
      <c r="D900">
        <v>8980</v>
      </c>
      <c r="E900">
        <v>234.87</v>
      </c>
      <c r="F900">
        <v>203.47</v>
      </c>
      <c r="G900">
        <v>230.75</v>
      </c>
    </row>
    <row r="901" spans="4:7" x14ac:dyDescent="0.25">
      <c r="D901">
        <v>8990</v>
      </c>
      <c r="E901">
        <v>234.89</v>
      </c>
      <c r="F901">
        <v>203.23</v>
      </c>
      <c r="G901">
        <v>230.66</v>
      </c>
    </row>
    <row r="902" spans="4:7" x14ac:dyDescent="0.25">
      <c r="D902">
        <v>9000</v>
      </c>
      <c r="E902">
        <v>234.91</v>
      </c>
      <c r="F902">
        <v>202.99</v>
      </c>
      <c r="G902">
        <v>230.58</v>
      </c>
    </row>
    <row r="903" spans="4:7" x14ac:dyDescent="0.25">
      <c r="D903">
        <v>9010</v>
      </c>
      <c r="E903">
        <v>234.93</v>
      </c>
      <c r="F903">
        <v>202.75</v>
      </c>
      <c r="G903">
        <v>230.49</v>
      </c>
    </row>
    <row r="904" spans="4:7" x14ac:dyDescent="0.25">
      <c r="D904">
        <v>9020</v>
      </c>
      <c r="E904">
        <v>234.95</v>
      </c>
      <c r="F904">
        <v>202.52</v>
      </c>
      <c r="G904">
        <v>230.4</v>
      </c>
    </row>
    <row r="905" spans="4:7" x14ac:dyDescent="0.25">
      <c r="D905">
        <v>9030</v>
      </c>
      <c r="E905">
        <v>234.96</v>
      </c>
      <c r="F905">
        <v>202.28</v>
      </c>
      <c r="G905">
        <v>230.31</v>
      </c>
    </row>
    <row r="906" spans="4:7" x14ac:dyDescent="0.25">
      <c r="D906">
        <v>9040</v>
      </c>
      <c r="E906">
        <v>234.98</v>
      </c>
      <c r="F906">
        <v>202.04</v>
      </c>
      <c r="G906">
        <v>230.22</v>
      </c>
    </row>
    <row r="907" spans="4:7" x14ac:dyDescent="0.25">
      <c r="D907">
        <v>9050</v>
      </c>
      <c r="E907">
        <v>235</v>
      </c>
      <c r="F907">
        <v>201.8</v>
      </c>
      <c r="G907">
        <v>230.13</v>
      </c>
    </row>
    <row r="908" spans="4:7" x14ac:dyDescent="0.25">
      <c r="D908">
        <v>9060</v>
      </c>
      <c r="E908">
        <v>235.01</v>
      </c>
      <c r="F908">
        <v>201.56</v>
      </c>
      <c r="G908">
        <v>230.04</v>
      </c>
    </row>
    <row r="909" spans="4:7" x14ac:dyDescent="0.25">
      <c r="D909">
        <v>9070</v>
      </c>
      <c r="E909">
        <v>235.03</v>
      </c>
      <c r="F909">
        <v>201.33</v>
      </c>
      <c r="G909">
        <v>229.95</v>
      </c>
    </row>
    <row r="910" spans="4:7" x14ac:dyDescent="0.25">
      <c r="D910">
        <v>9080</v>
      </c>
      <c r="E910">
        <v>235.04</v>
      </c>
      <c r="F910">
        <v>201.09</v>
      </c>
      <c r="G910">
        <v>229.87</v>
      </c>
    </row>
    <row r="911" spans="4:7" x14ac:dyDescent="0.25">
      <c r="D911">
        <v>9090</v>
      </c>
      <c r="E911">
        <v>235.05</v>
      </c>
      <c r="F911">
        <v>200.85</v>
      </c>
      <c r="G911">
        <v>229.78</v>
      </c>
    </row>
    <row r="912" spans="4:7" x14ac:dyDescent="0.25">
      <c r="D912">
        <v>9100</v>
      </c>
      <c r="E912">
        <v>235.07</v>
      </c>
      <c r="F912">
        <v>200.61</v>
      </c>
      <c r="G912">
        <v>229.69</v>
      </c>
    </row>
    <row r="913" spans="4:7" x14ac:dyDescent="0.25">
      <c r="D913">
        <v>9110</v>
      </c>
      <c r="E913">
        <v>235.08</v>
      </c>
      <c r="F913">
        <v>200.38</v>
      </c>
      <c r="G913">
        <v>229.6</v>
      </c>
    </row>
    <row r="914" spans="4:7" x14ac:dyDescent="0.25">
      <c r="D914">
        <v>9120</v>
      </c>
      <c r="E914">
        <v>235.09</v>
      </c>
      <c r="F914">
        <v>200.14</v>
      </c>
      <c r="G914">
        <v>229.51</v>
      </c>
    </row>
    <row r="915" spans="4:7" x14ac:dyDescent="0.25">
      <c r="D915">
        <v>9130</v>
      </c>
      <c r="E915">
        <v>235.1</v>
      </c>
      <c r="F915">
        <v>199.9</v>
      </c>
      <c r="G915">
        <v>229.43</v>
      </c>
    </row>
    <row r="916" spans="4:7" x14ac:dyDescent="0.25">
      <c r="D916">
        <v>9140</v>
      </c>
      <c r="E916">
        <v>235.11</v>
      </c>
      <c r="F916">
        <v>199.66</v>
      </c>
      <c r="G916">
        <v>229.34</v>
      </c>
    </row>
    <row r="917" spans="4:7" x14ac:dyDescent="0.25">
      <c r="D917">
        <v>9150</v>
      </c>
      <c r="E917">
        <v>235.12</v>
      </c>
      <c r="F917">
        <v>199.43</v>
      </c>
      <c r="G917">
        <v>229.25</v>
      </c>
    </row>
    <row r="918" spans="4:7" x14ac:dyDescent="0.25">
      <c r="D918">
        <v>9160</v>
      </c>
      <c r="E918">
        <v>235.13</v>
      </c>
      <c r="F918">
        <v>199.19</v>
      </c>
      <c r="G918">
        <v>229.16</v>
      </c>
    </row>
    <row r="919" spans="4:7" x14ac:dyDescent="0.25">
      <c r="D919">
        <v>9170</v>
      </c>
      <c r="E919">
        <v>235.14</v>
      </c>
      <c r="F919">
        <v>198.95</v>
      </c>
      <c r="G919">
        <v>229.08</v>
      </c>
    </row>
    <row r="920" spans="4:7" x14ac:dyDescent="0.25">
      <c r="D920">
        <v>9180</v>
      </c>
      <c r="E920">
        <v>235.15</v>
      </c>
      <c r="F920">
        <v>198.71</v>
      </c>
      <c r="G920">
        <v>228.99</v>
      </c>
    </row>
    <row r="921" spans="4:7" x14ac:dyDescent="0.25">
      <c r="D921">
        <v>9190</v>
      </c>
      <c r="E921">
        <v>235.15</v>
      </c>
      <c r="F921">
        <v>198.48</v>
      </c>
      <c r="G921">
        <v>228.9</v>
      </c>
    </row>
    <row r="922" spans="4:7" x14ac:dyDescent="0.25">
      <c r="D922">
        <v>9200</v>
      </c>
      <c r="E922">
        <v>235.16</v>
      </c>
      <c r="F922">
        <v>198.24</v>
      </c>
      <c r="G922">
        <v>228.81</v>
      </c>
    </row>
    <row r="923" spans="4:7" x14ac:dyDescent="0.25">
      <c r="D923">
        <v>9210</v>
      </c>
      <c r="E923">
        <v>235.17</v>
      </c>
      <c r="F923">
        <v>198</v>
      </c>
      <c r="G923">
        <v>228.72</v>
      </c>
    </row>
    <row r="924" spans="4:7" x14ac:dyDescent="0.25">
      <c r="D924">
        <v>9220</v>
      </c>
      <c r="E924">
        <v>235.17</v>
      </c>
      <c r="F924">
        <v>197.76</v>
      </c>
      <c r="G924">
        <v>228.64</v>
      </c>
    </row>
    <row r="925" spans="4:7" x14ac:dyDescent="0.25">
      <c r="D925">
        <v>9230</v>
      </c>
      <c r="E925">
        <v>235.18</v>
      </c>
      <c r="F925">
        <v>197.53</v>
      </c>
      <c r="G925">
        <v>228.55</v>
      </c>
    </row>
    <row r="926" spans="4:7" x14ac:dyDescent="0.25">
      <c r="D926">
        <v>9240</v>
      </c>
      <c r="E926">
        <v>235.18</v>
      </c>
      <c r="F926">
        <v>197.29</v>
      </c>
      <c r="G926">
        <v>228.46</v>
      </c>
    </row>
    <row r="927" spans="4:7" x14ac:dyDescent="0.25">
      <c r="D927">
        <v>9250</v>
      </c>
      <c r="E927">
        <v>235.18</v>
      </c>
      <c r="F927">
        <v>197.05</v>
      </c>
      <c r="G927">
        <v>228.37</v>
      </c>
    </row>
    <row r="928" spans="4:7" x14ac:dyDescent="0.25">
      <c r="D928">
        <v>9260</v>
      </c>
      <c r="E928">
        <v>235.19</v>
      </c>
      <c r="F928">
        <v>196.81</v>
      </c>
      <c r="G928">
        <v>228.29</v>
      </c>
    </row>
    <row r="929" spans="4:7" x14ac:dyDescent="0.25">
      <c r="D929">
        <v>9270</v>
      </c>
      <c r="E929">
        <v>235.19</v>
      </c>
      <c r="F929">
        <v>196.58</v>
      </c>
      <c r="G929">
        <v>228.2</v>
      </c>
    </row>
    <row r="930" spans="4:7" x14ac:dyDescent="0.25">
      <c r="D930">
        <v>9280</v>
      </c>
      <c r="E930">
        <v>235.19</v>
      </c>
      <c r="F930">
        <v>196.34</v>
      </c>
      <c r="G930">
        <v>228.11</v>
      </c>
    </row>
    <row r="931" spans="4:7" x14ac:dyDescent="0.25">
      <c r="D931">
        <v>9290</v>
      </c>
      <c r="E931">
        <v>235.19</v>
      </c>
      <c r="F931">
        <v>196.1</v>
      </c>
      <c r="G931">
        <v>228.02</v>
      </c>
    </row>
    <row r="932" spans="4:7" x14ac:dyDescent="0.25">
      <c r="D932">
        <v>9300</v>
      </c>
      <c r="E932">
        <v>235.2</v>
      </c>
      <c r="F932">
        <v>195.86</v>
      </c>
      <c r="G932">
        <v>227.94</v>
      </c>
    </row>
    <row r="933" spans="4:7" x14ac:dyDescent="0.25">
      <c r="D933">
        <v>9310</v>
      </c>
      <c r="E933">
        <v>235.2</v>
      </c>
      <c r="F933">
        <v>195.63</v>
      </c>
      <c r="G933">
        <v>227.85</v>
      </c>
    </row>
    <row r="934" spans="4:7" x14ac:dyDescent="0.25">
      <c r="D934">
        <v>9320</v>
      </c>
      <c r="E934">
        <v>235.2</v>
      </c>
      <c r="F934">
        <v>195.39</v>
      </c>
      <c r="G934">
        <v>227.76</v>
      </c>
    </row>
    <row r="935" spans="4:7" x14ac:dyDescent="0.25">
      <c r="D935">
        <v>9330</v>
      </c>
      <c r="E935">
        <v>235.2</v>
      </c>
      <c r="F935">
        <v>195.15</v>
      </c>
      <c r="G935">
        <v>227.67</v>
      </c>
    </row>
    <row r="936" spans="4:7" x14ac:dyDescent="0.25">
      <c r="D936">
        <v>9340</v>
      </c>
      <c r="E936">
        <v>235.19</v>
      </c>
      <c r="F936">
        <v>194.92</v>
      </c>
      <c r="G936">
        <v>227.59</v>
      </c>
    </row>
    <row r="937" spans="4:7" x14ac:dyDescent="0.25">
      <c r="D937">
        <v>9350</v>
      </c>
      <c r="E937">
        <v>235.19</v>
      </c>
      <c r="F937">
        <v>194.68</v>
      </c>
      <c r="G937">
        <v>227.5</v>
      </c>
    </row>
    <row r="938" spans="4:7" x14ac:dyDescent="0.25">
      <c r="D938">
        <v>9360</v>
      </c>
      <c r="E938">
        <v>235.19</v>
      </c>
      <c r="F938">
        <v>194.44</v>
      </c>
      <c r="G938">
        <v>227.41</v>
      </c>
    </row>
    <row r="939" spans="4:7" x14ac:dyDescent="0.25">
      <c r="D939">
        <v>9370</v>
      </c>
      <c r="E939">
        <v>235.19</v>
      </c>
      <c r="F939">
        <v>194.2</v>
      </c>
      <c r="G939">
        <v>227.32</v>
      </c>
    </row>
    <row r="940" spans="4:7" x14ac:dyDescent="0.25">
      <c r="D940">
        <v>9380</v>
      </c>
      <c r="E940">
        <v>235.19</v>
      </c>
      <c r="F940">
        <v>193.97</v>
      </c>
      <c r="G940">
        <v>227.23</v>
      </c>
    </row>
    <row r="941" spans="4:7" x14ac:dyDescent="0.25">
      <c r="D941">
        <v>9390</v>
      </c>
      <c r="E941">
        <v>235.18</v>
      </c>
      <c r="F941">
        <v>193.73</v>
      </c>
      <c r="G941">
        <v>227.15</v>
      </c>
    </row>
    <row r="942" spans="4:7" x14ac:dyDescent="0.25">
      <c r="D942">
        <v>9400</v>
      </c>
      <c r="E942">
        <v>235.18</v>
      </c>
      <c r="F942">
        <v>193.49</v>
      </c>
      <c r="G942">
        <v>227.06</v>
      </c>
    </row>
    <row r="943" spans="4:7" x14ac:dyDescent="0.25">
      <c r="D943">
        <v>9410</v>
      </c>
      <c r="E943">
        <v>235.17</v>
      </c>
      <c r="F943">
        <v>193.25</v>
      </c>
      <c r="G943">
        <v>226.97</v>
      </c>
    </row>
    <row r="944" spans="4:7" x14ac:dyDescent="0.25">
      <c r="D944">
        <v>9420</v>
      </c>
      <c r="E944">
        <v>235.17</v>
      </c>
      <c r="F944">
        <v>193.02</v>
      </c>
      <c r="G944">
        <v>226.88</v>
      </c>
    </row>
    <row r="945" spans="4:7" x14ac:dyDescent="0.25">
      <c r="D945">
        <v>9430</v>
      </c>
      <c r="E945">
        <v>235.16</v>
      </c>
      <c r="F945">
        <v>192.78</v>
      </c>
      <c r="G945">
        <v>226.79</v>
      </c>
    </row>
    <row r="946" spans="4:7" x14ac:dyDescent="0.25">
      <c r="D946">
        <v>9440</v>
      </c>
      <c r="E946">
        <v>235.16</v>
      </c>
      <c r="F946">
        <v>192.54</v>
      </c>
      <c r="G946">
        <v>226.71</v>
      </c>
    </row>
    <row r="947" spans="4:7" x14ac:dyDescent="0.25">
      <c r="D947">
        <v>9450</v>
      </c>
      <c r="E947">
        <v>235.15</v>
      </c>
      <c r="F947">
        <v>192.31</v>
      </c>
      <c r="G947">
        <v>226.62</v>
      </c>
    </row>
    <row r="948" spans="4:7" x14ac:dyDescent="0.25">
      <c r="D948">
        <v>9460</v>
      </c>
      <c r="E948">
        <v>235.14</v>
      </c>
      <c r="F948">
        <v>192.07</v>
      </c>
      <c r="G948">
        <v>226.53</v>
      </c>
    </row>
    <row r="949" spans="4:7" x14ac:dyDescent="0.25">
      <c r="D949">
        <v>9470</v>
      </c>
      <c r="E949">
        <v>235.13</v>
      </c>
      <c r="F949">
        <v>191.83</v>
      </c>
      <c r="G949">
        <v>226.44</v>
      </c>
    </row>
    <row r="950" spans="4:7" x14ac:dyDescent="0.25">
      <c r="D950">
        <v>9480</v>
      </c>
      <c r="E950">
        <v>235.13</v>
      </c>
      <c r="F950">
        <v>191.59</v>
      </c>
      <c r="G950">
        <v>226.35</v>
      </c>
    </row>
    <row r="951" spans="4:7" x14ac:dyDescent="0.25">
      <c r="D951">
        <v>9490</v>
      </c>
      <c r="E951">
        <v>235.12</v>
      </c>
      <c r="F951">
        <v>191.36</v>
      </c>
      <c r="G951">
        <v>226.26</v>
      </c>
    </row>
    <row r="952" spans="4:7" x14ac:dyDescent="0.25">
      <c r="D952">
        <v>9500</v>
      </c>
      <c r="E952">
        <v>235.11</v>
      </c>
      <c r="F952">
        <v>191.12</v>
      </c>
      <c r="G952">
        <v>226.17</v>
      </c>
    </row>
    <row r="953" spans="4:7" x14ac:dyDescent="0.25">
      <c r="D953">
        <v>9510</v>
      </c>
      <c r="E953">
        <v>235.1</v>
      </c>
      <c r="F953">
        <v>190.88</v>
      </c>
      <c r="G953">
        <v>226.09</v>
      </c>
    </row>
    <row r="954" spans="4:7" x14ac:dyDescent="0.25">
      <c r="D954">
        <v>9520</v>
      </c>
      <c r="E954">
        <v>235.09</v>
      </c>
      <c r="F954">
        <v>190.65</v>
      </c>
      <c r="G954">
        <v>226</v>
      </c>
    </row>
    <row r="955" spans="4:7" x14ac:dyDescent="0.25">
      <c r="D955">
        <v>9530</v>
      </c>
      <c r="E955">
        <v>235.08</v>
      </c>
      <c r="F955">
        <v>190.41</v>
      </c>
      <c r="G955">
        <v>225.91</v>
      </c>
    </row>
    <row r="956" spans="4:7" x14ac:dyDescent="0.25">
      <c r="D956">
        <v>9540</v>
      </c>
      <c r="E956">
        <v>235.07</v>
      </c>
      <c r="F956">
        <v>190.17</v>
      </c>
      <c r="G956">
        <v>225.82</v>
      </c>
    </row>
    <row r="957" spans="4:7" x14ac:dyDescent="0.25">
      <c r="D957">
        <v>9550</v>
      </c>
      <c r="E957">
        <v>235.06</v>
      </c>
      <c r="F957">
        <v>189.93</v>
      </c>
      <c r="G957">
        <v>225.73</v>
      </c>
    </row>
    <row r="958" spans="4:7" x14ac:dyDescent="0.25">
      <c r="D958">
        <v>9560</v>
      </c>
      <c r="E958">
        <v>235.05</v>
      </c>
      <c r="F958">
        <v>189.7</v>
      </c>
      <c r="G958">
        <v>225.64</v>
      </c>
    </row>
    <row r="959" spans="4:7" x14ac:dyDescent="0.25">
      <c r="D959">
        <v>9570</v>
      </c>
      <c r="E959">
        <v>235.03</v>
      </c>
      <c r="F959">
        <v>189.46</v>
      </c>
      <c r="G959">
        <v>225.55</v>
      </c>
    </row>
    <row r="960" spans="4:7" x14ac:dyDescent="0.25">
      <c r="D960">
        <v>9580</v>
      </c>
      <c r="E960">
        <v>235.02</v>
      </c>
      <c r="F960">
        <v>189.22</v>
      </c>
      <c r="G960">
        <v>225.46</v>
      </c>
    </row>
    <row r="961" spans="4:7" x14ac:dyDescent="0.25">
      <c r="D961">
        <v>9590</v>
      </c>
      <c r="E961">
        <v>235.01</v>
      </c>
      <c r="F961">
        <v>188.98</v>
      </c>
      <c r="G961">
        <v>225.37</v>
      </c>
    </row>
    <row r="962" spans="4:7" x14ac:dyDescent="0.25">
      <c r="D962">
        <v>9600</v>
      </c>
      <c r="E962">
        <v>234.99</v>
      </c>
      <c r="F962">
        <v>188.75</v>
      </c>
      <c r="G962">
        <v>225.28</v>
      </c>
    </row>
    <row r="963" spans="4:7" x14ac:dyDescent="0.25">
      <c r="D963">
        <v>9610</v>
      </c>
      <c r="E963">
        <v>234.98</v>
      </c>
      <c r="F963">
        <v>188.51</v>
      </c>
      <c r="G963">
        <v>225.19</v>
      </c>
    </row>
    <row r="964" spans="4:7" x14ac:dyDescent="0.25">
      <c r="D964">
        <v>9620</v>
      </c>
      <c r="E964">
        <v>234.97</v>
      </c>
      <c r="F964">
        <v>188.27</v>
      </c>
      <c r="G964">
        <v>225.1</v>
      </c>
    </row>
    <row r="965" spans="4:7" x14ac:dyDescent="0.25">
      <c r="D965">
        <v>9630</v>
      </c>
      <c r="E965">
        <v>234.95</v>
      </c>
      <c r="F965">
        <v>188.04</v>
      </c>
      <c r="G965">
        <v>225.01</v>
      </c>
    </row>
    <row r="966" spans="4:7" x14ac:dyDescent="0.25">
      <c r="D966">
        <v>9640</v>
      </c>
      <c r="E966">
        <v>234.94</v>
      </c>
      <c r="F966">
        <v>187.8</v>
      </c>
      <c r="G966">
        <v>224.92</v>
      </c>
    </row>
    <row r="967" spans="4:7" x14ac:dyDescent="0.25">
      <c r="D967">
        <v>9650</v>
      </c>
      <c r="E967">
        <v>234.92</v>
      </c>
      <c r="F967">
        <v>187.56</v>
      </c>
      <c r="G967">
        <v>224.83</v>
      </c>
    </row>
    <row r="968" spans="4:7" x14ac:dyDescent="0.25">
      <c r="D968">
        <v>9660</v>
      </c>
      <c r="E968">
        <v>234.9</v>
      </c>
      <c r="F968">
        <v>187.32</v>
      </c>
      <c r="G968">
        <v>224.74</v>
      </c>
    </row>
    <row r="969" spans="4:7" x14ac:dyDescent="0.25">
      <c r="D969">
        <v>9670</v>
      </c>
      <c r="E969">
        <v>234.89</v>
      </c>
      <c r="F969">
        <v>187.09</v>
      </c>
      <c r="G969">
        <v>224.65</v>
      </c>
    </row>
    <row r="970" spans="4:7" x14ac:dyDescent="0.25">
      <c r="D970">
        <v>9680</v>
      </c>
      <c r="E970">
        <v>234.87</v>
      </c>
      <c r="F970">
        <v>186.85</v>
      </c>
      <c r="G970">
        <v>224.56</v>
      </c>
    </row>
    <row r="971" spans="4:7" x14ac:dyDescent="0.25">
      <c r="D971">
        <v>9690</v>
      </c>
      <c r="E971">
        <v>234.85</v>
      </c>
      <c r="F971">
        <v>186.61</v>
      </c>
      <c r="G971">
        <v>224.47</v>
      </c>
    </row>
    <row r="972" spans="4:7" x14ac:dyDescent="0.25">
      <c r="D972">
        <v>9700</v>
      </c>
      <c r="E972">
        <v>234.84</v>
      </c>
      <c r="F972">
        <v>186.38</v>
      </c>
      <c r="G972">
        <v>224.38</v>
      </c>
    </row>
    <row r="973" spans="4:7" x14ac:dyDescent="0.25">
      <c r="D973">
        <v>9710</v>
      </c>
      <c r="E973">
        <v>234.82</v>
      </c>
      <c r="F973">
        <v>186.23</v>
      </c>
      <c r="G973">
        <v>224.3</v>
      </c>
    </row>
    <row r="974" spans="4:7" x14ac:dyDescent="0.25">
      <c r="D974">
        <v>9720</v>
      </c>
      <c r="E974">
        <v>234.8</v>
      </c>
      <c r="F974">
        <v>186.09</v>
      </c>
      <c r="G974">
        <v>224.21</v>
      </c>
    </row>
    <row r="975" spans="4:7" x14ac:dyDescent="0.25">
      <c r="D975">
        <v>9730</v>
      </c>
      <c r="E975">
        <v>234.78</v>
      </c>
      <c r="F975">
        <v>185.95</v>
      </c>
      <c r="G975">
        <v>224.13</v>
      </c>
    </row>
    <row r="976" spans="4:7" x14ac:dyDescent="0.25">
      <c r="D976">
        <v>9740</v>
      </c>
      <c r="E976">
        <v>234.76</v>
      </c>
      <c r="F976">
        <v>185.81</v>
      </c>
      <c r="G976">
        <v>224.04</v>
      </c>
    </row>
    <row r="977" spans="4:7" x14ac:dyDescent="0.25">
      <c r="D977">
        <v>9750</v>
      </c>
      <c r="E977">
        <v>234.74</v>
      </c>
      <c r="F977">
        <v>185.68</v>
      </c>
      <c r="G977">
        <v>223.96</v>
      </c>
    </row>
    <row r="978" spans="4:7" x14ac:dyDescent="0.25">
      <c r="D978">
        <v>9760</v>
      </c>
      <c r="E978">
        <v>234.72</v>
      </c>
      <c r="F978">
        <v>185.54</v>
      </c>
      <c r="G978">
        <v>223.88</v>
      </c>
    </row>
    <row r="979" spans="4:7" x14ac:dyDescent="0.25">
      <c r="D979">
        <v>9770</v>
      </c>
      <c r="E979">
        <v>234.7</v>
      </c>
      <c r="F979">
        <v>185.41</v>
      </c>
      <c r="G979">
        <v>223.79</v>
      </c>
    </row>
    <row r="980" spans="4:7" x14ac:dyDescent="0.25">
      <c r="D980">
        <v>9780</v>
      </c>
      <c r="E980">
        <v>234.68</v>
      </c>
      <c r="F980">
        <v>185.28</v>
      </c>
      <c r="G980">
        <v>223.71</v>
      </c>
    </row>
    <row r="981" spans="4:7" x14ac:dyDescent="0.25">
      <c r="D981">
        <v>9790</v>
      </c>
      <c r="E981">
        <v>234.66</v>
      </c>
      <c r="F981">
        <v>185.14</v>
      </c>
      <c r="G981">
        <v>223.63</v>
      </c>
    </row>
    <row r="982" spans="4:7" x14ac:dyDescent="0.25">
      <c r="D982">
        <v>9800</v>
      </c>
      <c r="E982">
        <v>234.64</v>
      </c>
      <c r="F982">
        <v>185.01</v>
      </c>
      <c r="G982">
        <v>223.55</v>
      </c>
    </row>
    <row r="983" spans="4:7" x14ac:dyDescent="0.25">
      <c r="D983">
        <v>9810</v>
      </c>
      <c r="E983">
        <v>234.62</v>
      </c>
      <c r="F983">
        <v>184.87</v>
      </c>
      <c r="G983">
        <v>223.47</v>
      </c>
    </row>
    <row r="984" spans="4:7" x14ac:dyDescent="0.25">
      <c r="D984">
        <v>9820</v>
      </c>
      <c r="E984">
        <v>234.6</v>
      </c>
      <c r="F984">
        <v>184.74</v>
      </c>
      <c r="G984">
        <v>223.39</v>
      </c>
    </row>
    <row r="985" spans="4:7" x14ac:dyDescent="0.25">
      <c r="D985">
        <v>9830</v>
      </c>
      <c r="E985">
        <v>234.57</v>
      </c>
      <c r="F985">
        <v>184.6</v>
      </c>
      <c r="G985">
        <v>223.31</v>
      </c>
    </row>
    <row r="986" spans="4:7" x14ac:dyDescent="0.25">
      <c r="D986">
        <v>9840</v>
      </c>
      <c r="E986">
        <v>234.55</v>
      </c>
      <c r="F986">
        <v>184.47</v>
      </c>
      <c r="G986">
        <v>223.23</v>
      </c>
    </row>
    <row r="987" spans="4:7" x14ac:dyDescent="0.25">
      <c r="D987">
        <v>9850</v>
      </c>
      <c r="E987">
        <v>234.53</v>
      </c>
      <c r="F987">
        <v>184.34</v>
      </c>
      <c r="G987">
        <v>223.15</v>
      </c>
    </row>
    <row r="988" spans="4:7" x14ac:dyDescent="0.25">
      <c r="D988">
        <v>9860</v>
      </c>
      <c r="E988">
        <v>234.5</v>
      </c>
      <c r="F988">
        <v>184.2</v>
      </c>
      <c r="G988">
        <v>223.07</v>
      </c>
    </row>
    <row r="989" spans="4:7" x14ac:dyDescent="0.25">
      <c r="D989">
        <v>9870</v>
      </c>
      <c r="E989">
        <v>234.48</v>
      </c>
      <c r="F989">
        <v>184.07</v>
      </c>
      <c r="G989">
        <v>222.99</v>
      </c>
    </row>
    <row r="990" spans="4:7" x14ac:dyDescent="0.25">
      <c r="D990">
        <v>9880</v>
      </c>
      <c r="E990">
        <v>234.45</v>
      </c>
      <c r="F990">
        <v>183.94</v>
      </c>
      <c r="G990">
        <v>222.91</v>
      </c>
    </row>
    <row r="991" spans="4:7" x14ac:dyDescent="0.25">
      <c r="D991">
        <v>9890</v>
      </c>
      <c r="E991">
        <v>234.43</v>
      </c>
      <c r="F991">
        <v>183.8</v>
      </c>
      <c r="G991">
        <v>222.83</v>
      </c>
    </row>
    <row r="992" spans="4:7" x14ac:dyDescent="0.25">
      <c r="D992">
        <v>9900</v>
      </c>
      <c r="E992">
        <v>234.4</v>
      </c>
      <c r="F992">
        <v>183.67</v>
      </c>
      <c r="G992">
        <v>222.75</v>
      </c>
    </row>
    <row r="993" spans="4:7" x14ac:dyDescent="0.25">
      <c r="D993">
        <v>9910</v>
      </c>
      <c r="E993">
        <v>234.38</v>
      </c>
      <c r="F993">
        <v>183.53</v>
      </c>
      <c r="G993">
        <v>222.67</v>
      </c>
    </row>
    <row r="994" spans="4:7" x14ac:dyDescent="0.25">
      <c r="D994">
        <v>9920</v>
      </c>
      <c r="E994">
        <v>234.35</v>
      </c>
      <c r="F994">
        <v>183.4</v>
      </c>
      <c r="G994">
        <v>222.59</v>
      </c>
    </row>
    <row r="995" spans="4:7" x14ac:dyDescent="0.25">
      <c r="D995">
        <v>9930</v>
      </c>
      <c r="E995">
        <v>234.33</v>
      </c>
      <c r="F995">
        <v>183.27</v>
      </c>
      <c r="G995">
        <v>222.52</v>
      </c>
    </row>
    <row r="996" spans="4:7" x14ac:dyDescent="0.25">
      <c r="D996">
        <v>9940</v>
      </c>
      <c r="E996">
        <v>234.3</v>
      </c>
      <c r="F996">
        <v>183.13</v>
      </c>
      <c r="G996">
        <v>222.44</v>
      </c>
    </row>
    <row r="997" spans="4:7" x14ac:dyDescent="0.25">
      <c r="D997">
        <v>9950</v>
      </c>
      <c r="E997">
        <v>234.27</v>
      </c>
      <c r="F997">
        <v>183</v>
      </c>
      <c r="G997">
        <v>222.36</v>
      </c>
    </row>
    <row r="998" spans="4:7" x14ac:dyDescent="0.25">
      <c r="D998">
        <v>9960</v>
      </c>
      <c r="E998">
        <v>234.25</v>
      </c>
      <c r="F998">
        <v>182.87</v>
      </c>
      <c r="G998">
        <v>222.28</v>
      </c>
    </row>
    <row r="999" spans="4:7" x14ac:dyDescent="0.25">
      <c r="D999">
        <v>9970</v>
      </c>
      <c r="E999">
        <v>234.22</v>
      </c>
      <c r="F999">
        <v>182.73</v>
      </c>
      <c r="G999">
        <v>222.2</v>
      </c>
    </row>
    <row r="1000" spans="4:7" x14ac:dyDescent="0.25">
      <c r="D1000">
        <v>9980</v>
      </c>
      <c r="E1000">
        <v>234.19</v>
      </c>
      <c r="F1000">
        <v>182.6</v>
      </c>
      <c r="G1000">
        <v>222.13</v>
      </c>
    </row>
    <row r="1001" spans="4:7" x14ac:dyDescent="0.25">
      <c r="D1001">
        <v>9990</v>
      </c>
      <c r="E1001">
        <v>234.16</v>
      </c>
      <c r="F1001">
        <v>182.47</v>
      </c>
      <c r="G1001">
        <v>222.05</v>
      </c>
    </row>
    <row r="1002" spans="4:7" x14ac:dyDescent="0.25">
      <c r="D1002">
        <v>10000</v>
      </c>
      <c r="E1002">
        <v>234.14</v>
      </c>
      <c r="F1002">
        <v>182.33</v>
      </c>
      <c r="G1002">
        <v>221.97</v>
      </c>
    </row>
    <row r="1003" spans="4:7" x14ac:dyDescent="0.25">
      <c r="D1003">
        <v>10010</v>
      </c>
      <c r="E1003">
        <v>234.11</v>
      </c>
      <c r="F1003">
        <v>182.2</v>
      </c>
      <c r="G1003">
        <v>221.89</v>
      </c>
    </row>
    <row r="1004" spans="4:7" x14ac:dyDescent="0.25">
      <c r="D1004">
        <v>10020</v>
      </c>
      <c r="E1004">
        <v>234.08</v>
      </c>
      <c r="F1004">
        <v>182.08</v>
      </c>
      <c r="G1004">
        <v>221.81</v>
      </c>
    </row>
    <row r="1005" spans="4:7" x14ac:dyDescent="0.25">
      <c r="D1005">
        <v>10030</v>
      </c>
      <c r="E1005">
        <v>234.05</v>
      </c>
      <c r="F1005">
        <v>181.95</v>
      </c>
      <c r="G1005">
        <v>221.73</v>
      </c>
    </row>
    <row r="1006" spans="4:7" x14ac:dyDescent="0.25">
      <c r="D1006">
        <v>10040</v>
      </c>
      <c r="E1006">
        <v>234.02</v>
      </c>
      <c r="F1006">
        <v>181.81</v>
      </c>
      <c r="G1006">
        <v>221.65</v>
      </c>
    </row>
    <row r="1007" spans="4:7" x14ac:dyDescent="0.25">
      <c r="D1007">
        <v>10050</v>
      </c>
      <c r="E1007">
        <v>233.99</v>
      </c>
      <c r="F1007">
        <v>181.68</v>
      </c>
      <c r="G1007">
        <v>221.57</v>
      </c>
    </row>
    <row r="1008" spans="4:7" x14ac:dyDescent="0.25">
      <c r="D1008">
        <v>10060</v>
      </c>
      <c r="E1008">
        <v>233.96</v>
      </c>
      <c r="F1008">
        <v>181.55</v>
      </c>
      <c r="G1008">
        <v>221.49</v>
      </c>
    </row>
    <row r="1009" spans="4:7" x14ac:dyDescent="0.25">
      <c r="D1009">
        <v>10070</v>
      </c>
      <c r="E1009">
        <v>233.93</v>
      </c>
      <c r="F1009">
        <v>181.41</v>
      </c>
      <c r="G1009">
        <v>221.41</v>
      </c>
    </row>
    <row r="1010" spans="4:7" x14ac:dyDescent="0.25">
      <c r="D1010">
        <v>10080</v>
      </c>
      <c r="E1010">
        <v>233.9</v>
      </c>
      <c r="F1010">
        <v>181.28</v>
      </c>
      <c r="G1010">
        <v>221.33</v>
      </c>
    </row>
    <row r="1011" spans="4:7" x14ac:dyDescent="0.25">
      <c r="D1011">
        <v>10090</v>
      </c>
      <c r="E1011">
        <v>233.87</v>
      </c>
      <c r="F1011">
        <v>181.15</v>
      </c>
      <c r="G1011">
        <v>221.25</v>
      </c>
    </row>
    <row r="1012" spans="4:7" x14ac:dyDescent="0.25">
      <c r="D1012">
        <v>10100</v>
      </c>
      <c r="E1012">
        <v>233.83</v>
      </c>
      <c r="F1012">
        <v>181.01</v>
      </c>
      <c r="G1012">
        <v>221.17</v>
      </c>
    </row>
    <row r="1013" spans="4:7" x14ac:dyDescent="0.25">
      <c r="D1013">
        <v>10110</v>
      </c>
      <c r="E1013">
        <v>233.8</v>
      </c>
      <c r="F1013">
        <v>180.88</v>
      </c>
      <c r="G1013">
        <v>221.1</v>
      </c>
    </row>
    <row r="1014" spans="4:7" x14ac:dyDescent="0.25">
      <c r="D1014">
        <v>10120</v>
      </c>
      <c r="E1014">
        <v>233.77</v>
      </c>
      <c r="F1014">
        <v>180.75</v>
      </c>
      <c r="G1014">
        <v>221.02</v>
      </c>
    </row>
    <row r="1015" spans="4:7" x14ac:dyDescent="0.25">
      <c r="D1015">
        <v>10130</v>
      </c>
      <c r="E1015">
        <v>233.74</v>
      </c>
      <c r="F1015">
        <v>180.61</v>
      </c>
      <c r="G1015">
        <v>220.94</v>
      </c>
    </row>
    <row r="1016" spans="4:7" x14ac:dyDescent="0.25">
      <c r="D1016">
        <v>10140</v>
      </c>
      <c r="E1016">
        <v>233.7</v>
      </c>
      <c r="F1016">
        <v>180.48</v>
      </c>
      <c r="G1016">
        <v>220.86</v>
      </c>
    </row>
    <row r="1017" spans="4:7" x14ac:dyDescent="0.25">
      <c r="D1017">
        <v>10150</v>
      </c>
      <c r="E1017">
        <v>233.67</v>
      </c>
      <c r="F1017">
        <v>180.35</v>
      </c>
      <c r="G1017">
        <v>220.78</v>
      </c>
    </row>
    <row r="1018" spans="4:7" x14ac:dyDescent="0.25">
      <c r="D1018">
        <v>10160</v>
      </c>
      <c r="E1018">
        <v>233.64</v>
      </c>
      <c r="F1018">
        <v>180.21</v>
      </c>
      <c r="G1018">
        <v>220.7</v>
      </c>
    </row>
    <row r="1019" spans="4:7" x14ac:dyDescent="0.25">
      <c r="D1019">
        <v>10170</v>
      </c>
      <c r="E1019">
        <v>233.6</v>
      </c>
      <c r="F1019">
        <v>180.08</v>
      </c>
      <c r="G1019">
        <v>220.62</v>
      </c>
    </row>
    <row r="1020" spans="4:7" x14ac:dyDescent="0.25">
      <c r="D1020">
        <v>10180</v>
      </c>
      <c r="E1020">
        <v>233.57</v>
      </c>
      <c r="F1020">
        <v>179.95</v>
      </c>
      <c r="G1020">
        <v>220.54</v>
      </c>
    </row>
    <row r="1021" spans="4:7" x14ac:dyDescent="0.25">
      <c r="D1021">
        <v>10190</v>
      </c>
      <c r="E1021">
        <v>233.54</v>
      </c>
      <c r="F1021">
        <v>179.81</v>
      </c>
      <c r="G1021">
        <v>220.46</v>
      </c>
    </row>
    <row r="1022" spans="4:7" x14ac:dyDescent="0.25">
      <c r="D1022">
        <v>10200</v>
      </c>
      <c r="E1022">
        <v>233.5</v>
      </c>
      <c r="F1022">
        <v>179.68</v>
      </c>
      <c r="G1022">
        <v>220.39</v>
      </c>
    </row>
    <row r="1023" spans="4:7" x14ac:dyDescent="0.25">
      <c r="D1023">
        <v>10210</v>
      </c>
      <c r="E1023">
        <v>233.47</v>
      </c>
      <c r="F1023">
        <v>179.55</v>
      </c>
      <c r="G1023">
        <v>220.31</v>
      </c>
    </row>
    <row r="1024" spans="4:7" x14ac:dyDescent="0.25">
      <c r="D1024">
        <v>10220</v>
      </c>
      <c r="E1024">
        <v>233.43</v>
      </c>
      <c r="F1024">
        <v>179.41</v>
      </c>
      <c r="G1024">
        <v>220.23</v>
      </c>
    </row>
    <row r="1025" spans="4:7" x14ac:dyDescent="0.25">
      <c r="D1025">
        <v>10230</v>
      </c>
      <c r="E1025">
        <v>233.4</v>
      </c>
      <c r="F1025">
        <v>179.28</v>
      </c>
      <c r="G1025">
        <v>220.15</v>
      </c>
    </row>
    <row r="1026" spans="4:7" x14ac:dyDescent="0.25">
      <c r="D1026">
        <v>10240</v>
      </c>
      <c r="E1026">
        <v>233.36</v>
      </c>
      <c r="F1026">
        <v>179.15</v>
      </c>
      <c r="G1026">
        <v>220.07</v>
      </c>
    </row>
    <row r="1027" spans="4:7" x14ac:dyDescent="0.25">
      <c r="D1027">
        <v>10250</v>
      </c>
      <c r="E1027">
        <v>233.32</v>
      </c>
      <c r="F1027">
        <v>179.01</v>
      </c>
      <c r="G1027">
        <v>219.99</v>
      </c>
    </row>
    <row r="1028" spans="4:7" x14ac:dyDescent="0.25">
      <c r="D1028">
        <v>10260</v>
      </c>
      <c r="E1028">
        <v>233.29</v>
      </c>
      <c r="F1028">
        <v>178.88</v>
      </c>
      <c r="G1028">
        <v>219.92</v>
      </c>
    </row>
    <row r="1029" spans="4:7" x14ac:dyDescent="0.25">
      <c r="D1029">
        <v>10270</v>
      </c>
      <c r="E1029">
        <v>233.25</v>
      </c>
      <c r="F1029">
        <v>178.75</v>
      </c>
      <c r="G1029">
        <v>219.84</v>
      </c>
    </row>
    <row r="1030" spans="4:7" x14ac:dyDescent="0.25">
      <c r="D1030">
        <v>10280</v>
      </c>
      <c r="E1030">
        <v>233.21</v>
      </c>
      <c r="F1030">
        <v>178.61</v>
      </c>
      <c r="G1030">
        <v>219.76</v>
      </c>
    </row>
    <row r="1031" spans="4:7" x14ac:dyDescent="0.25">
      <c r="D1031">
        <v>10290</v>
      </c>
      <c r="E1031">
        <v>233.18</v>
      </c>
      <c r="F1031">
        <v>178.48</v>
      </c>
      <c r="G1031">
        <v>219.68</v>
      </c>
    </row>
    <row r="1032" spans="4:7" x14ac:dyDescent="0.25">
      <c r="D1032">
        <v>10300</v>
      </c>
      <c r="E1032">
        <v>233.14</v>
      </c>
      <c r="F1032">
        <v>178.35</v>
      </c>
      <c r="G1032">
        <v>219.6</v>
      </c>
    </row>
    <row r="1033" spans="4:7" x14ac:dyDescent="0.25">
      <c r="D1033">
        <v>10310</v>
      </c>
      <c r="E1033">
        <v>233.1</v>
      </c>
      <c r="F1033">
        <v>178.21</v>
      </c>
      <c r="G1033">
        <v>219.53</v>
      </c>
    </row>
    <row r="1034" spans="4:7" x14ac:dyDescent="0.25">
      <c r="D1034">
        <v>10320</v>
      </c>
      <c r="E1034">
        <v>233.06</v>
      </c>
      <c r="F1034">
        <v>178.08</v>
      </c>
      <c r="G1034">
        <v>219.45</v>
      </c>
    </row>
    <row r="1035" spans="4:7" x14ac:dyDescent="0.25">
      <c r="D1035">
        <v>10330</v>
      </c>
      <c r="E1035">
        <v>233.03</v>
      </c>
      <c r="F1035">
        <v>177.95</v>
      </c>
      <c r="G1035">
        <v>219.37</v>
      </c>
    </row>
    <row r="1036" spans="4:7" x14ac:dyDescent="0.25">
      <c r="D1036">
        <v>10340</v>
      </c>
      <c r="E1036">
        <v>232.99</v>
      </c>
      <c r="F1036">
        <v>177.82</v>
      </c>
      <c r="G1036">
        <v>219.29</v>
      </c>
    </row>
    <row r="1037" spans="4:7" x14ac:dyDescent="0.25">
      <c r="D1037">
        <v>10350</v>
      </c>
      <c r="E1037">
        <v>232.95</v>
      </c>
      <c r="F1037">
        <v>177.68</v>
      </c>
      <c r="G1037">
        <v>219.21</v>
      </c>
    </row>
    <row r="1038" spans="4:7" x14ac:dyDescent="0.25">
      <c r="D1038">
        <v>10360</v>
      </c>
      <c r="E1038">
        <v>232.91</v>
      </c>
      <c r="F1038">
        <v>177.55</v>
      </c>
      <c r="G1038">
        <v>219.14</v>
      </c>
    </row>
    <row r="1039" spans="4:7" x14ac:dyDescent="0.25">
      <c r="D1039">
        <v>10370</v>
      </c>
      <c r="E1039">
        <v>232.87</v>
      </c>
      <c r="F1039">
        <v>177.42</v>
      </c>
      <c r="G1039">
        <v>219.06</v>
      </c>
    </row>
    <row r="1040" spans="4:7" x14ac:dyDescent="0.25">
      <c r="D1040">
        <v>10380</v>
      </c>
      <c r="E1040">
        <v>232.83</v>
      </c>
      <c r="F1040">
        <v>177.28</v>
      </c>
      <c r="G1040">
        <v>218.98</v>
      </c>
    </row>
    <row r="1041" spans="4:7" x14ac:dyDescent="0.25">
      <c r="D1041">
        <v>10390</v>
      </c>
      <c r="E1041">
        <v>232.79</v>
      </c>
      <c r="F1041">
        <v>177.15</v>
      </c>
      <c r="G1041">
        <v>218.9</v>
      </c>
    </row>
    <row r="1042" spans="4:7" x14ac:dyDescent="0.25">
      <c r="D1042">
        <v>10400</v>
      </c>
      <c r="E1042">
        <v>232.75</v>
      </c>
      <c r="F1042">
        <v>177.02</v>
      </c>
      <c r="G1042">
        <v>218.83</v>
      </c>
    </row>
    <row r="1043" spans="4:7" x14ac:dyDescent="0.25">
      <c r="D1043">
        <v>10410</v>
      </c>
      <c r="E1043">
        <v>232.71</v>
      </c>
      <c r="F1043">
        <v>176.88</v>
      </c>
      <c r="G1043">
        <v>218.75</v>
      </c>
    </row>
    <row r="1044" spans="4:7" x14ac:dyDescent="0.25">
      <c r="D1044">
        <v>10420</v>
      </c>
      <c r="E1044">
        <v>232.67</v>
      </c>
      <c r="F1044">
        <v>176.75</v>
      </c>
      <c r="G1044">
        <v>218.67</v>
      </c>
    </row>
    <row r="1045" spans="4:7" x14ac:dyDescent="0.25">
      <c r="D1045">
        <v>10430</v>
      </c>
      <c r="E1045">
        <v>232.63</v>
      </c>
      <c r="F1045">
        <v>176.62</v>
      </c>
      <c r="G1045">
        <v>218.59</v>
      </c>
    </row>
    <row r="1046" spans="4:7" x14ac:dyDescent="0.25">
      <c r="D1046">
        <v>10440</v>
      </c>
      <c r="E1046">
        <v>232.59</v>
      </c>
      <c r="F1046">
        <v>176.48</v>
      </c>
      <c r="G1046">
        <v>218.52</v>
      </c>
    </row>
    <row r="1047" spans="4:7" x14ac:dyDescent="0.25">
      <c r="D1047">
        <v>10450</v>
      </c>
      <c r="E1047">
        <v>232.55</v>
      </c>
      <c r="F1047">
        <v>176.35</v>
      </c>
      <c r="G1047">
        <v>218.44</v>
      </c>
    </row>
    <row r="1048" spans="4:7" x14ac:dyDescent="0.25">
      <c r="D1048">
        <v>10460</v>
      </c>
      <c r="E1048">
        <v>232.5</v>
      </c>
      <c r="F1048">
        <v>176.22</v>
      </c>
      <c r="G1048">
        <v>218.36</v>
      </c>
    </row>
    <row r="1049" spans="4:7" x14ac:dyDescent="0.25">
      <c r="D1049">
        <v>10470</v>
      </c>
      <c r="E1049">
        <v>232.46</v>
      </c>
      <c r="F1049">
        <v>176.09</v>
      </c>
      <c r="G1049">
        <v>218.28</v>
      </c>
    </row>
    <row r="1050" spans="4:7" x14ac:dyDescent="0.25">
      <c r="D1050">
        <v>10480</v>
      </c>
      <c r="E1050">
        <v>232.42</v>
      </c>
      <c r="F1050">
        <v>175.95</v>
      </c>
      <c r="G1050">
        <v>218.2</v>
      </c>
    </row>
    <row r="1051" spans="4:7" x14ac:dyDescent="0.25">
      <c r="D1051">
        <v>10490</v>
      </c>
      <c r="E1051">
        <v>232.38</v>
      </c>
      <c r="F1051">
        <v>175.82</v>
      </c>
      <c r="G1051">
        <v>218.13</v>
      </c>
    </row>
    <row r="1052" spans="4:7" x14ac:dyDescent="0.25">
      <c r="D1052">
        <v>10500</v>
      </c>
      <c r="E1052">
        <v>232.34</v>
      </c>
      <c r="F1052">
        <v>175.69</v>
      </c>
      <c r="G1052">
        <v>218.05</v>
      </c>
    </row>
    <row r="1053" spans="4:7" x14ac:dyDescent="0.25">
      <c r="D1053">
        <v>10510</v>
      </c>
      <c r="E1053">
        <v>232.29</v>
      </c>
      <c r="F1053">
        <v>175.55</v>
      </c>
      <c r="G1053">
        <v>217.97</v>
      </c>
    </row>
    <row r="1054" spans="4:7" x14ac:dyDescent="0.25">
      <c r="D1054">
        <v>10520</v>
      </c>
      <c r="E1054">
        <v>232.25</v>
      </c>
      <c r="F1054">
        <v>175.42</v>
      </c>
      <c r="G1054">
        <v>217.89</v>
      </c>
    </row>
    <row r="1055" spans="4:7" x14ac:dyDescent="0.25">
      <c r="D1055">
        <v>10530</v>
      </c>
      <c r="E1055">
        <v>232.21</v>
      </c>
      <c r="F1055">
        <v>175.29</v>
      </c>
      <c r="G1055">
        <v>217.82</v>
      </c>
    </row>
    <row r="1056" spans="4:7" x14ac:dyDescent="0.25">
      <c r="D1056">
        <v>10540</v>
      </c>
      <c r="E1056">
        <v>232.16</v>
      </c>
      <c r="F1056">
        <v>175.15</v>
      </c>
      <c r="G1056">
        <v>217.74</v>
      </c>
    </row>
    <row r="1057" spans="4:7" x14ac:dyDescent="0.25">
      <c r="D1057">
        <v>10550</v>
      </c>
      <c r="E1057">
        <v>232.12</v>
      </c>
      <c r="F1057">
        <v>175.02</v>
      </c>
      <c r="G1057">
        <v>217.66</v>
      </c>
    </row>
    <row r="1058" spans="4:7" x14ac:dyDescent="0.25">
      <c r="D1058">
        <v>10560</v>
      </c>
      <c r="E1058">
        <v>232.08</v>
      </c>
      <c r="F1058">
        <v>174.89</v>
      </c>
      <c r="G1058">
        <v>217.58</v>
      </c>
    </row>
    <row r="1059" spans="4:7" x14ac:dyDescent="0.25">
      <c r="D1059">
        <v>10570</v>
      </c>
      <c r="E1059">
        <v>232.03</v>
      </c>
      <c r="F1059">
        <v>174.75</v>
      </c>
      <c r="G1059">
        <v>217.51</v>
      </c>
    </row>
    <row r="1060" spans="4:7" x14ac:dyDescent="0.25">
      <c r="D1060">
        <v>10580</v>
      </c>
      <c r="E1060">
        <v>231.99</v>
      </c>
      <c r="F1060">
        <v>174.62</v>
      </c>
      <c r="G1060">
        <v>217.43</v>
      </c>
    </row>
    <row r="1061" spans="4:7" x14ac:dyDescent="0.25">
      <c r="D1061">
        <v>10590</v>
      </c>
      <c r="E1061">
        <v>231.94</v>
      </c>
      <c r="F1061">
        <v>174.49</v>
      </c>
      <c r="G1061">
        <v>217.35</v>
      </c>
    </row>
    <row r="1062" spans="4:7" x14ac:dyDescent="0.25">
      <c r="D1062">
        <v>10600</v>
      </c>
      <c r="E1062">
        <v>231.9</v>
      </c>
      <c r="F1062">
        <v>174.36</v>
      </c>
      <c r="G1062">
        <v>217.27</v>
      </c>
    </row>
    <row r="1063" spans="4:7" x14ac:dyDescent="0.25">
      <c r="D1063">
        <v>10610</v>
      </c>
      <c r="E1063">
        <v>231.85</v>
      </c>
      <c r="F1063">
        <v>174.22</v>
      </c>
      <c r="G1063">
        <v>217.2</v>
      </c>
    </row>
    <row r="1064" spans="4:7" x14ac:dyDescent="0.25">
      <c r="D1064">
        <v>10620</v>
      </c>
      <c r="E1064">
        <v>231.81</v>
      </c>
      <c r="F1064">
        <v>174.09</v>
      </c>
      <c r="G1064">
        <v>217.12</v>
      </c>
    </row>
    <row r="1065" spans="4:7" x14ac:dyDescent="0.25">
      <c r="D1065">
        <v>10630</v>
      </c>
      <c r="E1065">
        <v>231.76</v>
      </c>
      <c r="F1065">
        <v>173.96</v>
      </c>
      <c r="G1065">
        <v>217.04</v>
      </c>
    </row>
    <row r="1066" spans="4:7" x14ac:dyDescent="0.25">
      <c r="D1066">
        <v>10640</v>
      </c>
      <c r="E1066">
        <v>231.72</v>
      </c>
      <c r="F1066">
        <v>173.82</v>
      </c>
      <c r="G1066">
        <v>216.96</v>
      </c>
    </row>
    <row r="1067" spans="4:7" x14ac:dyDescent="0.25">
      <c r="D1067">
        <v>10650</v>
      </c>
      <c r="E1067">
        <v>231.67</v>
      </c>
      <c r="F1067">
        <v>173.69</v>
      </c>
      <c r="G1067">
        <v>216.88</v>
      </c>
    </row>
    <row r="1068" spans="4:7" x14ac:dyDescent="0.25">
      <c r="D1068">
        <v>10660</v>
      </c>
      <c r="E1068">
        <v>231.63</v>
      </c>
      <c r="F1068">
        <v>173.56</v>
      </c>
      <c r="G1068">
        <v>216.81</v>
      </c>
    </row>
    <row r="1069" spans="4:7" x14ac:dyDescent="0.25">
      <c r="D1069">
        <v>10670</v>
      </c>
      <c r="E1069">
        <v>231.58</v>
      </c>
      <c r="F1069">
        <v>173.43</v>
      </c>
      <c r="G1069">
        <v>216.73</v>
      </c>
    </row>
    <row r="1070" spans="4:7" x14ac:dyDescent="0.25">
      <c r="D1070">
        <v>10680</v>
      </c>
      <c r="E1070">
        <v>231.53</v>
      </c>
      <c r="F1070">
        <v>173.29</v>
      </c>
      <c r="G1070">
        <v>216.65</v>
      </c>
    </row>
    <row r="1071" spans="4:7" x14ac:dyDescent="0.25">
      <c r="D1071">
        <v>10690</v>
      </c>
      <c r="E1071">
        <v>231.49</v>
      </c>
      <c r="F1071">
        <v>173.16</v>
      </c>
      <c r="G1071">
        <v>216.57</v>
      </c>
    </row>
    <row r="1072" spans="4:7" x14ac:dyDescent="0.25">
      <c r="D1072">
        <v>10700</v>
      </c>
      <c r="E1072">
        <v>231.44</v>
      </c>
      <c r="F1072">
        <v>173.03</v>
      </c>
      <c r="G1072">
        <v>216.5</v>
      </c>
    </row>
    <row r="1073" spans="4:7" x14ac:dyDescent="0.25">
      <c r="D1073">
        <v>10710</v>
      </c>
      <c r="E1073">
        <v>231.39</v>
      </c>
      <c r="F1073">
        <v>172.89</v>
      </c>
      <c r="G1073">
        <v>216.42</v>
      </c>
    </row>
    <row r="1074" spans="4:7" x14ac:dyDescent="0.25">
      <c r="D1074">
        <v>10720</v>
      </c>
      <c r="E1074">
        <v>231.35</v>
      </c>
      <c r="F1074">
        <v>172.76</v>
      </c>
      <c r="G1074">
        <v>216.34</v>
      </c>
    </row>
    <row r="1075" spans="4:7" x14ac:dyDescent="0.25">
      <c r="D1075">
        <v>10730</v>
      </c>
      <c r="E1075">
        <v>231.3</v>
      </c>
      <c r="F1075">
        <v>172.63</v>
      </c>
      <c r="G1075">
        <v>216.26</v>
      </c>
    </row>
    <row r="1076" spans="4:7" x14ac:dyDescent="0.25">
      <c r="D1076">
        <v>10740</v>
      </c>
      <c r="E1076">
        <v>231.25</v>
      </c>
      <c r="F1076">
        <v>172.49</v>
      </c>
      <c r="G1076">
        <v>216.18</v>
      </c>
    </row>
    <row r="1077" spans="4:7" x14ac:dyDescent="0.25">
      <c r="D1077">
        <v>10750</v>
      </c>
      <c r="E1077">
        <v>231.2</v>
      </c>
      <c r="F1077">
        <v>172.36</v>
      </c>
      <c r="G1077">
        <v>216.11</v>
      </c>
    </row>
    <row r="1078" spans="4:7" x14ac:dyDescent="0.25">
      <c r="D1078">
        <v>10760</v>
      </c>
      <c r="E1078">
        <v>231.16</v>
      </c>
      <c r="F1078">
        <v>172.23</v>
      </c>
      <c r="G1078">
        <v>216.03</v>
      </c>
    </row>
    <row r="1079" spans="4:7" x14ac:dyDescent="0.25">
      <c r="D1079">
        <v>10770</v>
      </c>
      <c r="E1079">
        <v>231.11</v>
      </c>
      <c r="F1079">
        <v>172.1</v>
      </c>
      <c r="G1079">
        <v>215.95</v>
      </c>
    </row>
    <row r="1080" spans="4:7" x14ac:dyDescent="0.25">
      <c r="D1080">
        <v>10780</v>
      </c>
      <c r="E1080">
        <v>231.06</v>
      </c>
      <c r="F1080">
        <v>171.96</v>
      </c>
      <c r="G1080">
        <v>215.87</v>
      </c>
    </row>
    <row r="1081" spans="4:7" x14ac:dyDescent="0.25">
      <c r="D1081">
        <v>10790</v>
      </c>
      <c r="E1081">
        <v>231.01</v>
      </c>
      <c r="F1081">
        <v>171.83</v>
      </c>
      <c r="G1081">
        <v>215.79</v>
      </c>
    </row>
    <row r="1082" spans="4:7" x14ac:dyDescent="0.25">
      <c r="D1082">
        <v>10800</v>
      </c>
      <c r="E1082">
        <v>230.96</v>
      </c>
      <c r="F1082">
        <v>171.7</v>
      </c>
      <c r="G1082">
        <v>215.72</v>
      </c>
    </row>
    <row r="1083" spans="4:7" x14ac:dyDescent="0.25">
      <c r="D1083">
        <v>10810</v>
      </c>
      <c r="E1083">
        <v>230.91</v>
      </c>
      <c r="F1083">
        <v>171.61</v>
      </c>
      <c r="G1083">
        <v>215.64</v>
      </c>
    </row>
    <row r="1084" spans="4:7" x14ac:dyDescent="0.25">
      <c r="D1084">
        <v>10820</v>
      </c>
      <c r="E1084">
        <v>230.86</v>
      </c>
      <c r="F1084">
        <v>171.53</v>
      </c>
      <c r="G1084">
        <v>215.56</v>
      </c>
    </row>
    <row r="1085" spans="4:7" x14ac:dyDescent="0.25">
      <c r="D1085">
        <v>10830</v>
      </c>
      <c r="E1085">
        <v>230.81</v>
      </c>
      <c r="F1085">
        <v>171.44</v>
      </c>
      <c r="G1085">
        <v>215.49</v>
      </c>
    </row>
    <row r="1086" spans="4:7" x14ac:dyDescent="0.25">
      <c r="D1086">
        <v>10840</v>
      </c>
      <c r="E1086">
        <v>230.77</v>
      </c>
      <c r="F1086">
        <v>171.36</v>
      </c>
      <c r="G1086">
        <v>215.41</v>
      </c>
    </row>
    <row r="1087" spans="4:7" x14ac:dyDescent="0.25">
      <c r="D1087">
        <v>10850</v>
      </c>
      <c r="E1087">
        <v>230.72</v>
      </c>
      <c r="F1087">
        <v>171.28</v>
      </c>
      <c r="G1087">
        <v>215.34</v>
      </c>
    </row>
    <row r="1088" spans="4:7" x14ac:dyDescent="0.25">
      <c r="D1088">
        <v>10860</v>
      </c>
      <c r="E1088">
        <v>230.67</v>
      </c>
      <c r="F1088">
        <v>171.2</v>
      </c>
      <c r="G1088">
        <v>215.26</v>
      </c>
    </row>
    <row r="1089" spans="4:7" x14ac:dyDescent="0.25">
      <c r="D1089">
        <v>10870</v>
      </c>
      <c r="E1089">
        <v>230.62</v>
      </c>
      <c r="F1089">
        <v>171.12</v>
      </c>
      <c r="G1089">
        <v>215.19</v>
      </c>
    </row>
    <row r="1090" spans="4:7" x14ac:dyDescent="0.25">
      <c r="D1090">
        <v>10880</v>
      </c>
      <c r="E1090">
        <v>230.57</v>
      </c>
      <c r="F1090">
        <v>171.04</v>
      </c>
      <c r="G1090">
        <v>215.12</v>
      </c>
    </row>
    <row r="1091" spans="4:7" x14ac:dyDescent="0.25">
      <c r="D1091">
        <v>10890</v>
      </c>
      <c r="E1091">
        <v>230.52</v>
      </c>
      <c r="F1091">
        <v>170.96</v>
      </c>
      <c r="G1091">
        <v>215.04</v>
      </c>
    </row>
    <row r="1092" spans="4:7" x14ac:dyDescent="0.25">
      <c r="D1092">
        <v>10900</v>
      </c>
      <c r="E1092">
        <v>230.47</v>
      </c>
      <c r="F1092">
        <v>170.88</v>
      </c>
      <c r="G1092">
        <v>214.97</v>
      </c>
    </row>
    <row r="1093" spans="4:7" x14ac:dyDescent="0.25">
      <c r="D1093">
        <v>10910</v>
      </c>
      <c r="E1093">
        <v>230.42</v>
      </c>
      <c r="F1093">
        <v>170.8</v>
      </c>
      <c r="G1093">
        <v>214.9</v>
      </c>
    </row>
    <row r="1094" spans="4:7" x14ac:dyDescent="0.25">
      <c r="D1094">
        <v>10920</v>
      </c>
      <c r="E1094">
        <v>230.37</v>
      </c>
      <c r="F1094">
        <v>170.72</v>
      </c>
      <c r="G1094">
        <v>214.83</v>
      </c>
    </row>
    <row r="1095" spans="4:7" x14ac:dyDescent="0.25">
      <c r="D1095">
        <v>10930</v>
      </c>
      <c r="E1095">
        <v>230.31</v>
      </c>
      <c r="F1095">
        <v>170.64</v>
      </c>
      <c r="G1095">
        <v>214.75</v>
      </c>
    </row>
    <row r="1096" spans="4:7" x14ac:dyDescent="0.25">
      <c r="D1096">
        <v>10940</v>
      </c>
      <c r="E1096">
        <v>230.26</v>
      </c>
      <c r="F1096">
        <v>170.56</v>
      </c>
      <c r="G1096">
        <v>214.68</v>
      </c>
    </row>
    <row r="1097" spans="4:7" x14ac:dyDescent="0.25">
      <c r="D1097">
        <v>10950</v>
      </c>
      <c r="E1097">
        <v>230.21</v>
      </c>
      <c r="F1097">
        <v>170.48</v>
      </c>
      <c r="G1097">
        <v>214.61</v>
      </c>
    </row>
    <row r="1098" spans="4:7" x14ac:dyDescent="0.25">
      <c r="D1098">
        <v>10960</v>
      </c>
      <c r="E1098">
        <v>230.16</v>
      </c>
      <c r="F1098">
        <v>170.4</v>
      </c>
      <c r="G1098">
        <v>214.54</v>
      </c>
    </row>
    <row r="1099" spans="4:7" x14ac:dyDescent="0.25">
      <c r="D1099">
        <v>10970</v>
      </c>
      <c r="E1099">
        <v>230.11</v>
      </c>
      <c r="F1099">
        <v>170.32</v>
      </c>
      <c r="G1099">
        <v>214.46</v>
      </c>
    </row>
    <row r="1100" spans="4:7" x14ac:dyDescent="0.25">
      <c r="D1100">
        <v>10980</v>
      </c>
      <c r="E1100">
        <v>230.06</v>
      </c>
      <c r="F1100">
        <v>170.24</v>
      </c>
      <c r="G1100">
        <v>214.39</v>
      </c>
    </row>
    <row r="1101" spans="4:7" x14ac:dyDescent="0.25">
      <c r="D1101">
        <v>10990</v>
      </c>
      <c r="E1101">
        <v>230.01</v>
      </c>
      <c r="F1101">
        <v>170.16</v>
      </c>
      <c r="G1101">
        <v>214.32</v>
      </c>
    </row>
    <row r="1102" spans="4:7" x14ac:dyDescent="0.25">
      <c r="D1102">
        <v>11000</v>
      </c>
      <c r="E1102">
        <v>229.95</v>
      </c>
      <c r="F1102">
        <v>170.08</v>
      </c>
      <c r="G1102">
        <v>214.25</v>
      </c>
    </row>
    <row r="1103" spans="4:7" x14ac:dyDescent="0.25">
      <c r="D1103">
        <v>11010</v>
      </c>
      <c r="E1103">
        <v>229.9</v>
      </c>
      <c r="F1103">
        <v>170</v>
      </c>
      <c r="G1103">
        <v>214.18</v>
      </c>
    </row>
    <row r="1104" spans="4:7" x14ac:dyDescent="0.25">
      <c r="D1104">
        <v>11020</v>
      </c>
      <c r="E1104">
        <v>229.85</v>
      </c>
      <c r="F1104">
        <v>169.92</v>
      </c>
      <c r="G1104">
        <v>214.11</v>
      </c>
    </row>
    <row r="1105" spans="4:7" x14ac:dyDescent="0.25">
      <c r="D1105">
        <v>11030</v>
      </c>
      <c r="E1105">
        <v>229.8</v>
      </c>
      <c r="F1105">
        <v>169.85</v>
      </c>
      <c r="G1105">
        <v>214.04</v>
      </c>
    </row>
    <row r="1106" spans="4:7" x14ac:dyDescent="0.25">
      <c r="D1106">
        <v>11040</v>
      </c>
      <c r="E1106">
        <v>229.75</v>
      </c>
      <c r="F1106">
        <v>169.77</v>
      </c>
      <c r="G1106">
        <v>213.96</v>
      </c>
    </row>
    <row r="1107" spans="4:7" x14ac:dyDescent="0.25">
      <c r="D1107">
        <v>11050</v>
      </c>
      <c r="E1107">
        <v>229.69</v>
      </c>
      <c r="F1107">
        <v>169.69</v>
      </c>
      <c r="G1107">
        <v>213.89</v>
      </c>
    </row>
    <row r="1108" spans="4:7" x14ac:dyDescent="0.25">
      <c r="D1108">
        <v>11060</v>
      </c>
      <c r="E1108">
        <v>229.64</v>
      </c>
      <c r="F1108">
        <v>169.61</v>
      </c>
      <c r="G1108">
        <v>213.82</v>
      </c>
    </row>
    <row r="1109" spans="4:7" x14ac:dyDescent="0.25">
      <c r="D1109">
        <v>11070</v>
      </c>
      <c r="E1109">
        <v>229.59</v>
      </c>
      <c r="F1109">
        <v>169.53</v>
      </c>
      <c r="G1109">
        <v>213.75</v>
      </c>
    </row>
    <row r="1110" spans="4:7" x14ac:dyDescent="0.25">
      <c r="D1110">
        <v>11080</v>
      </c>
      <c r="E1110">
        <v>229.53</v>
      </c>
      <c r="F1110">
        <v>169.45</v>
      </c>
      <c r="G1110">
        <v>213.68</v>
      </c>
    </row>
    <row r="1111" spans="4:7" x14ac:dyDescent="0.25">
      <c r="D1111">
        <v>11090</v>
      </c>
      <c r="E1111">
        <v>229.48</v>
      </c>
      <c r="F1111">
        <v>169.37</v>
      </c>
      <c r="G1111">
        <v>213.61</v>
      </c>
    </row>
    <row r="1112" spans="4:7" x14ac:dyDescent="0.25">
      <c r="D1112">
        <v>11100</v>
      </c>
      <c r="E1112">
        <v>229.43</v>
      </c>
      <c r="F1112">
        <v>169.29</v>
      </c>
      <c r="G1112">
        <v>213.54</v>
      </c>
    </row>
    <row r="1113" spans="4:7" x14ac:dyDescent="0.25">
      <c r="D1113">
        <v>11110</v>
      </c>
      <c r="E1113">
        <v>229.37</v>
      </c>
      <c r="F1113">
        <v>169.21</v>
      </c>
      <c r="G1113">
        <v>213.47</v>
      </c>
    </row>
    <row r="1114" spans="4:7" x14ac:dyDescent="0.25">
      <c r="D1114">
        <v>11120</v>
      </c>
      <c r="E1114">
        <v>229.32</v>
      </c>
      <c r="F1114">
        <v>169.13</v>
      </c>
      <c r="G1114">
        <v>213.4</v>
      </c>
    </row>
    <row r="1115" spans="4:7" x14ac:dyDescent="0.25">
      <c r="D1115">
        <v>11130</v>
      </c>
      <c r="E1115">
        <v>229.27</v>
      </c>
      <c r="F1115">
        <v>169.05</v>
      </c>
      <c r="G1115">
        <v>213.33</v>
      </c>
    </row>
    <row r="1116" spans="4:7" x14ac:dyDescent="0.25">
      <c r="D1116">
        <v>11140</v>
      </c>
      <c r="E1116">
        <v>229.21</v>
      </c>
      <c r="F1116">
        <v>168.97</v>
      </c>
      <c r="G1116">
        <v>213.26</v>
      </c>
    </row>
    <row r="1117" spans="4:7" x14ac:dyDescent="0.25">
      <c r="D1117">
        <v>11150</v>
      </c>
      <c r="E1117">
        <v>229.16</v>
      </c>
      <c r="F1117">
        <v>168.89</v>
      </c>
      <c r="G1117">
        <v>213.19</v>
      </c>
    </row>
    <row r="1118" spans="4:7" x14ac:dyDescent="0.25">
      <c r="D1118">
        <v>11160</v>
      </c>
      <c r="E1118">
        <v>229.11</v>
      </c>
      <c r="F1118">
        <v>168.81</v>
      </c>
      <c r="G1118">
        <v>213.12</v>
      </c>
    </row>
    <row r="1119" spans="4:7" x14ac:dyDescent="0.25">
      <c r="D1119">
        <v>11170</v>
      </c>
      <c r="E1119">
        <v>229.05</v>
      </c>
      <c r="F1119">
        <v>168.73</v>
      </c>
      <c r="G1119">
        <v>213.05</v>
      </c>
    </row>
    <row r="1120" spans="4:7" x14ac:dyDescent="0.25">
      <c r="D1120">
        <v>11180</v>
      </c>
      <c r="E1120">
        <v>229</v>
      </c>
      <c r="F1120">
        <v>168.65</v>
      </c>
      <c r="G1120">
        <v>212.98</v>
      </c>
    </row>
    <row r="1121" spans="4:7" x14ac:dyDescent="0.25">
      <c r="D1121">
        <v>11190</v>
      </c>
      <c r="E1121">
        <v>228.94</v>
      </c>
      <c r="F1121">
        <v>168.57</v>
      </c>
      <c r="G1121">
        <v>212.91</v>
      </c>
    </row>
    <row r="1122" spans="4:7" x14ac:dyDescent="0.25">
      <c r="D1122">
        <v>11200</v>
      </c>
      <c r="E1122">
        <v>228.89</v>
      </c>
      <c r="F1122">
        <v>168.49</v>
      </c>
      <c r="G1122">
        <v>212.84</v>
      </c>
    </row>
    <row r="1123" spans="4:7" x14ac:dyDescent="0.25">
      <c r="D1123">
        <v>11210</v>
      </c>
      <c r="E1123">
        <v>228.83</v>
      </c>
      <c r="F1123">
        <v>168.41</v>
      </c>
      <c r="G1123">
        <v>212.77</v>
      </c>
    </row>
    <row r="1124" spans="4:7" x14ac:dyDescent="0.25">
      <c r="D1124">
        <v>11220</v>
      </c>
      <c r="E1124">
        <v>228.78</v>
      </c>
      <c r="F1124">
        <v>168.33</v>
      </c>
      <c r="G1124">
        <v>212.7</v>
      </c>
    </row>
    <row r="1125" spans="4:7" x14ac:dyDescent="0.25">
      <c r="D1125">
        <v>11230</v>
      </c>
      <c r="E1125">
        <v>228.72</v>
      </c>
      <c r="F1125">
        <v>168.25</v>
      </c>
      <c r="G1125">
        <v>212.63</v>
      </c>
    </row>
    <row r="1126" spans="4:7" x14ac:dyDescent="0.25">
      <c r="D1126">
        <v>11240</v>
      </c>
      <c r="E1126">
        <v>228.67</v>
      </c>
      <c r="F1126">
        <v>168.17</v>
      </c>
      <c r="G1126">
        <v>212.56</v>
      </c>
    </row>
    <row r="1127" spans="4:7" x14ac:dyDescent="0.25">
      <c r="D1127">
        <v>11250</v>
      </c>
      <c r="E1127">
        <v>228.61</v>
      </c>
      <c r="F1127">
        <v>168.1</v>
      </c>
      <c r="G1127">
        <v>212.49</v>
      </c>
    </row>
    <row r="1128" spans="4:7" x14ac:dyDescent="0.25">
      <c r="D1128">
        <v>11260</v>
      </c>
      <c r="E1128">
        <v>228.56</v>
      </c>
      <c r="F1128">
        <v>168.02</v>
      </c>
      <c r="G1128">
        <v>212.42</v>
      </c>
    </row>
    <row r="1129" spans="4:7" x14ac:dyDescent="0.25">
      <c r="D1129">
        <v>11270</v>
      </c>
      <c r="E1129">
        <v>228.5</v>
      </c>
      <c r="F1129">
        <v>167.94</v>
      </c>
      <c r="G1129">
        <v>212.35</v>
      </c>
    </row>
    <row r="1130" spans="4:7" x14ac:dyDescent="0.25">
      <c r="D1130">
        <v>11280</v>
      </c>
      <c r="E1130">
        <v>228.45</v>
      </c>
      <c r="F1130">
        <v>167.86</v>
      </c>
      <c r="G1130">
        <v>212.28</v>
      </c>
    </row>
    <row r="1131" spans="4:7" x14ac:dyDescent="0.25">
      <c r="D1131">
        <v>11290</v>
      </c>
      <c r="E1131">
        <v>228.39</v>
      </c>
      <c r="F1131">
        <v>167.78</v>
      </c>
      <c r="G1131">
        <v>212.21</v>
      </c>
    </row>
    <row r="1132" spans="4:7" x14ac:dyDescent="0.25">
      <c r="D1132">
        <v>11300</v>
      </c>
      <c r="E1132">
        <v>228.33</v>
      </c>
      <c r="F1132">
        <v>167.7</v>
      </c>
      <c r="G1132">
        <v>212.14</v>
      </c>
    </row>
    <row r="1133" spans="4:7" x14ac:dyDescent="0.25">
      <c r="D1133">
        <v>11310</v>
      </c>
      <c r="E1133">
        <v>228.28</v>
      </c>
      <c r="F1133">
        <v>167.62</v>
      </c>
      <c r="G1133">
        <v>212.07</v>
      </c>
    </row>
    <row r="1134" spans="4:7" x14ac:dyDescent="0.25">
      <c r="D1134">
        <v>11320</v>
      </c>
      <c r="E1134">
        <v>228.22</v>
      </c>
      <c r="F1134">
        <v>167.54</v>
      </c>
      <c r="G1134">
        <v>212</v>
      </c>
    </row>
    <row r="1135" spans="4:7" x14ac:dyDescent="0.25">
      <c r="D1135">
        <v>11330</v>
      </c>
      <c r="E1135">
        <v>228.17</v>
      </c>
      <c r="F1135">
        <v>167.46</v>
      </c>
      <c r="G1135">
        <v>211.93</v>
      </c>
    </row>
    <row r="1136" spans="4:7" x14ac:dyDescent="0.25">
      <c r="D1136">
        <v>11340</v>
      </c>
      <c r="E1136">
        <v>228.11</v>
      </c>
      <c r="F1136">
        <v>167.38</v>
      </c>
      <c r="G1136">
        <v>211.86</v>
      </c>
    </row>
    <row r="1137" spans="4:7" x14ac:dyDescent="0.25">
      <c r="D1137">
        <v>11350</v>
      </c>
      <c r="E1137">
        <v>228.05</v>
      </c>
      <c r="F1137">
        <v>167.3</v>
      </c>
      <c r="G1137">
        <v>211.79</v>
      </c>
    </row>
    <row r="1138" spans="4:7" x14ac:dyDescent="0.25">
      <c r="D1138">
        <v>11360</v>
      </c>
      <c r="E1138">
        <v>228</v>
      </c>
      <c r="F1138">
        <v>167.22</v>
      </c>
      <c r="G1138">
        <v>211.73</v>
      </c>
    </row>
    <row r="1139" spans="4:7" x14ac:dyDescent="0.25">
      <c r="D1139">
        <v>11370</v>
      </c>
      <c r="E1139">
        <v>227.94</v>
      </c>
      <c r="F1139">
        <v>167.14</v>
      </c>
      <c r="G1139">
        <v>211.66</v>
      </c>
    </row>
    <row r="1140" spans="4:7" x14ac:dyDescent="0.25">
      <c r="D1140">
        <v>11380</v>
      </c>
      <c r="E1140">
        <v>227.88</v>
      </c>
      <c r="F1140">
        <v>167.06</v>
      </c>
      <c r="G1140">
        <v>211.59</v>
      </c>
    </row>
    <row r="1141" spans="4:7" x14ac:dyDescent="0.25">
      <c r="D1141">
        <v>11390</v>
      </c>
      <c r="E1141">
        <v>227.83</v>
      </c>
      <c r="F1141">
        <v>166.98</v>
      </c>
      <c r="G1141">
        <v>211.52</v>
      </c>
    </row>
    <row r="1142" spans="4:7" x14ac:dyDescent="0.25">
      <c r="D1142">
        <v>11400</v>
      </c>
      <c r="E1142">
        <v>227.77</v>
      </c>
      <c r="F1142">
        <v>166.9</v>
      </c>
      <c r="G1142">
        <v>211.45</v>
      </c>
    </row>
    <row r="1143" spans="4:7" x14ac:dyDescent="0.25">
      <c r="D1143">
        <v>11410</v>
      </c>
      <c r="E1143">
        <v>227.71</v>
      </c>
      <c r="F1143">
        <v>166.82</v>
      </c>
      <c r="G1143">
        <v>211.38</v>
      </c>
    </row>
    <row r="1144" spans="4:7" x14ac:dyDescent="0.25">
      <c r="D1144">
        <v>11420</v>
      </c>
      <c r="E1144">
        <v>227.66</v>
      </c>
      <c r="F1144">
        <v>166.75</v>
      </c>
      <c r="G1144">
        <v>211.31</v>
      </c>
    </row>
    <row r="1145" spans="4:7" x14ac:dyDescent="0.25">
      <c r="D1145">
        <v>11430</v>
      </c>
      <c r="E1145">
        <v>227.6</v>
      </c>
      <c r="F1145">
        <v>166.67</v>
      </c>
      <c r="G1145">
        <v>211.24</v>
      </c>
    </row>
    <row r="1146" spans="4:7" x14ac:dyDescent="0.25">
      <c r="D1146">
        <v>11440</v>
      </c>
      <c r="E1146">
        <v>227.54</v>
      </c>
      <c r="F1146">
        <v>166.59</v>
      </c>
      <c r="G1146">
        <v>211.17</v>
      </c>
    </row>
    <row r="1147" spans="4:7" x14ac:dyDescent="0.25">
      <c r="D1147">
        <v>11450</v>
      </c>
      <c r="E1147">
        <v>227.48</v>
      </c>
      <c r="F1147">
        <v>166.51</v>
      </c>
      <c r="G1147">
        <v>211.1</v>
      </c>
    </row>
    <row r="1148" spans="4:7" x14ac:dyDescent="0.25">
      <c r="D1148">
        <v>11460</v>
      </c>
      <c r="E1148">
        <v>227.43</v>
      </c>
      <c r="F1148">
        <v>166.43</v>
      </c>
      <c r="G1148">
        <v>211.03</v>
      </c>
    </row>
    <row r="1149" spans="4:7" x14ac:dyDescent="0.25">
      <c r="D1149">
        <v>11470</v>
      </c>
      <c r="E1149">
        <v>227.37</v>
      </c>
      <c r="F1149">
        <v>166.35</v>
      </c>
      <c r="G1149">
        <v>210.97</v>
      </c>
    </row>
    <row r="1150" spans="4:7" x14ac:dyDescent="0.25">
      <c r="D1150">
        <v>11480</v>
      </c>
      <c r="E1150">
        <v>227.31</v>
      </c>
      <c r="F1150">
        <v>166.27</v>
      </c>
      <c r="G1150">
        <v>210.9</v>
      </c>
    </row>
    <row r="1151" spans="4:7" x14ac:dyDescent="0.25">
      <c r="D1151">
        <v>11490</v>
      </c>
      <c r="E1151">
        <v>227.25</v>
      </c>
      <c r="F1151">
        <v>166.19</v>
      </c>
      <c r="G1151">
        <v>210.83</v>
      </c>
    </row>
    <row r="1152" spans="4:7" x14ac:dyDescent="0.25">
      <c r="D1152">
        <v>11500</v>
      </c>
      <c r="E1152">
        <v>227.19</v>
      </c>
      <c r="F1152">
        <v>166.11</v>
      </c>
      <c r="G1152">
        <v>210.76</v>
      </c>
    </row>
    <row r="1153" spans="4:7" x14ac:dyDescent="0.25">
      <c r="D1153">
        <v>11510</v>
      </c>
      <c r="E1153">
        <v>227.14</v>
      </c>
      <c r="F1153">
        <v>166.03</v>
      </c>
      <c r="G1153">
        <v>210.69</v>
      </c>
    </row>
    <row r="1154" spans="4:7" x14ac:dyDescent="0.25">
      <c r="D1154">
        <v>11520</v>
      </c>
      <c r="E1154">
        <v>227.08</v>
      </c>
      <c r="F1154">
        <v>165.95</v>
      </c>
      <c r="G1154">
        <v>210.62</v>
      </c>
    </row>
    <row r="1155" spans="4:7" x14ac:dyDescent="0.25">
      <c r="D1155">
        <v>11530</v>
      </c>
      <c r="E1155">
        <v>227.02</v>
      </c>
      <c r="F1155">
        <v>165.87</v>
      </c>
      <c r="G1155">
        <v>210.55</v>
      </c>
    </row>
    <row r="1156" spans="4:7" x14ac:dyDescent="0.25">
      <c r="D1156">
        <v>11540</v>
      </c>
      <c r="E1156">
        <v>226.96</v>
      </c>
      <c r="F1156">
        <v>165.79</v>
      </c>
      <c r="G1156">
        <v>210.48</v>
      </c>
    </row>
    <row r="1157" spans="4:7" x14ac:dyDescent="0.25">
      <c r="D1157">
        <v>11550</v>
      </c>
      <c r="E1157">
        <v>226.9</v>
      </c>
      <c r="F1157">
        <v>165.71</v>
      </c>
      <c r="G1157">
        <v>210.42</v>
      </c>
    </row>
    <row r="1158" spans="4:7" x14ac:dyDescent="0.25">
      <c r="D1158">
        <v>11560</v>
      </c>
      <c r="E1158">
        <v>226.85</v>
      </c>
      <c r="F1158">
        <v>165.63</v>
      </c>
      <c r="G1158">
        <v>210.35</v>
      </c>
    </row>
    <row r="1159" spans="4:7" x14ac:dyDescent="0.25">
      <c r="D1159">
        <v>11570</v>
      </c>
      <c r="E1159">
        <v>226.79</v>
      </c>
      <c r="F1159">
        <v>165.55</v>
      </c>
      <c r="G1159">
        <v>210.28</v>
      </c>
    </row>
    <row r="1160" spans="4:7" x14ac:dyDescent="0.25">
      <c r="D1160">
        <v>11580</v>
      </c>
      <c r="E1160">
        <v>226.73</v>
      </c>
      <c r="F1160">
        <v>165.48</v>
      </c>
      <c r="G1160">
        <v>210.21</v>
      </c>
    </row>
    <row r="1161" spans="4:7" x14ac:dyDescent="0.25">
      <c r="D1161">
        <v>11590</v>
      </c>
      <c r="E1161">
        <v>226.67</v>
      </c>
      <c r="F1161">
        <v>165.4</v>
      </c>
      <c r="G1161">
        <v>210.14</v>
      </c>
    </row>
    <row r="1162" spans="4:7" x14ac:dyDescent="0.25">
      <c r="D1162">
        <v>11600</v>
      </c>
      <c r="E1162">
        <v>226.61</v>
      </c>
      <c r="F1162">
        <v>165.32</v>
      </c>
      <c r="G1162">
        <v>210.07</v>
      </c>
    </row>
    <row r="1163" spans="4:7" x14ac:dyDescent="0.25">
      <c r="D1163">
        <v>11610</v>
      </c>
      <c r="E1163">
        <v>226.55</v>
      </c>
      <c r="F1163">
        <v>165.24</v>
      </c>
      <c r="G1163">
        <v>210</v>
      </c>
    </row>
    <row r="1164" spans="4:7" x14ac:dyDescent="0.25">
      <c r="D1164">
        <v>11620</v>
      </c>
      <c r="E1164">
        <v>226.49</v>
      </c>
      <c r="F1164">
        <v>165.16</v>
      </c>
      <c r="G1164">
        <v>209.93</v>
      </c>
    </row>
    <row r="1165" spans="4:7" x14ac:dyDescent="0.25">
      <c r="D1165">
        <v>11630</v>
      </c>
      <c r="E1165">
        <v>226.43</v>
      </c>
      <c r="F1165">
        <v>165.08</v>
      </c>
      <c r="G1165">
        <v>209.87</v>
      </c>
    </row>
    <row r="1166" spans="4:7" x14ac:dyDescent="0.25">
      <c r="D1166">
        <v>11640</v>
      </c>
      <c r="E1166">
        <v>226.37</v>
      </c>
      <c r="F1166">
        <v>165</v>
      </c>
      <c r="G1166">
        <v>209.8</v>
      </c>
    </row>
    <row r="1167" spans="4:7" x14ac:dyDescent="0.25">
      <c r="D1167">
        <v>11650</v>
      </c>
      <c r="E1167">
        <v>226.32</v>
      </c>
      <c r="F1167">
        <v>164.92</v>
      </c>
      <c r="G1167">
        <v>209.73</v>
      </c>
    </row>
    <row r="1168" spans="4:7" x14ac:dyDescent="0.25">
      <c r="D1168">
        <v>11660</v>
      </c>
      <c r="E1168">
        <v>226.26</v>
      </c>
      <c r="F1168">
        <v>164.84</v>
      </c>
      <c r="G1168">
        <v>209.66</v>
      </c>
    </row>
    <row r="1169" spans="4:7" x14ac:dyDescent="0.25">
      <c r="D1169">
        <v>11670</v>
      </c>
      <c r="E1169">
        <v>226.2</v>
      </c>
      <c r="F1169">
        <v>164.76</v>
      </c>
      <c r="G1169">
        <v>209.59</v>
      </c>
    </row>
    <row r="1170" spans="4:7" x14ac:dyDescent="0.25">
      <c r="D1170">
        <v>11680</v>
      </c>
      <c r="E1170">
        <v>226.14</v>
      </c>
      <c r="F1170">
        <v>164.68</v>
      </c>
      <c r="G1170">
        <v>209.52</v>
      </c>
    </row>
    <row r="1171" spans="4:7" x14ac:dyDescent="0.25">
      <c r="D1171">
        <v>11690</v>
      </c>
      <c r="E1171">
        <v>226.08</v>
      </c>
      <c r="F1171">
        <v>164.6</v>
      </c>
      <c r="G1171">
        <v>209.45</v>
      </c>
    </row>
    <row r="1172" spans="4:7" x14ac:dyDescent="0.25">
      <c r="D1172">
        <v>11700</v>
      </c>
      <c r="E1172">
        <v>226.02</v>
      </c>
      <c r="F1172">
        <v>164.52</v>
      </c>
      <c r="G1172">
        <v>209.39</v>
      </c>
    </row>
    <row r="1173" spans="4:7" x14ac:dyDescent="0.25">
      <c r="D1173">
        <v>11710</v>
      </c>
      <c r="E1173">
        <v>225.96</v>
      </c>
      <c r="F1173">
        <v>164.44</v>
      </c>
      <c r="G1173">
        <v>209.32</v>
      </c>
    </row>
    <row r="1174" spans="4:7" x14ac:dyDescent="0.25">
      <c r="D1174">
        <v>11720</v>
      </c>
      <c r="E1174">
        <v>225.9</v>
      </c>
      <c r="F1174">
        <v>164.37</v>
      </c>
      <c r="G1174">
        <v>209.25</v>
      </c>
    </row>
    <row r="1175" spans="4:7" x14ac:dyDescent="0.25">
      <c r="D1175">
        <v>11730</v>
      </c>
      <c r="E1175">
        <v>225.84</v>
      </c>
      <c r="F1175">
        <v>164.29</v>
      </c>
      <c r="G1175">
        <v>209.18</v>
      </c>
    </row>
    <row r="1176" spans="4:7" x14ac:dyDescent="0.25">
      <c r="D1176">
        <v>11740</v>
      </c>
      <c r="E1176">
        <v>225.78</v>
      </c>
      <c r="F1176">
        <v>164.21</v>
      </c>
      <c r="G1176">
        <v>209.11</v>
      </c>
    </row>
    <row r="1177" spans="4:7" x14ac:dyDescent="0.25">
      <c r="D1177">
        <v>11750</v>
      </c>
      <c r="E1177">
        <v>225.72</v>
      </c>
      <c r="F1177">
        <v>164.13</v>
      </c>
      <c r="G1177">
        <v>209.04</v>
      </c>
    </row>
    <row r="1178" spans="4:7" x14ac:dyDescent="0.25">
      <c r="D1178">
        <v>11760</v>
      </c>
      <c r="E1178">
        <v>225.66</v>
      </c>
      <c r="F1178">
        <v>164.05</v>
      </c>
      <c r="G1178">
        <v>208.98</v>
      </c>
    </row>
    <row r="1179" spans="4:7" x14ac:dyDescent="0.25">
      <c r="D1179">
        <v>11770</v>
      </c>
      <c r="E1179">
        <v>225.6</v>
      </c>
      <c r="F1179">
        <v>163.97</v>
      </c>
      <c r="G1179">
        <v>208.91</v>
      </c>
    </row>
    <row r="1180" spans="4:7" x14ac:dyDescent="0.25">
      <c r="D1180">
        <v>11780</v>
      </c>
      <c r="E1180">
        <v>225.54</v>
      </c>
      <c r="F1180">
        <v>163.89</v>
      </c>
      <c r="G1180">
        <v>208.84</v>
      </c>
    </row>
    <row r="1181" spans="4:7" x14ac:dyDescent="0.25">
      <c r="D1181">
        <v>11790</v>
      </c>
      <c r="E1181">
        <v>225.48</v>
      </c>
      <c r="F1181">
        <v>163.81</v>
      </c>
      <c r="G1181">
        <v>208.77</v>
      </c>
    </row>
    <row r="1182" spans="4:7" x14ac:dyDescent="0.25">
      <c r="D1182">
        <v>11800</v>
      </c>
      <c r="E1182">
        <v>225.42</v>
      </c>
      <c r="F1182">
        <v>163.72999999999999</v>
      </c>
      <c r="G1182">
        <v>208.7</v>
      </c>
    </row>
    <row r="1183" spans="4:7" x14ac:dyDescent="0.25">
      <c r="D1183">
        <v>11810</v>
      </c>
      <c r="E1183">
        <v>225.36</v>
      </c>
      <c r="F1183">
        <v>163.65</v>
      </c>
      <c r="G1183">
        <v>208.63</v>
      </c>
    </row>
    <row r="1184" spans="4:7" x14ac:dyDescent="0.25">
      <c r="D1184">
        <v>11820</v>
      </c>
      <c r="E1184">
        <v>225.3</v>
      </c>
      <c r="F1184">
        <v>163.57</v>
      </c>
      <c r="G1184">
        <v>208.56</v>
      </c>
    </row>
    <row r="1185" spans="4:7" x14ac:dyDescent="0.25">
      <c r="D1185">
        <v>11830</v>
      </c>
      <c r="E1185">
        <v>225.24</v>
      </c>
      <c r="F1185">
        <v>163.49</v>
      </c>
      <c r="G1185">
        <v>208.5</v>
      </c>
    </row>
    <row r="1186" spans="4:7" x14ac:dyDescent="0.25">
      <c r="D1186">
        <v>11840</v>
      </c>
      <c r="E1186">
        <v>225.18</v>
      </c>
      <c r="F1186">
        <v>163.41</v>
      </c>
      <c r="G1186">
        <v>208.43</v>
      </c>
    </row>
    <row r="1187" spans="4:7" x14ac:dyDescent="0.25">
      <c r="D1187">
        <v>11850</v>
      </c>
      <c r="E1187">
        <v>225.12</v>
      </c>
      <c r="F1187">
        <v>163.33000000000001</v>
      </c>
      <c r="G1187">
        <v>208.36</v>
      </c>
    </row>
    <row r="1188" spans="4:7" x14ac:dyDescent="0.25">
      <c r="D1188">
        <v>11860</v>
      </c>
      <c r="E1188">
        <v>225.06</v>
      </c>
      <c r="F1188">
        <v>163.25</v>
      </c>
      <c r="G1188">
        <v>208.29</v>
      </c>
    </row>
    <row r="1189" spans="4:7" x14ac:dyDescent="0.25">
      <c r="D1189">
        <v>11870</v>
      </c>
      <c r="E1189">
        <v>225</v>
      </c>
      <c r="F1189">
        <v>163.18</v>
      </c>
      <c r="G1189">
        <v>208.22</v>
      </c>
    </row>
    <row r="1190" spans="4:7" x14ac:dyDescent="0.25">
      <c r="D1190">
        <v>11880</v>
      </c>
      <c r="E1190">
        <v>224.93</v>
      </c>
      <c r="F1190">
        <v>163.1</v>
      </c>
      <c r="G1190">
        <v>208.15</v>
      </c>
    </row>
    <row r="1191" spans="4:7" x14ac:dyDescent="0.25">
      <c r="D1191">
        <v>11890</v>
      </c>
      <c r="E1191">
        <v>224.87</v>
      </c>
      <c r="F1191">
        <v>163.02000000000001</v>
      </c>
      <c r="G1191">
        <v>208.09</v>
      </c>
    </row>
    <row r="1192" spans="4:7" x14ac:dyDescent="0.25">
      <c r="D1192">
        <v>11900</v>
      </c>
      <c r="E1192">
        <v>224.81</v>
      </c>
      <c r="F1192">
        <v>162.94</v>
      </c>
      <c r="G1192">
        <v>208.02</v>
      </c>
    </row>
    <row r="1193" spans="4:7" x14ac:dyDescent="0.25">
      <c r="D1193">
        <v>11910</v>
      </c>
      <c r="E1193">
        <v>224.75</v>
      </c>
      <c r="F1193">
        <v>162.86000000000001</v>
      </c>
      <c r="G1193">
        <v>207.95</v>
      </c>
    </row>
    <row r="1194" spans="4:7" x14ac:dyDescent="0.25">
      <c r="D1194">
        <v>11920</v>
      </c>
      <c r="E1194">
        <v>224.69</v>
      </c>
      <c r="F1194">
        <v>162.78</v>
      </c>
      <c r="G1194">
        <v>207.88</v>
      </c>
    </row>
    <row r="1195" spans="4:7" x14ac:dyDescent="0.25">
      <c r="D1195">
        <v>11930</v>
      </c>
      <c r="E1195">
        <v>224.63</v>
      </c>
      <c r="F1195">
        <v>162.69999999999999</v>
      </c>
      <c r="G1195">
        <v>207.81</v>
      </c>
    </row>
    <row r="1196" spans="4:7" x14ac:dyDescent="0.25">
      <c r="D1196">
        <v>11940</v>
      </c>
      <c r="E1196">
        <v>224.57</v>
      </c>
      <c r="F1196">
        <v>162.62</v>
      </c>
      <c r="G1196">
        <v>207.74</v>
      </c>
    </row>
    <row r="1197" spans="4:7" x14ac:dyDescent="0.25">
      <c r="D1197">
        <v>11950</v>
      </c>
      <c r="E1197">
        <v>224.51</v>
      </c>
      <c r="F1197">
        <v>162.54</v>
      </c>
      <c r="G1197">
        <v>207.67</v>
      </c>
    </row>
    <row r="1198" spans="4:7" x14ac:dyDescent="0.25">
      <c r="D1198">
        <v>11960</v>
      </c>
      <c r="E1198">
        <v>224.45</v>
      </c>
      <c r="F1198">
        <v>162.46</v>
      </c>
      <c r="G1198">
        <v>207.61</v>
      </c>
    </row>
    <row r="1199" spans="4:7" x14ac:dyDescent="0.25">
      <c r="D1199">
        <v>11970</v>
      </c>
      <c r="E1199">
        <v>224.39</v>
      </c>
      <c r="F1199">
        <v>162.38</v>
      </c>
      <c r="G1199">
        <v>207.54</v>
      </c>
    </row>
    <row r="1200" spans="4:7" x14ac:dyDescent="0.25">
      <c r="D1200">
        <v>11980</v>
      </c>
      <c r="E1200">
        <v>224.32</v>
      </c>
      <c r="F1200">
        <v>162.30000000000001</v>
      </c>
      <c r="G1200">
        <v>207.47</v>
      </c>
    </row>
    <row r="1201" spans="4:7" x14ac:dyDescent="0.25">
      <c r="D1201">
        <v>11990</v>
      </c>
      <c r="E1201">
        <v>224.26</v>
      </c>
      <c r="F1201">
        <v>162.22</v>
      </c>
      <c r="G1201">
        <v>207.4</v>
      </c>
    </row>
    <row r="1202" spans="4:7" x14ac:dyDescent="0.25">
      <c r="D1202">
        <v>12000</v>
      </c>
      <c r="E1202">
        <v>224.2</v>
      </c>
      <c r="F1202">
        <v>162.13999999999999</v>
      </c>
      <c r="G1202">
        <v>207.33</v>
      </c>
    </row>
    <row r="1203" spans="4:7" x14ac:dyDescent="0.25">
      <c r="D1203">
        <v>12010</v>
      </c>
      <c r="E1203">
        <v>224.14</v>
      </c>
      <c r="F1203">
        <v>162.07</v>
      </c>
      <c r="G1203">
        <v>207.26</v>
      </c>
    </row>
    <row r="1204" spans="4:7" x14ac:dyDescent="0.25">
      <c r="D1204">
        <v>12020</v>
      </c>
      <c r="E1204">
        <v>224.08</v>
      </c>
      <c r="F1204">
        <v>161.99</v>
      </c>
      <c r="G1204">
        <v>207.2</v>
      </c>
    </row>
    <row r="1205" spans="4:7" x14ac:dyDescent="0.25">
      <c r="D1205">
        <v>12030</v>
      </c>
      <c r="E1205">
        <v>224.02</v>
      </c>
      <c r="F1205">
        <v>161.91</v>
      </c>
      <c r="G1205">
        <v>207.13</v>
      </c>
    </row>
    <row r="1206" spans="4:7" x14ac:dyDescent="0.25">
      <c r="D1206">
        <v>12040</v>
      </c>
      <c r="E1206">
        <v>223.96</v>
      </c>
      <c r="F1206">
        <v>161.83000000000001</v>
      </c>
      <c r="G1206">
        <v>207.06</v>
      </c>
    </row>
    <row r="1207" spans="4:7" x14ac:dyDescent="0.25">
      <c r="D1207">
        <v>12050</v>
      </c>
      <c r="E1207">
        <v>223.89</v>
      </c>
      <c r="F1207">
        <v>161.75</v>
      </c>
      <c r="G1207">
        <v>206.99</v>
      </c>
    </row>
    <row r="1208" spans="4:7" x14ac:dyDescent="0.25">
      <c r="D1208">
        <v>12060</v>
      </c>
      <c r="E1208">
        <v>223.83</v>
      </c>
      <c r="F1208">
        <v>161.66999999999999</v>
      </c>
      <c r="G1208">
        <v>206.92</v>
      </c>
    </row>
    <row r="1209" spans="4:7" x14ac:dyDescent="0.25">
      <c r="D1209">
        <v>12070</v>
      </c>
      <c r="E1209">
        <v>223.77</v>
      </c>
      <c r="F1209">
        <v>161.59</v>
      </c>
      <c r="G1209">
        <v>206.85</v>
      </c>
    </row>
    <row r="1210" spans="4:7" x14ac:dyDescent="0.25">
      <c r="D1210">
        <v>12080</v>
      </c>
      <c r="E1210">
        <v>223.71</v>
      </c>
      <c r="F1210">
        <v>161.51</v>
      </c>
      <c r="G1210">
        <v>206.79</v>
      </c>
    </row>
    <row r="1211" spans="4:7" x14ac:dyDescent="0.25">
      <c r="D1211">
        <v>12090</v>
      </c>
      <c r="E1211">
        <v>223.65</v>
      </c>
      <c r="F1211">
        <v>161.43</v>
      </c>
      <c r="G1211">
        <v>206.72</v>
      </c>
    </row>
    <row r="1212" spans="4:7" x14ac:dyDescent="0.25">
      <c r="D1212">
        <v>12100</v>
      </c>
      <c r="E1212">
        <v>223.59</v>
      </c>
      <c r="F1212">
        <v>161.35</v>
      </c>
      <c r="G1212">
        <v>206.65</v>
      </c>
    </row>
    <row r="1213" spans="4:7" x14ac:dyDescent="0.25">
      <c r="D1213">
        <v>12110</v>
      </c>
      <c r="E1213">
        <v>223.52</v>
      </c>
      <c r="F1213">
        <v>161.27000000000001</v>
      </c>
      <c r="G1213">
        <v>206.58</v>
      </c>
    </row>
    <row r="1214" spans="4:7" x14ac:dyDescent="0.25">
      <c r="D1214">
        <v>12120</v>
      </c>
      <c r="E1214">
        <v>223.46</v>
      </c>
      <c r="F1214">
        <v>161.19</v>
      </c>
      <c r="G1214">
        <v>206.51</v>
      </c>
    </row>
    <row r="1215" spans="4:7" x14ac:dyDescent="0.25">
      <c r="D1215">
        <v>12130</v>
      </c>
      <c r="E1215">
        <v>223.4</v>
      </c>
      <c r="F1215">
        <v>161.11000000000001</v>
      </c>
      <c r="G1215">
        <v>206.44</v>
      </c>
    </row>
    <row r="1216" spans="4:7" x14ac:dyDescent="0.25">
      <c r="D1216">
        <v>12140</v>
      </c>
      <c r="E1216">
        <v>223.34</v>
      </c>
      <c r="F1216">
        <v>161.03</v>
      </c>
      <c r="G1216">
        <v>206.37</v>
      </c>
    </row>
    <row r="1217" spans="4:7" x14ac:dyDescent="0.25">
      <c r="D1217">
        <v>12150</v>
      </c>
      <c r="E1217">
        <v>223.28</v>
      </c>
      <c r="F1217">
        <v>160.96</v>
      </c>
      <c r="G1217">
        <v>206.31</v>
      </c>
    </row>
    <row r="1218" spans="4:7" x14ac:dyDescent="0.25">
      <c r="D1218">
        <v>12160</v>
      </c>
      <c r="E1218">
        <v>223.21</v>
      </c>
      <c r="F1218">
        <v>160.88</v>
      </c>
      <c r="G1218">
        <v>206.24</v>
      </c>
    </row>
    <row r="1219" spans="4:7" x14ac:dyDescent="0.25">
      <c r="D1219">
        <v>12170</v>
      </c>
      <c r="E1219">
        <v>223.15</v>
      </c>
      <c r="F1219">
        <v>160.80000000000001</v>
      </c>
      <c r="G1219">
        <v>206.17</v>
      </c>
    </row>
    <row r="1220" spans="4:7" x14ac:dyDescent="0.25">
      <c r="D1220">
        <v>12180</v>
      </c>
      <c r="E1220">
        <v>223.09</v>
      </c>
      <c r="F1220">
        <v>160.72</v>
      </c>
      <c r="G1220">
        <v>206.1</v>
      </c>
    </row>
    <row r="1221" spans="4:7" x14ac:dyDescent="0.25">
      <c r="D1221">
        <v>12190</v>
      </c>
      <c r="E1221">
        <v>223.03</v>
      </c>
      <c r="F1221">
        <v>160.63999999999999</v>
      </c>
      <c r="G1221">
        <v>206.03</v>
      </c>
    </row>
    <row r="1222" spans="4:7" x14ac:dyDescent="0.25">
      <c r="D1222">
        <v>12200</v>
      </c>
      <c r="E1222">
        <v>222.96</v>
      </c>
      <c r="F1222">
        <v>160.56</v>
      </c>
      <c r="G1222">
        <v>205.96</v>
      </c>
    </row>
    <row r="1223" spans="4:7" x14ac:dyDescent="0.25">
      <c r="D1223">
        <v>12210</v>
      </c>
      <c r="E1223">
        <v>222.9</v>
      </c>
      <c r="F1223">
        <v>160.51</v>
      </c>
      <c r="G1223">
        <v>205.9</v>
      </c>
    </row>
    <row r="1224" spans="4:7" x14ac:dyDescent="0.25">
      <c r="D1224">
        <v>12220</v>
      </c>
      <c r="E1224">
        <v>222.84</v>
      </c>
      <c r="F1224">
        <v>160.46</v>
      </c>
      <c r="G1224">
        <v>205.83</v>
      </c>
    </row>
    <row r="1225" spans="4:7" x14ac:dyDescent="0.25">
      <c r="D1225">
        <v>12230</v>
      </c>
      <c r="E1225">
        <v>222.78</v>
      </c>
      <c r="F1225">
        <v>160.41</v>
      </c>
      <c r="G1225">
        <v>205.76</v>
      </c>
    </row>
    <row r="1226" spans="4:7" x14ac:dyDescent="0.25">
      <c r="D1226">
        <v>12240</v>
      </c>
      <c r="E1226">
        <v>222.72</v>
      </c>
      <c r="F1226">
        <v>160.37</v>
      </c>
      <c r="G1226">
        <v>205.7</v>
      </c>
    </row>
    <row r="1227" spans="4:7" x14ac:dyDescent="0.25">
      <c r="D1227">
        <v>12250</v>
      </c>
      <c r="E1227">
        <v>222.65</v>
      </c>
      <c r="F1227">
        <v>160.32</v>
      </c>
      <c r="G1227">
        <v>205.63</v>
      </c>
    </row>
    <row r="1228" spans="4:7" x14ac:dyDescent="0.25">
      <c r="D1228">
        <v>12260</v>
      </c>
      <c r="E1228">
        <v>222.59</v>
      </c>
      <c r="F1228">
        <v>160.28</v>
      </c>
      <c r="G1228">
        <v>205.57</v>
      </c>
    </row>
    <row r="1229" spans="4:7" x14ac:dyDescent="0.25">
      <c r="D1229">
        <v>12270</v>
      </c>
      <c r="E1229">
        <v>222.53</v>
      </c>
      <c r="F1229">
        <v>160.22999999999999</v>
      </c>
      <c r="G1229">
        <v>205.5</v>
      </c>
    </row>
    <row r="1230" spans="4:7" x14ac:dyDescent="0.25">
      <c r="D1230">
        <v>12280</v>
      </c>
      <c r="E1230">
        <v>222.47</v>
      </c>
      <c r="F1230">
        <v>160.18</v>
      </c>
      <c r="G1230">
        <v>205.43</v>
      </c>
    </row>
    <row r="1231" spans="4:7" x14ac:dyDescent="0.25">
      <c r="D1231">
        <v>12290</v>
      </c>
      <c r="E1231">
        <v>222.4</v>
      </c>
      <c r="F1231">
        <v>160.13999999999999</v>
      </c>
      <c r="G1231">
        <v>205.37</v>
      </c>
    </row>
    <row r="1232" spans="4:7" x14ac:dyDescent="0.25">
      <c r="D1232">
        <v>12300</v>
      </c>
      <c r="E1232">
        <v>222.34</v>
      </c>
      <c r="F1232">
        <v>160.09</v>
      </c>
      <c r="G1232">
        <v>205.3</v>
      </c>
    </row>
    <row r="1233" spans="4:7" x14ac:dyDescent="0.25">
      <c r="D1233">
        <v>12310</v>
      </c>
      <c r="E1233">
        <v>222.28</v>
      </c>
      <c r="F1233">
        <v>160.05000000000001</v>
      </c>
      <c r="G1233">
        <v>205.24</v>
      </c>
    </row>
    <row r="1234" spans="4:7" x14ac:dyDescent="0.25">
      <c r="D1234">
        <v>12320</v>
      </c>
      <c r="E1234">
        <v>222.21</v>
      </c>
      <c r="F1234">
        <v>160</v>
      </c>
      <c r="G1234">
        <v>205.17</v>
      </c>
    </row>
    <row r="1235" spans="4:7" x14ac:dyDescent="0.25">
      <c r="D1235">
        <v>12330</v>
      </c>
      <c r="E1235">
        <v>222.15</v>
      </c>
      <c r="F1235">
        <v>159.94999999999999</v>
      </c>
      <c r="G1235">
        <v>205.11</v>
      </c>
    </row>
    <row r="1236" spans="4:7" x14ac:dyDescent="0.25">
      <c r="D1236">
        <v>12340</v>
      </c>
      <c r="E1236">
        <v>222.09</v>
      </c>
      <c r="F1236">
        <v>159.91</v>
      </c>
      <c r="G1236">
        <v>205.04</v>
      </c>
    </row>
    <row r="1237" spans="4:7" x14ac:dyDescent="0.25">
      <c r="D1237">
        <v>12350</v>
      </c>
      <c r="E1237">
        <v>222.03</v>
      </c>
      <c r="F1237">
        <v>159.86000000000001</v>
      </c>
      <c r="G1237">
        <v>204.98</v>
      </c>
    </row>
    <row r="1238" spans="4:7" x14ac:dyDescent="0.25">
      <c r="D1238">
        <v>12360</v>
      </c>
      <c r="E1238">
        <v>221.96</v>
      </c>
      <c r="F1238">
        <v>159.82</v>
      </c>
      <c r="G1238">
        <v>204.92</v>
      </c>
    </row>
    <row r="1239" spans="4:7" x14ac:dyDescent="0.25">
      <c r="D1239">
        <v>12370</v>
      </c>
      <c r="E1239">
        <v>221.9</v>
      </c>
      <c r="F1239">
        <v>159.77000000000001</v>
      </c>
      <c r="G1239">
        <v>204.85</v>
      </c>
    </row>
    <row r="1240" spans="4:7" x14ac:dyDescent="0.25">
      <c r="D1240">
        <v>12380</v>
      </c>
      <c r="E1240">
        <v>221.84</v>
      </c>
      <c r="F1240">
        <v>159.72999999999999</v>
      </c>
      <c r="G1240">
        <v>204.79</v>
      </c>
    </row>
    <row r="1241" spans="4:7" x14ac:dyDescent="0.25">
      <c r="D1241">
        <v>12390</v>
      </c>
      <c r="E1241">
        <v>221.77</v>
      </c>
      <c r="F1241">
        <v>159.68</v>
      </c>
      <c r="G1241">
        <v>204.72</v>
      </c>
    </row>
    <row r="1242" spans="4:7" x14ac:dyDescent="0.25">
      <c r="D1242">
        <v>12400</v>
      </c>
      <c r="E1242">
        <v>221.71</v>
      </c>
      <c r="F1242">
        <v>159.63</v>
      </c>
      <c r="G1242">
        <v>204.66</v>
      </c>
    </row>
    <row r="1243" spans="4:7" x14ac:dyDescent="0.25">
      <c r="D1243">
        <v>12410</v>
      </c>
      <c r="E1243">
        <v>221.65</v>
      </c>
      <c r="F1243">
        <v>159.59</v>
      </c>
      <c r="G1243">
        <v>204.6</v>
      </c>
    </row>
    <row r="1244" spans="4:7" x14ac:dyDescent="0.25">
      <c r="D1244">
        <v>12420</v>
      </c>
      <c r="E1244">
        <v>221.59</v>
      </c>
      <c r="F1244">
        <v>159.54</v>
      </c>
      <c r="G1244">
        <v>204.53</v>
      </c>
    </row>
    <row r="1245" spans="4:7" x14ac:dyDescent="0.25">
      <c r="D1245">
        <v>12430</v>
      </c>
      <c r="E1245">
        <v>221.52</v>
      </c>
      <c r="F1245">
        <v>159.5</v>
      </c>
      <c r="G1245">
        <v>204.47</v>
      </c>
    </row>
    <row r="1246" spans="4:7" x14ac:dyDescent="0.25">
      <c r="D1246">
        <v>12440</v>
      </c>
      <c r="E1246">
        <v>221.46</v>
      </c>
      <c r="F1246">
        <v>159.44999999999999</v>
      </c>
      <c r="G1246">
        <v>204.4</v>
      </c>
    </row>
    <row r="1247" spans="4:7" x14ac:dyDescent="0.25">
      <c r="D1247">
        <v>12450</v>
      </c>
      <c r="E1247">
        <v>221.4</v>
      </c>
      <c r="F1247">
        <v>159.41</v>
      </c>
      <c r="G1247">
        <v>204.34</v>
      </c>
    </row>
    <row r="1248" spans="4:7" x14ac:dyDescent="0.25">
      <c r="D1248">
        <v>12460</v>
      </c>
      <c r="E1248">
        <v>221.33</v>
      </c>
      <c r="F1248">
        <v>159.36000000000001</v>
      </c>
      <c r="G1248">
        <v>204.28</v>
      </c>
    </row>
    <row r="1249" spans="4:7" x14ac:dyDescent="0.25">
      <c r="D1249">
        <v>12470</v>
      </c>
      <c r="E1249">
        <v>221.27</v>
      </c>
      <c r="F1249">
        <v>159.31</v>
      </c>
      <c r="G1249">
        <v>204.21</v>
      </c>
    </row>
    <row r="1250" spans="4:7" x14ac:dyDescent="0.25">
      <c r="D1250">
        <v>12480</v>
      </c>
      <c r="E1250">
        <v>221.21</v>
      </c>
      <c r="F1250">
        <v>159.27000000000001</v>
      </c>
      <c r="G1250">
        <v>204.15</v>
      </c>
    </row>
    <row r="1251" spans="4:7" x14ac:dyDescent="0.25">
      <c r="D1251">
        <v>12490</v>
      </c>
      <c r="E1251">
        <v>221.14</v>
      </c>
      <c r="F1251">
        <v>159.22</v>
      </c>
      <c r="G1251">
        <v>204.09</v>
      </c>
    </row>
    <row r="1252" spans="4:7" x14ac:dyDescent="0.25">
      <c r="D1252">
        <v>12500</v>
      </c>
      <c r="E1252">
        <v>221.08</v>
      </c>
      <c r="F1252">
        <v>159.18</v>
      </c>
      <c r="G1252">
        <v>204.02</v>
      </c>
    </row>
    <row r="1253" spans="4:7" x14ac:dyDescent="0.25">
      <c r="D1253">
        <v>12510</v>
      </c>
      <c r="E1253">
        <v>221.02</v>
      </c>
      <c r="F1253">
        <v>159.13</v>
      </c>
      <c r="G1253">
        <v>203.96</v>
      </c>
    </row>
    <row r="1254" spans="4:7" x14ac:dyDescent="0.25">
      <c r="D1254">
        <v>12520</v>
      </c>
      <c r="E1254">
        <v>220.95</v>
      </c>
      <c r="F1254">
        <v>159.09</v>
      </c>
      <c r="G1254">
        <v>203.9</v>
      </c>
    </row>
    <row r="1255" spans="4:7" x14ac:dyDescent="0.25">
      <c r="D1255">
        <v>12530</v>
      </c>
      <c r="E1255">
        <v>220.89</v>
      </c>
      <c r="F1255">
        <v>159.04</v>
      </c>
      <c r="G1255">
        <v>203.84</v>
      </c>
    </row>
    <row r="1256" spans="4:7" x14ac:dyDescent="0.25">
      <c r="D1256">
        <v>12540</v>
      </c>
      <c r="E1256">
        <v>220.83</v>
      </c>
      <c r="F1256">
        <v>159</v>
      </c>
      <c r="G1256">
        <v>203.77</v>
      </c>
    </row>
    <row r="1257" spans="4:7" x14ac:dyDescent="0.25">
      <c r="D1257">
        <v>12550</v>
      </c>
      <c r="E1257">
        <v>220.76</v>
      </c>
      <c r="F1257">
        <v>158.94999999999999</v>
      </c>
      <c r="G1257">
        <v>203.71</v>
      </c>
    </row>
    <row r="1258" spans="4:7" x14ac:dyDescent="0.25">
      <c r="D1258">
        <v>12560</v>
      </c>
      <c r="E1258">
        <v>220.7</v>
      </c>
      <c r="F1258">
        <v>158.9</v>
      </c>
      <c r="G1258">
        <v>203.65</v>
      </c>
    </row>
    <row r="1259" spans="4:7" x14ac:dyDescent="0.25">
      <c r="D1259">
        <v>12570</v>
      </c>
      <c r="E1259">
        <v>220.64</v>
      </c>
      <c r="F1259">
        <v>158.86000000000001</v>
      </c>
      <c r="G1259">
        <v>203.58</v>
      </c>
    </row>
    <row r="1260" spans="4:7" x14ac:dyDescent="0.25">
      <c r="D1260">
        <v>12580</v>
      </c>
      <c r="E1260">
        <v>220.57</v>
      </c>
      <c r="F1260">
        <v>158.81</v>
      </c>
      <c r="G1260">
        <v>203.52</v>
      </c>
    </row>
    <row r="1261" spans="4:7" x14ac:dyDescent="0.25">
      <c r="D1261">
        <v>12590</v>
      </c>
      <c r="E1261">
        <v>220.51</v>
      </c>
      <c r="F1261">
        <v>158.77000000000001</v>
      </c>
      <c r="G1261">
        <v>203.46</v>
      </c>
    </row>
    <row r="1262" spans="4:7" x14ac:dyDescent="0.25">
      <c r="D1262">
        <v>12600</v>
      </c>
      <c r="E1262">
        <v>220.45</v>
      </c>
      <c r="F1262">
        <v>158.72</v>
      </c>
      <c r="G1262">
        <v>203.4</v>
      </c>
    </row>
    <row r="1263" spans="4:7" x14ac:dyDescent="0.25">
      <c r="D1263">
        <v>12610</v>
      </c>
      <c r="E1263">
        <v>220.38</v>
      </c>
      <c r="F1263">
        <v>158.68</v>
      </c>
      <c r="G1263">
        <v>203.33</v>
      </c>
    </row>
    <row r="1264" spans="4:7" x14ac:dyDescent="0.25">
      <c r="D1264">
        <v>12620</v>
      </c>
      <c r="E1264">
        <v>220.32</v>
      </c>
      <c r="F1264">
        <v>158.63</v>
      </c>
      <c r="G1264">
        <v>203.27</v>
      </c>
    </row>
    <row r="1265" spans="4:7" x14ac:dyDescent="0.25">
      <c r="D1265">
        <v>12630</v>
      </c>
      <c r="E1265">
        <v>220.25</v>
      </c>
      <c r="F1265">
        <v>158.59</v>
      </c>
      <c r="G1265">
        <v>203.21</v>
      </c>
    </row>
    <row r="1266" spans="4:7" x14ac:dyDescent="0.25">
      <c r="D1266">
        <v>12640</v>
      </c>
      <c r="E1266">
        <v>220.19</v>
      </c>
      <c r="F1266">
        <v>158.54</v>
      </c>
      <c r="G1266">
        <v>203.15</v>
      </c>
    </row>
    <row r="1267" spans="4:7" x14ac:dyDescent="0.25">
      <c r="D1267">
        <v>12650</v>
      </c>
      <c r="E1267">
        <v>220.13</v>
      </c>
      <c r="F1267">
        <v>158.49</v>
      </c>
      <c r="G1267">
        <v>203.08</v>
      </c>
    </row>
    <row r="1268" spans="4:7" x14ac:dyDescent="0.25">
      <c r="D1268">
        <v>12660</v>
      </c>
      <c r="E1268">
        <v>220.06</v>
      </c>
      <c r="F1268">
        <v>158.44999999999999</v>
      </c>
      <c r="G1268">
        <v>203.02</v>
      </c>
    </row>
    <row r="1269" spans="4:7" x14ac:dyDescent="0.25">
      <c r="D1269">
        <v>12670</v>
      </c>
      <c r="E1269">
        <v>220</v>
      </c>
      <c r="F1269">
        <v>158.4</v>
      </c>
      <c r="G1269">
        <v>202.96</v>
      </c>
    </row>
    <row r="1270" spans="4:7" x14ac:dyDescent="0.25">
      <c r="D1270">
        <v>12680</v>
      </c>
      <c r="E1270">
        <v>219.94</v>
      </c>
      <c r="F1270">
        <v>158.36000000000001</v>
      </c>
      <c r="G1270">
        <v>202.9</v>
      </c>
    </row>
    <row r="1271" spans="4:7" x14ac:dyDescent="0.25">
      <c r="D1271">
        <v>12690</v>
      </c>
      <c r="E1271">
        <v>219.87</v>
      </c>
      <c r="F1271">
        <v>158.31</v>
      </c>
      <c r="G1271">
        <v>202.84</v>
      </c>
    </row>
    <row r="1272" spans="4:7" x14ac:dyDescent="0.25">
      <c r="D1272">
        <v>12700</v>
      </c>
      <c r="E1272">
        <v>219.81</v>
      </c>
      <c r="F1272">
        <v>158.27000000000001</v>
      </c>
      <c r="G1272">
        <v>202.77</v>
      </c>
    </row>
    <row r="1273" spans="4:7" x14ac:dyDescent="0.25">
      <c r="D1273">
        <v>12710</v>
      </c>
      <c r="E1273">
        <v>219.74</v>
      </c>
      <c r="F1273">
        <v>158.22</v>
      </c>
      <c r="G1273">
        <v>202.71</v>
      </c>
    </row>
    <row r="1274" spans="4:7" x14ac:dyDescent="0.25">
      <c r="D1274">
        <v>12720</v>
      </c>
      <c r="E1274">
        <v>219.68</v>
      </c>
      <c r="F1274">
        <v>158.18</v>
      </c>
      <c r="G1274">
        <v>202.65</v>
      </c>
    </row>
    <row r="1275" spans="4:7" x14ac:dyDescent="0.25">
      <c r="D1275">
        <v>12730</v>
      </c>
      <c r="E1275">
        <v>219.62</v>
      </c>
      <c r="F1275">
        <v>158.13</v>
      </c>
      <c r="G1275">
        <v>202.59</v>
      </c>
    </row>
    <row r="1276" spans="4:7" x14ac:dyDescent="0.25">
      <c r="D1276">
        <v>12740</v>
      </c>
      <c r="E1276">
        <v>219.55</v>
      </c>
      <c r="F1276">
        <v>158.08000000000001</v>
      </c>
      <c r="G1276">
        <v>202.53</v>
      </c>
    </row>
    <row r="1277" spans="4:7" x14ac:dyDescent="0.25">
      <c r="D1277">
        <v>12750</v>
      </c>
      <c r="E1277">
        <v>219.49</v>
      </c>
      <c r="F1277">
        <v>158.04</v>
      </c>
      <c r="G1277">
        <v>202.46</v>
      </c>
    </row>
    <row r="1278" spans="4:7" x14ac:dyDescent="0.25">
      <c r="D1278">
        <v>12760</v>
      </c>
      <c r="E1278">
        <v>219.43</v>
      </c>
      <c r="F1278">
        <v>157.99</v>
      </c>
      <c r="G1278">
        <v>202.4</v>
      </c>
    </row>
    <row r="1279" spans="4:7" x14ac:dyDescent="0.25">
      <c r="D1279">
        <v>12770</v>
      </c>
      <c r="E1279">
        <v>219.36</v>
      </c>
      <c r="F1279">
        <v>157.94999999999999</v>
      </c>
      <c r="G1279">
        <v>202.34</v>
      </c>
    </row>
    <row r="1280" spans="4:7" x14ac:dyDescent="0.25">
      <c r="D1280">
        <v>12780</v>
      </c>
      <c r="E1280">
        <v>219.3</v>
      </c>
      <c r="F1280">
        <v>157.9</v>
      </c>
      <c r="G1280">
        <v>202.28</v>
      </c>
    </row>
    <row r="1281" spans="4:7" x14ac:dyDescent="0.25">
      <c r="D1281">
        <v>12790</v>
      </c>
      <c r="E1281">
        <v>219.23</v>
      </c>
      <c r="F1281">
        <v>157.86000000000001</v>
      </c>
      <c r="G1281">
        <v>202.22</v>
      </c>
    </row>
    <row r="1282" spans="4:7" x14ac:dyDescent="0.25">
      <c r="D1282">
        <v>12800</v>
      </c>
      <c r="E1282">
        <v>219.17</v>
      </c>
      <c r="F1282">
        <v>157.81</v>
      </c>
      <c r="G1282">
        <v>202.16</v>
      </c>
    </row>
    <row r="1283" spans="4:7" x14ac:dyDescent="0.25">
      <c r="D1283">
        <v>12810</v>
      </c>
      <c r="E1283">
        <v>219.11</v>
      </c>
      <c r="F1283">
        <v>157.77000000000001</v>
      </c>
      <c r="G1283">
        <v>202.09</v>
      </c>
    </row>
    <row r="1284" spans="4:7" x14ac:dyDescent="0.25">
      <c r="D1284">
        <v>12820</v>
      </c>
      <c r="E1284">
        <v>219.04</v>
      </c>
      <c r="F1284">
        <v>157.72</v>
      </c>
      <c r="G1284">
        <v>202.03</v>
      </c>
    </row>
    <row r="1285" spans="4:7" x14ac:dyDescent="0.25">
      <c r="D1285">
        <v>12830</v>
      </c>
      <c r="E1285">
        <v>218.98</v>
      </c>
      <c r="F1285">
        <v>157.66999999999999</v>
      </c>
      <c r="G1285">
        <v>201.97</v>
      </c>
    </row>
    <row r="1286" spans="4:7" x14ac:dyDescent="0.25">
      <c r="D1286">
        <v>12840</v>
      </c>
      <c r="E1286">
        <v>218.91</v>
      </c>
      <c r="F1286">
        <v>157.63</v>
      </c>
      <c r="G1286">
        <v>201.91</v>
      </c>
    </row>
    <row r="1287" spans="4:7" x14ac:dyDescent="0.25">
      <c r="D1287">
        <v>12850</v>
      </c>
      <c r="E1287">
        <v>218.85</v>
      </c>
      <c r="F1287">
        <v>157.58000000000001</v>
      </c>
      <c r="G1287">
        <v>201.85</v>
      </c>
    </row>
    <row r="1288" spans="4:7" x14ac:dyDescent="0.25">
      <c r="D1288">
        <v>12860</v>
      </c>
      <c r="E1288">
        <v>218.78</v>
      </c>
      <c r="F1288">
        <v>157.54</v>
      </c>
      <c r="G1288">
        <v>201.79</v>
      </c>
    </row>
    <row r="1289" spans="4:7" x14ac:dyDescent="0.25">
      <c r="D1289">
        <v>12870</v>
      </c>
      <c r="E1289">
        <v>218.72</v>
      </c>
      <c r="F1289">
        <v>157.49</v>
      </c>
      <c r="G1289">
        <v>201.73</v>
      </c>
    </row>
    <row r="1290" spans="4:7" x14ac:dyDescent="0.25">
      <c r="D1290">
        <v>12880</v>
      </c>
      <c r="E1290">
        <v>218.66</v>
      </c>
      <c r="F1290">
        <v>157.44999999999999</v>
      </c>
      <c r="G1290">
        <v>201.66</v>
      </c>
    </row>
    <row r="1291" spans="4:7" x14ac:dyDescent="0.25">
      <c r="D1291">
        <v>12890</v>
      </c>
      <c r="E1291">
        <v>218.59</v>
      </c>
      <c r="F1291">
        <v>157.4</v>
      </c>
      <c r="G1291">
        <v>201.6</v>
      </c>
    </row>
    <row r="1292" spans="4:7" x14ac:dyDescent="0.25">
      <c r="D1292">
        <v>12900</v>
      </c>
      <c r="E1292">
        <v>218.53</v>
      </c>
      <c r="F1292">
        <v>157.36000000000001</v>
      </c>
      <c r="G1292">
        <v>201.54</v>
      </c>
    </row>
    <row r="1293" spans="4:7" x14ac:dyDescent="0.25">
      <c r="D1293">
        <v>12910</v>
      </c>
      <c r="E1293">
        <v>218.46</v>
      </c>
      <c r="F1293">
        <v>157.31</v>
      </c>
      <c r="G1293">
        <v>201.48</v>
      </c>
    </row>
    <row r="1294" spans="4:7" x14ac:dyDescent="0.25">
      <c r="D1294">
        <v>12920</v>
      </c>
      <c r="E1294">
        <v>218.4</v>
      </c>
      <c r="F1294">
        <v>157.27000000000001</v>
      </c>
      <c r="G1294">
        <v>201.42</v>
      </c>
    </row>
    <row r="1295" spans="4:7" x14ac:dyDescent="0.25">
      <c r="D1295">
        <v>12930</v>
      </c>
      <c r="E1295">
        <v>218.34</v>
      </c>
      <c r="F1295">
        <v>157.22</v>
      </c>
      <c r="G1295">
        <v>201.36</v>
      </c>
    </row>
    <row r="1296" spans="4:7" x14ac:dyDescent="0.25">
      <c r="D1296">
        <v>12940</v>
      </c>
      <c r="E1296">
        <v>218.27</v>
      </c>
      <c r="F1296">
        <v>157.16999999999999</v>
      </c>
      <c r="G1296">
        <v>201.3</v>
      </c>
    </row>
    <row r="1297" spans="4:7" x14ac:dyDescent="0.25">
      <c r="D1297">
        <v>12950</v>
      </c>
      <c r="E1297">
        <v>218.21</v>
      </c>
      <c r="F1297">
        <v>157.13</v>
      </c>
      <c r="G1297">
        <v>201.24</v>
      </c>
    </row>
    <row r="1298" spans="4:7" x14ac:dyDescent="0.25">
      <c r="D1298">
        <v>12960</v>
      </c>
      <c r="E1298">
        <v>218.14</v>
      </c>
      <c r="F1298">
        <v>157.08000000000001</v>
      </c>
      <c r="G1298">
        <v>201.17</v>
      </c>
    </row>
    <row r="1299" spans="4:7" x14ac:dyDescent="0.25">
      <c r="D1299">
        <v>12970</v>
      </c>
      <c r="E1299">
        <v>218.08</v>
      </c>
      <c r="F1299">
        <v>157.04</v>
      </c>
      <c r="G1299">
        <v>201.11</v>
      </c>
    </row>
    <row r="1300" spans="4:7" x14ac:dyDescent="0.25">
      <c r="D1300">
        <v>12980</v>
      </c>
      <c r="E1300">
        <v>218.01</v>
      </c>
      <c r="F1300">
        <v>156.99</v>
      </c>
      <c r="G1300">
        <v>201.05</v>
      </c>
    </row>
    <row r="1301" spans="4:7" x14ac:dyDescent="0.25">
      <c r="D1301">
        <v>12990</v>
      </c>
      <c r="E1301">
        <v>217.95</v>
      </c>
      <c r="F1301">
        <v>156.94999999999999</v>
      </c>
      <c r="G1301">
        <v>200.99</v>
      </c>
    </row>
    <row r="1302" spans="4:7" x14ac:dyDescent="0.25">
      <c r="D1302">
        <v>13000</v>
      </c>
      <c r="E1302">
        <v>217.89</v>
      </c>
      <c r="F1302">
        <v>156.9</v>
      </c>
      <c r="G1302">
        <v>200.93</v>
      </c>
    </row>
    <row r="1303" spans="4:7" x14ac:dyDescent="0.25">
      <c r="D1303">
        <v>13010</v>
      </c>
      <c r="E1303">
        <v>217.82</v>
      </c>
      <c r="F1303">
        <v>156.86000000000001</v>
      </c>
      <c r="G1303">
        <v>200.87</v>
      </c>
    </row>
    <row r="1304" spans="4:7" x14ac:dyDescent="0.25">
      <c r="D1304">
        <v>13020</v>
      </c>
      <c r="E1304">
        <v>217.76</v>
      </c>
      <c r="F1304">
        <v>156.81</v>
      </c>
      <c r="G1304">
        <v>200.81</v>
      </c>
    </row>
    <row r="1305" spans="4:7" x14ac:dyDescent="0.25">
      <c r="D1305">
        <v>13030</v>
      </c>
      <c r="E1305">
        <v>217.69</v>
      </c>
      <c r="F1305">
        <v>156.77000000000001</v>
      </c>
      <c r="G1305">
        <v>200.75</v>
      </c>
    </row>
    <row r="1306" spans="4:7" x14ac:dyDescent="0.25">
      <c r="D1306">
        <v>13040</v>
      </c>
      <c r="E1306">
        <v>217.63</v>
      </c>
      <c r="F1306">
        <v>156.72</v>
      </c>
      <c r="G1306">
        <v>200.69</v>
      </c>
    </row>
    <row r="1307" spans="4:7" x14ac:dyDescent="0.25">
      <c r="D1307">
        <v>13050</v>
      </c>
      <c r="E1307">
        <v>217.56</v>
      </c>
      <c r="F1307">
        <v>156.66999999999999</v>
      </c>
      <c r="G1307">
        <v>200.63</v>
      </c>
    </row>
    <row r="1308" spans="4:7" x14ac:dyDescent="0.25">
      <c r="D1308">
        <v>13060</v>
      </c>
      <c r="E1308">
        <v>217.5</v>
      </c>
      <c r="F1308">
        <v>156.63</v>
      </c>
      <c r="G1308">
        <v>200.57</v>
      </c>
    </row>
    <row r="1309" spans="4:7" x14ac:dyDescent="0.25">
      <c r="D1309">
        <v>13070</v>
      </c>
      <c r="E1309">
        <v>217.44</v>
      </c>
      <c r="F1309">
        <v>156.58000000000001</v>
      </c>
      <c r="G1309">
        <v>200.51</v>
      </c>
    </row>
    <row r="1310" spans="4:7" x14ac:dyDescent="0.25">
      <c r="D1310">
        <v>13080</v>
      </c>
      <c r="E1310">
        <v>217.37</v>
      </c>
      <c r="F1310">
        <v>156.54</v>
      </c>
      <c r="G1310">
        <v>200.45</v>
      </c>
    </row>
    <row r="1311" spans="4:7" x14ac:dyDescent="0.25">
      <c r="D1311">
        <v>13090</v>
      </c>
      <c r="E1311">
        <v>217.31</v>
      </c>
      <c r="F1311">
        <v>156.49</v>
      </c>
      <c r="G1311">
        <v>200.38</v>
      </c>
    </row>
    <row r="1312" spans="4:7" x14ac:dyDescent="0.25">
      <c r="D1312">
        <v>13100</v>
      </c>
      <c r="E1312">
        <v>217.24</v>
      </c>
      <c r="F1312">
        <v>156.44999999999999</v>
      </c>
      <c r="G1312">
        <v>200.32</v>
      </c>
    </row>
    <row r="1313" spans="4:7" x14ac:dyDescent="0.25">
      <c r="D1313">
        <v>13110</v>
      </c>
      <c r="E1313">
        <v>217.18</v>
      </c>
      <c r="F1313">
        <v>156.4</v>
      </c>
      <c r="G1313">
        <v>200.26</v>
      </c>
    </row>
    <row r="1314" spans="4:7" x14ac:dyDescent="0.25">
      <c r="D1314">
        <v>13120</v>
      </c>
      <c r="E1314">
        <v>217.11</v>
      </c>
      <c r="F1314">
        <v>156.36000000000001</v>
      </c>
      <c r="G1314">
        <v>200.2</v>
      </c>
    </row>
    <row r="1315" spans="4:7" x14ac:dyDescent="0.25">
      <c r="D1315">
        <v>13130</v>
      </c>
      <c r="E1315">
        <v>217.05</v>
      </c>
      <c r="F1315">
        <v>156.31</v>
      </c>
      <c r="G1315">
        <v>200.14</v>
      </c>
    </row>
    <row r="1316" spans="4:7" x14ac:dyDescent="0.25">
      <c r="D1316">
        <v>13140</v>
      </c>
      <c r="E1316">
        <v>216.99</v>
      </c>
      <c r="F1316">
        <v>156.27000000000001</v>
      </c>
      <c r="G1316">
        <v>200.08</v>
      </c>
    </row>
    <row r="1317" spans="4:7" x14ac:dyDescent="0.25">
      <c r="D1317">
        <v>13150</v>
      </c>
      <c r="E1317">
        <v>216.92</v>
      </c>
      <c r="F1317">
        <v>156.22</v>
      </c>
      <c r="G1317">
        <v>200.02</v>
      </c>
    </row>
    <row r="1318" spans="4:7" x14ac:dyDescent="0.25">
      <c r="D1318">
        <v>13160</v>
      </c>
      <c r="E1318">
        <v>216.86</v>
      </c>
      <c r="F1318">
        <v>156.16999999999999</v>
      </c>
      <c r="G1318">
        <v>199.96</v>
      </c>
    </row>
    <row r="1319" spans="4:7" x14ac:dyDescent="0.25">
      <c r="D1319">
        <v>13170</v>
      </c>
      <c r="E1319">
        <v>216.79</v>
      </c>
      <c r="F1319">
        <v>156.13</v>
      </c>
      <c r="G1319">
        <v>199.9</v>
      </c>
    </row>
    <row r="1320" spans="4:7" x14ac:dyDescent="0.25">
      <c r="D1320">
        <v>13180</v>
      </c>
      <c r="E1320">
        <v>216.73</v>
      </c>
      <c r="F1320">
        <v>156.08000000000001</v>
      </c>
      <c r="G1320">
        <v>199.84</v>
      </c>
    </row>
    <row r="1321" spans="4:7" x14ac:dyDescent="0.25">
      <c r="D1321">
        <v>13190</v>
      </c>
      <c r="E1321">
        <v>216.66</v>
      </c>
      <c r="F1321">
        <v>156.04</v>
      </c>
      <c r="G1321">
        <v>199.78</v>
      </c>
    </row>
    <row r="1322" spans="4:7" x14ac:dyDescent="0.25">
      <c r="D1322">
        <v>13200</v>
      </c>
      <c r="E1322">
        <v>216.6</v>
      </c>
      <c r="F1322">
        <v>155.99</v>
      </c>
      <c r="G1322">
        <v>199.72</v>
      </c>
    </row>
    <row r="1323" spans="4:7" x14ac:dyDescent="0.25">
      <c r="D1323">
        <v>13210</v>
      </c>
      <c r="E1323">
        <v>216.54</v>
      </c>
      <c r="F1323">
        <v>155.94999999999999</v>
      </c>
      <c r="G1323">
        <v>199.66</v>
      </c>
    </row>
    <row r="1324" spans="4:7" x14ac:dyDescent="0.25">
      <c r="D1324">
        <v>13220</v>
      </c>
      <c r="E1324">
        <v>216.47</v>
      </c>
      <c r="F1324">
        <v>155.9</v>
      </c>
      <c r="G1324">
        <v>199.6</v>
      </c>
    </row>
    <row r="1325" spans="4:7" x14ac:dyDescent="0.25">
      <c r="D1325">
        <v>13230</v>
      </c>
      <c r="E1325">
        <v>216.41</v>
      </c>
      <c r="F1325">
        <v>155.86000000000001</v>
      </c>
      <c r="G1325">
        <v>199.54</v>
      </c>
    </row>
    <row r="1326" spans="4:7" x14ac:dyDescent="0.25">
      <c r="D1326">
        <v>13240</v>
      </c>
      <c r="E1326">
        <v>216.34</v>
      </c>
      <c r="F1326">
        <v>155.81</v>
      </c>
      <c r="G1326">
        <v>199.48</v>
      </c>
    </row>
    <row r="1327" spans="4:7" x14ac:dyDescent="0.25">
      <c r="D1327">
        <v>13250</v>
      </c>
      <c r="E1327">
        <v>216.28</v>
      </c>
      <c r="F1327">
        <v>155.77000000000001</v>
      </c>
      <c r="G1327">
        <v>199.42</v>
      </c>
    </row>
    <row r="1328" spans="4:7" x14ac:dyDescent="0.25">
      <c r="D1328">
        <v>13260</v>
      </c>
      <c r="E1328">
        <v>216.21</v>
      </c>
      <c r="F1328">
        <v>155.72</v>
      </c>
      <c r="G1328">
        <v>199.36</v>
      </c>
    </row>
    <row r="1329" spans="4:7" x14ac:dyDescent="0.25">
      <c r="D1329">
        <v>13270</v>
      </c>
      <c r="E1329">
        <v>216.15</v>
      </c>
      <c r="F1329">
        <v>155.66999999999999</v>
      </c>
      <c r="G1329">
        <v>199.3</v>
      </c>
    </row>
    <row r="1330" spans="4:7" x14ac:dyDescent="0.25">
      <c r="D1330">
        <v>13280</v>
      </c>
      <c r="E1330">
        <v>216.09</v>
      </c>
      <c r="F1330">
        <v>155.63</v>
      </c>
      <c r="G1330">
        <v>199.24</v>
      </c>
    </row>
    <row r="1331" spans="4:7" x14ac:dyDescent="0.25">
      <c r="D1331">
        <v>13290</v>
      </c>
      <c r="E1331">
        <v>216.02</v>
      </c>
      <c r="F1331">
        <v>155.58000000000001</v>
      </c>
      <c r="G1331">
        <v>199.18</v>
      </c>
    </row>
    <row r="1332" spans="4:7" x14ac:dyDescent="0.25">
      <c r="D1332">
        <v>13300</v>
      </c>
      <c r="E1332">
        <v>215.96</v>
      </c>
      <c r="F1332">
        <v>155.54</v>
      </c>
      <c r="G1332">
        <v>199.12</v>
      </c>
    </row>
    <row r="1333" spans="4:7" x14ac:dyDescent="0.25">
      <c r="D1333">
        <v>13310</v>
      </c>
      <c r="E1333">
        <v>215.89</v>
      </c>
      <c r="F1333">
        <v>155.49</v>
      </c>
      <c r="G1333">
        <v>199.06</v>
      </c>
    </row>
    <row r="1334" spans="4:7" x14ac:dyDescent="0.25">
      <c r="D1334">
        <v>13320</v>
      </c>
      <c r="E1334">
        <v>215.83</v>
      </c>
      <c r="F1334">
        <v>155.44999999999999</v>
      </c>
      <c r="G1334">
        <v>199</v>
      </c>
    </row>
    <row r="1335" spans="4:7" x14ac:dyDescent="0.25">
      <c r="D1335">
        <v>13330</v>
      </c>
      <c r="E1335">
        <v>215.76</v>
      </c>
      <c r="F1335">
        <v>155.4</v>
      </c>
      <c r="G1335">
        <v>198.94</v>
      </c>
    </row>
    <row r="1336" spans="4:7" x14ac:dyDescent="0.25">
      <c r="D1336">
        <v>13340</v>
      </c>
      <c r="E1336">
        <v>215.7</v>
      </c>
      <c r="F1336">
        <v>155.36000000000001</v>
      </c>
      <c r="G1336">
        <v>198.88</v>
      </c>
    </row>
    <row r="1337" spans="4:7" x14ac:dyDescent="0.25">
      <c r="D1337">
        <v>13350</v>
      </c>
      <c r="E1337">
        <v>215.64</v>
      </c>
      <c r="F1337">
        <v>155.31</v>
      </c>
      <c r="G1337">
        <v>198.82</v>
      </c>
    </row>
    <row r="1338" spans="4:7" x14ac:dyDescent="0.25">
      <c r="D1338">
        <v>13360</v>
      </c>
      <c r="E1338">
        <v>215.57</v>
      </c>
      <c r="F1338">
        <v>155.27000000000001</v>
      </c>
      <c r="G1338">
        <v>198.76</v>
      </c>
    </row>
    <row r="1339" spans="4:7" x14ac:dyDescent="0.25">
      <c r="D1339">
        <v>13370</v>
      </c>
      <c r="E1339">
        <v>215.51</v>
      </c>
      <c r="F1339">
        <v>155.22</v>
      </c>
      <c r="G1339">
        <v>198.7</v>
      </c>
    </row>
    <row r="1340" spans="4:7" x14ac:dyDescent="0.25">
      <c r="D1340">
        <v>13380</v>
      </c>
      <c r="E1340">
        <v>215.44</v>
      </c>
      <c r="F1340">
        <v>155.18</v>
      </c>
      <c r="G1340">
        <v>198.64</v>
      </c>
    </row>
    <row r="1341" spans="4:7" x14ac:dyDescent="0.25">
      <c r="D1341">
        <v>13390</v>
      </c>
      <c r="E1341">
        <v>215.38</v>
      </c>
      <c r="F1341">
        <v>155.13</v>
      </c>
      <c r="G1341">
        <v>198.58</v>
      </c>
    </row>
    <row r="1342" spans="4:7" x14ac:dyDescent="0.25">
      <c r="D1342">
        <v>13400</v>
      </c>
      <c r="E1342">
        <v>215.31</v>
      </c>
      <c r="F1342">
        <v>155.08000000000001</v>
      </c>
      <c r="G1342">
        <v>198.52</v>
      </c>
    </row>
    <row r="1343" spans="4:7" x14ac:dyDescent="0.25">
      <c r="D1343">
        <v>13410</v>
      </c>
      <c r="E1343">
        <v>215.25</v>
      </c>
      <c r="F1343">
        <v>155.04</v>
      </c>
      <c r="G1343">
        <v>198.46</v>
      </c>
    </row>
    <row r="1344" spans="4:7" x14ac:dyDescent="0.25">
      <c r="D1344">
        <v>13420</v>
      </c>
      <c r="E1344">
        <v>215.19</v>
      </c>
      <c r="F1344">
        <v>154.99</v>
      </c>
      <c r="G1344">
        <v>198.4</v>
      </c>
    </row>
    <row r="1345" spans="4:7" x14ac:dyDescent="0.25">
      <c r="D1345">
        <v>13430</v>
      </c>
      <c r="E1345">
        <v>215.12</v>
      </c>
      <c r="F1345">
        <v>154.94999999999999</v>
      </c>
      <c r="G1345">
        <v>198.34</v>
      </c>
    </row>
    <row r="1346" spans="4:7" x14ac:dyDescent="0.25">
      <c r="D1346">
        <v>13440</v>
      </c>
      <c r="E1346">
        <v>215.06</v>
      </c>
      <c r="F1346">
        <v>154.9</v>
      </c>
      <c r="G1346">
        <v>198.28</v>
      </c>
    </row>
    <row r="1347" spans="4:7" x14ac:dyDescent="0.25">
      <c r="D1347">
        <v>13450</v>
      </c>
      <c r="E1347">
        <v>214.99</v>
      </c>
      <c r="F1347">
        <v>154.86000000000001</v>
      </c>
      <c r="G1347">
        <v>198.22</v>
      </c>
    </row>
    <row r="1348" spans="4:7" x14ac:dyDescent="0.25">
      <c r="D1348">
        <v>13460</v>
      </c>
      <c r="E1348">
        <v>214.93</v>
      </c>
      <c r="F1348">
        <v>154.81</v>
      </c>
      <c r="G1348">
        <v>198.16</v>
      </c>
    </row>
    <row r="1349" spans="4:7" x14ac:dyDescent="0.25">
      <c r="D1349">
        <v>13470</v>
      </c>
      <c r="E1349">
        <v>214.86</v>
      </c>
      <c r="F1349">
        <v>154.77000000000001</v>
      </c>
      <c r="G1349">
        <v>198.1</v>
      </c>
    </row>
    <row r="1350" spans="4:7" x14ac:dyDescent="0.25">
      <c r="D1350">
        <v>13480</v>
      </c>
      <c r="E1350">
        <v>214.8</v>
      </c>
      <c r="F1350">
        <v>154.72</v>
      </c>
      <c r="G1350">
        <v>198.04</v>
      </c>
    </row>
    <row r="1351" spans="4:7" x14ac:dyDescent="0.25">
      <c r="D1351">
        <v>13490</v>
      </c>
      <c r="E1351">
        <v>214.74</v>
      </c>
      <c r="F1351">
        <v>154.68</v>
      </c>
      <c r="G1351">
        <v>197.98</v>
      </c>
    </row>
    <row r="1352" spans="4:7" x14ac:dyDescent="0.25">
      <c r="D1352">
        <v>13500</v>
      </c>
      <c r="E1352">
        <v>214.67</v>
      </c>
      <c r="F1352">
        <v>154.63</v>
      </c>
      <c r="G1352">
        <v>197.92</v>
      </c>
    </row>
    <row r="1353" spans="4:7" x14ac:dyDescent="0.25">
      <c r="D1353">
        <v>13510</v>
      </c>
      <c r="E1353">
        <v>214.61</v>
      </c>
      <c r="F1353">
        <v>154.58000000000001</v>
      </c>
      <c r="G1353">
        <v>197.86</v>
      </c>
    </row>
    <row r="1354" spans="4:7" x14ac:dyDescent="0.25">
      <c r="D1354">
        <v>13520</v>
      </c>
      <c r="E1354">
        <v>214.54</v>
      </c>
      <c r="F1354">
        <v>154.54</v>
      </c>
      <c r="G1354">
        <v>197.8</v>
      </c>
    </row>
    <row r="1355" spans="4:7" x14ac:dyDescent="0.25">
      <c r="D1355">
        <v>13530</v>
      </c>
      <c r="E1355">
        <v>214.48</v>
      </c>
      <c r="F1355">
        <v>154.49</v>
      </c>
      <c r="G1355">
        <v>197.74</v>
      </c>
    </row>
    <row r="1356" spans="4:7" x14ac:dyDescent="0.25">
      <c r="D1356">
        <v>13540</v>
      </c>
      <c r="E1356">
        <v>214.42</v>
      </c>
      <c r="F1356">
        <v>154.44999999999999</v>
      </c>
      <c r="G1356">
        <v>197.69</v>
      </c>
    </row>
    <row r="1357" spans="4:7" x14ac:dyDescent="0.25">
      <c r="D1357">
        <v>13550</v>
      </c>
      <c r="E1357">
        <v>214.35</v>
      </c>
      <c r="F1357">
        <v>154.4</v>
      </c>
      <c r="G1357">
        <v>197.63</v>
      </c>
    </row>
    <row r="1358" spans="4:7" x14ac:dyDescent="0.25">
      <c r="D1358">
        <v>13560</v>
      </c>
      <c r="E1358">
        <v>214.29</v>
      </c>
      <c r="F1358">
        <v>154.36000000000001</v>
      </c>
      <c r="G1358">
        <v>197.57</v>
      </c>
    </row>
    <row r="1359" spans="4:7" x14ac:dyDescent="0.25">
      <c r="D1359">
        <v>13570</v>
      </c>
      <c r="E1359">
        <v>214.22</v>
      </c>
      <c r="F1359">
        <v>154.31</v>
      </c>
      <c r="G1359">
        <v>197.51</v>
      </c>
    </row>
    <row r="1360" spans="4:7" x14ac:dyDescent="0.25">
      <c r="D1360">
        <v>13580</v>
      </c>
      <c r="E1360">
        <v>214.16</v>
      </c>
      <c r="F1360">
        <v>154.27000000000001</v>
      </c>
      <c r="G1360">
        <v>197.45</v>
      </c>
    </row>
    <row r="1361" spans="4:7" x14ac:dyDescent="0.25">
      <c r="D1361">
        <v>13590</v>
      </c>
      <c r="E1361">
        <v>214.1</v>
      </c>
      <c r="F1361">
        <v>154.22</v>
      </c>
      <c r="G1361">
        <v>197.39</v>
      </c>
    </row>
    <row r="1362" spans="4:7" x14ac:dyDescent="0.25">
      <c r="D1362">
        <v>13600</v>
      </c>
      <c r="E1362">
        <v>214.03</v>
      </c>
      <c r="F1362">
        <v>154.18</v>
      </c>
      <c r="G1362">
        <v>197.33</v>
      </c>
    </row>
    <row r="1363" spans="4:7" x14ac:dyDescent="0.25">
      <c r="D1363">
        <v>13610</v>
      </c>
      <c r="E1363">
        <v>213.97</v>
      </c>
      <c r="F1363">
        <v>154.13</v>
      </c>
      <c r="G1363">
        <v>197.27</v>
      </c>
    </row>
    <row r="1364" spans="4:7" x14ac:dyDescent="0.25">
      <c r="D1364">
        <v>13620</v>
      </c>
      <c r="E1364">
        <v>213.9</v>
      </c>
      <c r="F1364">
        <v>154.09</v>
      </c>
      <c r="G1364">
        <v>197.21</v>
      </c>
    </row>
    <row r="1365" spans="4:7" x14ac:dyDescent="0.25">
      <c r="D1365">
        <v>13630</v>
      </c>
      <c r="E1365">
        <v>213.84</v>
      </c>
      <c r="F1365">
        <v>154.04</v>
      </c>
      <c r="G1365">
        <v>197.15</v>
      </c>
    </row>
    <row r="1366" spans="4:7" x14ac:dyDescent="0.25">
      <c r="D1366">
        <v>13640</v>
      </c>
      <c r="E1366">
        <v>213.77</v>
      </c>
      <c r="F1366">
        <v>153.99</v>
      </c>
      <c r="G1366">
        <v>197.09</v>
      </c>
    </row>
    <row r="1367" spans="4:7" x14ac:dyDescent="0.25">
      <c r="D1367">
        <v>13650</v>
      </c>
      <c r="E1367">
        <v>213.71</v>
      </c>
      <c r="F1367">
        <v>153.94999999999999</v>
      </c>
      <c r="G1367">
        <v>197.03</v>
      </c>
    </row>
    <row r="1368" spans="4:7" x14ac:dyDescent="0.25">
      <c r="D1368">
        <v>13660</v>
      </c>
      <c r="E1368">
        <v>213.65</v>
      </c>
      <c r="F1368">
        <v>153.9</v>
      </c>
      <c r="G1368">
        <v>196.97</v>
      </c>
    </row>
    <row r="1369" spans="4:7" x14ac:dyDescent="0.25">
      <c r="D1369">
        <v>13670</v>
      </c>
      <c r="E1369">
        <v>213.58</v>
      </c>
      <c r="F1369">
        <v>153.86000000000001</v>
      </c>
      <c r="G1369">
        <v>196.91</v>
      </c>
    </row>
    <row r="1370" spans="4:7" x14ac:dyDescent="0.25">
      <c r="D1370">
        <v>13680</v>
      </c>
      <c r="E1370">
        <v>213.52</v>
      </c>
      <c r="F1370">
        <v>153.81</v>
      </c>
      <c r="G1370">
        <v>196.85</v>
      </c>
    </row>
    <row r="1371" spans="4:7" x14ac:dyDescent="0.25">
      <c r="D1371">
        <v>13690</v>
      </c>
      <c r="E1371">
        <v>213.46</v>
      </c>
      <c r="F1371">
        <v>153.77000000000001</v>
      </c>
      <c r="G1371">
        <v>196.8</v>
      </c>
    </row>
    <row r="1372" spans="4:7" x14ac:dyDescent="0.25">
      <c r="D1372">
        <v>13700</v>
      </c>
      <c r="E1372">
        <v>213.39</v>
      </c>
      <c r="F1372">
        <v>153.72</v>
      </c>
      <c r="G1372">
        <v>196.74</v>
      </c>
    </row>
    <row r="1373" spans="4:7" x14ac:dyDescent="0.25">
      <c r="D1373">
        <v>13710</v>
      </c>
      <c r="E1373">
        <v>213.33</v>
      </c>
      <c r="F1373">
        <v>153.68</v>
      </c>
      <c r="G1373">
        <v>196.68</v>
      </c>
    </row>
    <row r="1374" spans="4:7" x14ac:dyDescent="0.25">
      <c r="D1374">
        <v>13720</v>
      </c>
      <c r="E1374">
        <v>213.26</v>
      </c>
      <c r="F1374">
        <v>153.63</v>
      </c>
      <c r="G1374">
        <v>196.62</v>
      </c>
    </row>
    <row r="1375" spans="4:7" x14ac:dyDescent="0.25">
      <c r="D1375">
        <v>13730</v>
      </c>
      <c r="E1375">
        <v>213.2</v>
      </c>
      <c r="F1375">
        <v>153.59</v>
      </c>
      <c r="G1375">
        <v>196.56</v>
      </c>
    </row>
    <row r="1376" spans="4:7" x14ac:dyDescent="0.25">
      <c r="D1376">
        <v>13740</v>
      </c>
      <c r="E1376">
        <v>213.14</v>
      </c>
      <c r="F1376">
        <v>153.54</v>
      </c>
      <c r="G1376">
        <v>196.5</v>
      </c>
    </row>
    <row r="1377" spans="4:7" x14ac:dyDescent="0.25">
      <c r="D1377">
        <v>13750</v>
      </c>
      <c r="E1377">
        <v>213.07</v>
      </c>
      <c r="F1377">
        <v>153.5</v>
      </c>
      <c r="G1377">
        <v>196.44</v>
      </c>
    </row>
    <row r="1378" spans="4:7" x14ac:dyDescent="0.25">
      <c r="D1378">
        <v>13760</v>
      </c>
      <c r="E1378">
        <v>213.01</v>
      </c>
      <c r="F1378">
        <v>153.44999999999999</v>
      </c>
      <c r="G1378">
        <v>196.38</v>
      </c>
    </row>
    <row r="1379" spans="4:7" x14ac:dyDescent="0.25">
      <c r="D1379">
        <v>13770</v>
      </c>
      <c r="E1379">
        <v>212.94</v>
      </c>
      <c r="F1379">
        <v>153.4</v>
      </c>
      <c r="G1379">
        <v>196.32</v>
      </c>
    </row>
    <row r="1380" spans="4:7" x14ac:dyDescent="0.25">
      <c r="D1380">
        <v>13780</v>
      </c>
      <c r="E1380">
        <v>212.88</v>
      </c>
      <c r="F1380">
        <v>153.36000000000001</v>
      </c>
      <c r="G1380">
        <v>196.26</v>
      </c>
    </row>
    <row r="1381" spans="4:7" x14ac:dyDescent="0.25">
      <c r="D1381">
        <v>13790</v>
      </c>
      <c r="E1381">
        <v>212.82</v>
      </c>
      <c r="F1381">
        <v>153.31</v>
      </c>
      <c r="G1381">
        <v>196.21</v>
      </c>
    </row>
    <row r="1382" spans="4:7" x14ac:dyDescent="0.25">
      <c r="D1382">
        <v>13800</v>
      </c>
      <c r="E1382">
        <v>212.75</v>
      </c>
      <c r="F1382">
        <v>153.27000000000001</v>
      </c>
      <c r="G1382">
        <v>196.15</v>
      </c>
    </row>
    <row r="1383" spans="4:7" x14ac:dyDescent="0.25">
      <c r="D1383">
        <v>13810</v>
      </c>
      <c r="E1383">
        <v>212.69</v>
      </c>
      <c r="F1383">
        <v>153.22</v>
      </c>
      <c r="G1383">
        <v>196.09</v>
      </c>
    </row>
    <row r="1384" spans="4:7" x14ac:dyDescent="0.25">
      <c r="D1384">
        <v>13820</v>
      </c>
      <c r="E1384">
        <v>212.63</v>
      </c>
      <c r="F1384">
        <v>153.18</v>
      </c>
      <c r="G1384">
        <v>196.03</v>
      </c>
    </row>
    <row r="1385" spans="4:7" x14ac:dyDescent="0.25">
      <c r="D1385">
        <v>13830</v>
      </c>
      <c r="E1385">
        <v>212.56</v>
      </c>
      <c r="F1385">
        <v>153.13</v>
      </c>
      <c r="G1385">
        <v>195.97</v>
      </c>
    </row>
    <row r="1386" spans="4:7" x14ac:dyDescent="0.25">
      <c r="D1386">
        <v>13840</v>
      </c>
      <c r="E1386">
        <v>212.5</v>
      </c>
      <c r="F1386">
        <v>153.09</v>
      </c>
      <c r="G1386">
        <v>195.91</v>
      </c>
    </row>
    <row r="1387" spans="4:7" x14ac:dyDescent="0.25">
      <c r="D1387">
        <v>13850</v>
      </c>
      <c r="E1387">
        <v>212.43</v>
      </c>
      <c r="F1387">
        <v>153.04</v>
      </c>
      <c r="G1387">
        <v>195.85</v>
      </c>
    </row>
    <row r="1388" spans="4:7" x14ac:dyDescent="0.25">
      <c r="D1388">
        <v>13860</v>
      </c>
      <c r="E1388">
        <v>212.37</v>
      </c>
      <c r="F1388">
        <v>153</v>
      </c>
      <c r="G1388">
        <v>195.79</v>
      </c>
    </row>
    <row r="1389" spans="4:7" x14ac:dyDescent="0.25">
      <c r="D1389">
        <v>13870</v>
      </c>
      <c r="E1389">
        <v>212.31</v>
      </c>
      <c r="F1389">
        <v>152.94999999999999</v>
      </c>
      <c r="G1389">
        <v>195.73</v>
      </c>
    </row>
    <row r="1390" spans="4:7" x14ac:dyDescent="0.25">
      <c r="D1390">
        <v>13880</v>
      </c>
      <c r="E1390">
        <v>212.24</v>
      </c>
      <c r="F1390">
        <v>152.9</v>
      </c>
      <c r="G1390">
        <v>195.68</v>
      </c>
    </row>
    <row r="1391" spans="4:7" x14ac:dyDescent="0.25">
      <c r="D1391">
        <v>13890</v>
      </c>
      <c r="E1391">
        <v>212.18</v>
      </c>
      <c r="F1391">
        <v>152.86000000000001</v>
      </c>
      <c r="G1391">
        <v>195.62</v>
      </c>
    </row>
    <row r="1392" spans="4:7" x14ac:dyDescent="0.25">
      <c r="D1392">
        <v>13900</v>
      </c>
      <c r="E1392">
        <v>212.12</v>
      </c>
      <c r="F1392">
        <v>152.81</v>
      </c>
      <c r="G1392">
        <v>195.56</v>
      </c>
    </row>
    <row r="1393" spans="4:7" x14ac:dyDescent="0.25">
      <c r="D1393">
        <v>13910</v>
      </c>
      <c r="E1393">
        <v>212.05</v>
      </c>
      <c r="F1393">
        <v>152.77000000000001</v>
      </c>
      <c r="G1393">
        <v>195.5</v>
      </c>
    </row>
    <row r="1394" spans="4:7" x14ac:dyDescent="0.25">
      <c r="D1394">
        <v>13920</v>
      </c>
      <c r="E1394">
        <v>211.99</v>
      </c>
      <c r="F1394">
        <v>152.72</v>
      </c>
      <c r="G1394">
        <v>195.44</v>
      </c>
    </row>
    <row r="1395" spans="4:7" x14ac:dyDescent="0.25">
      <c r="D1395">
        <v>13930</v>
      </c>
      <c r="E1395">
        <v>211.92</v>
      </c>
      <c r="F1395">
        <v>152.68</v>
      </c>
      <c r="G1395">
        <v>195.38</v>
      </c>
    </row>
    <row r="1396" spans="4:7" x14ac:dyDescent="0.25">
      <c r="D1396">
        <v>13940</v>
      </c>
      <c r="E1396">
        <v>211.86</v>
      </c>
      <c r="F1396">
        <v>152.63</v>
      </c>
      <c r="G1396">
        <v>195.32</v>
      </c>
    </row>
    <row r="1397" spans="4:7" x14ac:dyDescent="0.25">
      <c r="D1397">
        <v>13950</v>
      </c>
      <c r="E1397">
        <v>211.8</v>
      </c>
      <c r="F1397">
        <v>152.59</v>
      </c>
      <c r="G1397">
        <v>195.26</v>
      </c>
    </row>
    <row r="1398" spans="4:7" x14ac:dyDescent="0.25">
      <c r="D1398">
        <v>13960</v>
      </c>
      <c r="E1398">
        <v>211.73</v>
      </c>
      <c r="F1398">
        <v>152.54</v>
      </c>
      <c r="G1398">
        <v>195.21</v>
      </c>
    </row>
    <row r="1399" spans="4:7" x14ac:dyDescent="0.25">
      <c r="D1399">
        <v>13970</v>
      </c>
      <c r="E1399">
        <v>211.67</v>
      </c>
      <c r="F1399">
        <v>152.5</v>
      </c>
      <c r="G1399">
        <v>195.15</v>
      </c>
    </row>
    <row r="1400" spans="4:7" x14ac:dyDescent="0.25">
      <c r="D1400">
        <v>13980</v>
      </c>
      <c r="E1400">
        <v>211.61</v>
      </c>
      <c r="F1400">
        <v>152.44999999999999</v>
      </c>
      <c r="G1400">
        <v>195.09</v>
      </c>
    </row>
    <row r="1401" spans="4:7" x14ac:dyDescent="0.25">
      <c r="D1401">
        <v>13990</v>
      </c>
      <c r="E1401">
        <v>211.54</v>
      </c>
      <c r="F1401">
        <v>152.41</v>
      </c>
      <c r="G1401">
        <v>195.03</v>
      </c>
    </row>
    <row r="1402" spans="4:7" x14ac:dyDescent="0.25">
      <c r="D1402">
        <v>14000</v>
      </c>
      <c r="E1402">
        <v>211.48</v>
      </c>
      <c r="F1402">
        <v>152.36000000000001</v>
      </c>
      <c r="G1402">
        <v>194.97</v>
      </c>
    </row>
    <row r="1403" spans="4:7" x14ac:dyDescent="0.25">
      <c r="D1403">
        <v>14010</v>
      </c>
      <c r="E1403">
        <v>211.42</v>
      </c>
      <c r="F1403">
        <v>152.31</v>
      </c>
      <c r="G1403">
        <v>194.91</v>
      </c>
    </row>
    <row r="1404" spans="4:7" x14ac:dyDescent="0.25">
      <c r="D1404">
        <v>14020</v>
      </c>
      <c r="E1404">
        <v>211.35</v>
      </c>
      <c r="F1404">
        <v>152.27000000000001</v>
      </c>
      <c r="G1404">
        <v>194.85</v>
      </c>
    </row>
    <row r="1405" spans="4:7" x14ac:dyDescent="0.25">
      <c r="D1405">
        <v>14030</v>
      </c>
      <c r="E1405">
        <v>211.29</v>
      </c>
      <c r="F1405">
        <v>152.22</v>
      </c>
      <c r="G1405">
        <v>194.8</v>
      </c>
    </row>
    <row r="1406" spans="4:7" x14ac:dyDescent="0.25">
      <c r="D1406">
        <v>14040</v>
      </c>
      <c r="E1406">
        <v>211.23</v>
      </c>
      <c r="F1406">
        <v>152.18</v>
      </c>
      <c r="G1406">
        <v>194.74</v>
      </c>
    </row>
    <row r="1407" spans="4:7" x14ac:dyDescent="0.25">
      <c r="D1407">
        <v>14050</v>
      </c>
      <c r="E1407">
        <v>211.16</v>
      </c>
      <c r="F1407">
        <v>152.13</v>
      </c>
      <c r="G1407">
        <v>194.68</v>
      </c>
    </row>
    <row r="1408" spans="4:7" x14ac:dyDescent="0.25">
      <c r="D1408">
        <v>14060</v>
      </c>
      <c r="E1408">
        <v>211.1</v>
      </c>
      <c r="F1408">
        <v>152.09</v>
      </c>
      <c r="G1408">
        <v>194.62</v>
      </c>
    </row>
    <row r="1409" spans="4:7" x14ac:dyDescent="0.25">
      <c r="D1409">
        <v>14070</v>
      </c>
      <c r="E1409">
        <v>211.04</v>
      </c>
      <c r="F1409">
        <v>152.04</v>
      </c>
      <c r="G1409">
        <v>194.56</v>
      </c>
    </row>
    <row r="1410" spans="4:7" x14ac:dyDescent="0.25">
      <c r="D1410">
        <v>14080</v>
      </c>
      <c r="E1410">
        <v>210.97</v>
      </c>
      <c r="F1410">
        <v>152</v>
      </c>
      <c r="G1410">
        <v>194.5</v>
      </c>
    </row>
    <row r="1411" spans="4:7" x14ac:dyDescent="0.25">
      <c r="D1411">
        <v>14090</v>
      </c>
      <c r="E1411">
        <v>210.91</v>
      </c>
      <c r="F1411">
        <v>151.94999999999999</v>
      </c>
      <c r="G1411">
        <v>194.44</v>
      </c>
    </row>
    <row r="1412" spans="4:7" x14ac:dyDescent="0.25">
      <c r="D1412">
        <v>14100</v>
      </c>
      <c r="E1412">
        <v>210.85</v>
      </c>
      <c r="F1412">
        <v>151.91</v>
      </c>
      <c r="G1412">
        <v>194.39</v>
      </c>
    </row>
    <row r="1413" spans="4:7" x14ac:dyDescent="0.25">
      <c r="D1413">
        <v>14110</v>
      </c>
      <c r="E1413">
        <v>210.78</v>
      </c>
      <c r="F1413">
        <v>151.86000000000001</v>
      </c>
      <c r="G1413">
        <v>194.33</v>
      </c>
    </row>
    <row r="1414" spans="4:7" x14ac:dyDescent="0.25">
      <c r="D1414">
        <v>14120</v>
      </c>
      <c r="E1414">
        <v>210.72</v>
      </c>
      <c r="F1414">
        <v>151.82</v>
      </c>
      <c r="G1414">
        <v>194.27</v>
      </c>
    </row>
    <row r="1415" spans="4:7" x14ac:dyDescent="0.25">
      <c r="D1415">
        <v>14130</v>
      </c>
      <c r="E1415">
        <v>210.66</v>
      </c>
      <c r="F1415">
        <v>151.77000000000001</v>
      </c>
      <c r="G1415">
        <v>194.21</v>
      </c>
    </row>
    <row r="1416" spans="4:7" x14ac:dyDescent="0.25">
      <c r="D1416">
        <v>14140</v>
      </c>
      <c r="E1416">
        <v>210.59</v>
      </c>
      <c r="F1416">
        <v>151.72</v>
      </c>
      <c r="G1416">
        <v>194.15</v>
      </c>
    </row>
    <row r="1417" spans="4:7" x14ac:dyDescent="0.25">
      <c r="D1417">
        <v>14150</v>
      </c>
      <c r="E1417">
        <v>210.53</v>
      </c>
      <c r="F1417">
        <v>151.68</v>
      </c>
      <c r="G1417">
        <v>194.09</v>
      </c>
    </row>
    <row r="1418" spans="4:7" x14ac:dyDescent="0.25">
      <c r="D1418">
        <v>14160</v>
      </c>
      <c r="E1418">
        <v>210.47</v>
      </c>
      <c r="F1418">
        <v>151.63</v>
      </c>
      <c r="G1418">
        <v>194.04</v>
      </c>
    </row>
    <row r="1419" spans="4:7" x14ac:dyDescent="0.25">
      <c r="D1419">
        <v>14170</v>
      </c>
      <c r="E1419">
        <v>210.4</v>
      </c>
      <c r="F1419">
        <v>151.59</v>
      </c>
      <c r="G1419">
        <v>193.98</v>
      </c>
    </row>
    <row r="1420" spans="4:7" x14ac:dyDescent="0.25">
      <c r="D1420">
        <v>14180</v>
      </c>
      <c r="E1420">
        <v>210.34</v>
      </c>
      <c r="F1420">
        <v>151.54</v>
      </c>
      <c r="G1420">
        <v>193.92</v>
      </c>
    </row>
    <row r="1421" spans="4:7" x14ac:dyDescent="0.25">
      <c r="D1421">
        <v>14190</v>
      </c>
      <c r="E1421">
        <v>210.28</v>
      </c>
      <c r="F1421">
        <v>151.5</v>
      </c>
      <c r="G1421">
        <v>193.86</v>
      </c>
    </row>
    <row r="1422" spans="4:7" x14ac:dyDescent="0.25">
      <c r="D1422">
        <v>14200</v>
      </c>
      <c r="E1422">
        <v>210.21</v>
      </c>
      <c r="F1422">
        <v>151.44999999999999</v>
      </c>
      <c r="G1422">
        <v>193.8</v>
      </c>
    </row>
    <row r="1423" spans="4:7" x14ac:dyDescent="0.25">
      <c r="D1423">
        <v>14210</v>
      </c>
      <c r="E1423">
        <v>210.15</v>
      </c>
      <c r="F1423">
        <v>151.41</v>
      </c>
      <c r="G1423">
        <v>193.75</v>
      </c>
    </row>
    <row r="1424" spans="4:7" x14ac:dyDescent="0.25">
      <c r="D1424">
        <v>14220</v>
      </c>
      <c r="E1424">
        <v>210.09</v>
      </c>
      <c r="F1424">
        <v>151.36000000000001</v>
      </c>
      <c r="G1424">
        <v>193.69</v>
      </c>
    </row>
    <row r="1425" spans="4:7" x14ac:dyDescent="0.25">
      <c r="D1425">
        <v>14230</v>
      </c>
      <c r="E1425">
        <v>210.02</v>
      </c>
      <c r="F1425">
        <v>151.32</v>
      </c>
      <c r="G1425">
        <v>193.63</v>
      </c>
    </row>
    <row r="1426" spans="4:7" x14ac:dyDescent="0.25">
      <c r="D1426">
        <v>14240</v>
      </c>
      <c r="E1426">
        <v>209.96</v>
      </c>
      <c r="F1426">
        <v>151.27000000000001</v>
      </c>
      <c r="G1426">
        <v>193.57</v>
      </c>
    </row>
    <row r="1427" spans="4:7" x14ac:dyDescent="0.25">
      <c r="D1427">
        <v>14250</v>
      </c>
      <c r="E1427">
        <v>209.9</v>
      </c>
      <c r="F1427">
        <v>151.22999999999999</v>
      </c>
      <c r="G1427">
        <v>193.51</v>
      </c>
    </row>
    <row r="1428" spans="4:7" x14ac:dyDescent="0.25">
      <c r="D1428">
        <v>14260</v>
      </c>
      <c r="E1428">
        <v>209.84</v>
      </c>
      <c r="F1428">
        <v>151.18</v>
      </c>
      <c r="G1428">
        <v>193.45</v>
      </c>
    </row>
    <row r="1429" spans="4:7" x14ac:dyDescent="0.25">
      <c r="D1429">
        <v>14270</v>
      </c>
      <c r="E1429">
        <v>209.77</v>
      </c>
      <c r="F1429">
        <v>151.13</v>
      </c>
      <c r="G1429">
        <v>193.4</v>
      </c>
    </row>
    <row r="1430" spans="4:7" x14ac:dyDescent="0.25">
      <c r="D1430">
        <v>14280</v>
      </c>
      <c r="E1430">
        <v>209.71</v>
      </c>
      <c r="F1430">
        <v>151.09</v>
      </c>
      <c r="G1430">
        <v>193.34</v>
      </c>
    </row>
    <row r="1431" spans="4:7" x14ac:dyDescent="0.25">
      <c r="D1431">
        <v>14290</v>
      </c>
      <c r="E1431">
        <v>209.65</v>
      </c>
      <c r="F1431">
        <v>151.04</v>
      </c>
      <c r="G1431">
        <v>193.28</v>
      </c>
    </row>
    <row r="1432" spans="4:7" x14ac:dyDescent="0.25">
      <c r="D1432">
        <v>14300</v>
      </c>
      <c r="E1432">
        <v>209.58</v>
      </c>
      <c r="F1432">
        <v>151</v>
      </c>
      <c r="G1432">
        <v>193.22</v>
      </c>
    </row>
    <row r="1433" spans="4:7" x14ac:dyDescent="0.25">
      <c r="D1433">
        <v>14310</v>
      </c>
      <c r="E1433">
        <v>209.52</v>
      </c>
      <c r="F1433">
        <v>150.94999999999999</v>
      </c>
      <c r="G1433">
        <v>193.16</v>
      </c>
    </row>
    <row r="1434" spans="4:7" x14ac:dyDescent="0.25">
      <c r="D1434">
        <v>14320</v>
      </c>
      <c r="E1434">
        <v>209.46</v>
      </c>
      <c r="F1434">
        <v>150.91</v>
      </c>
      <c r="G1434">
        <v>193.11</v>
      </c>
    </row>
    <row r="1435" spans="4:7" x14ac:dyDescent="0.25">
      <c r="D1435">
        <v>14330</v>
      </c>
      <c r="E1435">
        <v>209.39</v>
      </c>
      <c r="F1435">
        <v>150.86000000000001</v>
      </c>
      <c r="G1435">
        <v>193.05</v>
      </c>
    </row>
    <row r="1436" spans="4:7" x14ac:dyDescent="0.25">
      <c r="D1436">
        <v>14340</v>
      </c>
      <c r="E1436">
        <v>209.33</v>
      </c>
      <c r="F1436">
        <v>150.82</v>
      </c>
      <c r="G1436">
        <v>192.99</v>
      </c>
    </row>
    <row r="1437" spans="4:7" x14ac:dyDescent="0.25">
      <c r="D1437">
        <v>14350</v>
      </c>
      <c r="E1437">
        <v>209.27</v>
      </c>
      <c r="F1437">
        <v>150.77000000000001</v>
      </c>
      <c r="G1437">
        <v>192.93</v>
      </c>
    </row>
    <row r="1438" spans="4:7" x14ac:dyDescent="0.25">
      <c r="D1438">
        <v>14360</v>
      </c>
      <c r="E1438">
        <v>209.21</v>
      </c>
      <c r="F1438">
        <v>150.72999999999999</v>
      </c>
      <c r="G1438">
        <v>192.87</v>
      </c>
    </row>
    <row r="1439" spans="4:7" x14ac:dyDescent="0.25">
      <c r="D1439">
        <v>14370</v>
      </c>
      <c r="E1439">
        <v>209.14</v>
      </c>
      <c r="F1439">
        <v>150.68</v>
      </c>
      <c r="G1439">
        <v>192.82</v>
      </c>
    </row>
    <row r="1440" spans="4:7" x14ac:dyDescent="0.25">
      <c r="D1440">
        <v>14380</v>
      </c>
      <c r="E1440">
        <v>209.08</v>
      </c>
      <c r="F1440">
        <v>150.63999999999999</v>
      </c>
      <c r="G1440">
        <v>192.76</v>
      </c>
    </row>
    <row r="1441" spans="4:7" x14ac:dyDescent="0.25">
      <c r="D1441">
        <v>14390</v>
      </c>
      <c r="E1441">
        <v>209.02</v>
      </c>
      <c r="F1441">
        <v>150.59</v>
      </c>
      <c r="G1441">
        <v>192.7</v>
      </c>
    </row>
    <row r="1442" spans="4:7" x14ac:dyDescent="0.25">
      <c r="D1442">
        <v>14400</v>
      </c>
      <c r="E1442">
        <v>208.95</v>
      </c>
      <c r="F1442">
        <v>150.54</v>
      </c>
      <c r="G1442">
        <v>192.64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83FD-FDBC-413D-A8E9-E65A91B31D1A}">
  <dimension ref="A1:S1442"/>
  <sheetViews>
    <sheetView workbookViewId="0">
      <selection activeCell="G3" sqref="G3:G102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19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19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19" x14ac:dyDescent="0.25">
      <c r="A3" s="11">
        <v>0</v>
      </c>
      <c r="B3" s="12">
        <f>$S$3*(A3/3600)^$S$4+$S$5</f>
        <v>234</v>
      </c>
      <c r="D3" s="8">
        <v>161.80000000000001</v>
      </c>
      <c r="E3" s="8">
        <v>234</v>
      </c>
      <c r="F3" s="8">
        <v>273.73</v>
      </c>
      <c r="G3" s="8">
        <v>238.17</v>
      </c>
      <c r="S3">
        <v>178</v>
      </c>
    </row>
    <row r="4" spans="1:19" x14ac:dyDescent="0.25">
      <c r="A4" s="11">
        <v>10</v>
      </c>
      <c r="B4" s="12">
        <f t="shared" ref="B4:B17" si="0">$S$3*(A4/3600)^$S$4+$S$5</f>
        <v>245.19329183445407</v>
      </c>
      <c r="D4" s="8">
        <v>341.8</v>
      </c>
      <c r="E4" s="8">
        <v>234.01</v>
      </c>
      <c r="F4" s="8">
        <v>290.26</v>
      </c>
      <c r="G4" s="8">
        <v>241.94</v>
      </c>
      <c r="S4">
        <v>0.47</v>
      </c>
    </row>
    <row r="5" spans="1:19" x14ac:dyDescent="0.25">
      <c r="A5" s="11">
        <v>50</v>
      </c>
      <c r="B5" s="12">
        <f t="shared" si="0"/>
        <v>257.84919524350903</v>
      </c>
      <c r="D5" s="8">
        <v>461.8</v>
      </c>
      <c r="E5" s="8">
        <v>234.05</v>
      </c>
      <c r="F5" s="8">
        <v>300.04000000000002</v>
      </c>
      <c r="G5" s="8">
        <v>244.41</v>
      </c>
      <c r="S5">
        <v>234</v>
      </c>
    </row>
    <row r="6" spans="1:19" x14ac:dyDescent="0.25">
      <c r="A6" s="11">
        <v>100</v>
      </c>
      <c r="B6" s="12">
        <f t="shared" si="0"/>
        <v>267.03374613861035</v>
      </c>
      <c r="D6" s="8">
        <v>581.79999999999995</v>
      </c>
      <c r="E6" s="8">
        <v>234.12</v>
      </c>
      <c r="F6" s="8">
        <v>307.64</v>
      </c>
      <c r="G6" s="8">
        <v>246.78</v>
      </c>
    </row>
    <row r="7" spans="1:19" x14ac:dyDescent="0.25">
      <c r="A7" s="11">
        <v>200</v>
      </c>
      <c r="B7" s="12">
        <f t="shared" si="0"/>
        <v>279.75535454376194</v>
      </c>
      <c r="D7" s="8">
        <v>761.8</v>
      </c>
      <c r="E7" s="8">
        <v>234.36</v>
      </c>
      <c r="F7" s="8">
        <v>317.37</v>
      </c>
      <c r="G7" s="8">
        <v>250.17</v>
      </c>
    </row>
    <row r="8" spans="1:19" x14ac:dyDescent="0.25">
      <c r="A8" s="11">
        <v>500</v>
      </c>
      <c r="B8" s="12">
        <f t="shared" si="0"/>
        <v>304.38396505121193</v>
      </c>
      <c r="D8" s="8">
        <v>881.8</v>
      </c>
      <c r="E8" s="8">
        <v>234.62</v>
      </c>
      <c r="F8" s="8">
        <v>323.86</v>
      </c>
      <c r="G8" s="8">
        <v>252.35</v>
      </c>
    </row>
    <row r="9" spans="1:19" x14ac:dyDescent="0.25">
      <c r="A9" s="11">
        <v>1000</v>
      </c>
      <c r="B9" s="12">
        <f t="shared" si="0"/>
        <v>331.48949639562204</v>
      </c>
      <c r="D9" s="8">
        <v>1061.8</v>
      </c>
      <c r="E9" s="8">
        <v>235.18</v>
      </c>
      <c r="F9" s="8">
        <v>332.78</v>
      </c>
      <c r="G9" s="8">
        <v>255.65</v>
      </c>
    </row>
    <row r="10" spans="1:19" x14ac:dyDescent="0.25">
      <c r="A10" s="11">
        <v>1500</v>
      </c>
      <c r="B10" s="12">
        <f t="shared" si="0"/>
        <v>351.95618521035817</v>
      </c>
      <c r="D10" s="8">
        <v>1181.8</v>
      </c>
      <c r="E10" s="8">
        <v>235.68</v>
      </c>
      <c r="F10" s="8">
        <v>337.68</v>
      </c>
      <c r="G10" s="8">
        <v>257.77</v>
      </c>
    </row>
    <row r="11" spans="1:19" x14ac:dyDescent="0.25">
      <c r="A11" s="11">
        <v>2000</v>
      </c>
      <c r="B11" s="12">
        <f t="shared" si="0"/>
        <v>369.033624498942</v>
      </c>
      <c r="D11" s="8">
        <v>1301.8</v>
      </c>
      <c r="E11" s="8">
        <v>236.26</v>
      </c>
      <c r="F11" s="8">
        <v>342.57</v>
      </c>
      <c r="G11" s="8">
        <v>259.88</v>
      </c>
    </row>
    <row r="12" spans="1:19" x14ac:dyDescent="0.25">
      <c r="A12" s="11">
        <v>3000</v>
      </c>
      <c r="B12" s="12">
        <f t="shared" si="0"/>
        <v>397.38222895711294</v>
      </c>
      <c r="D12" s="8">
        <v>1481.8</v>
      </c>
      <c r="E12" s="8">
        <v>237.3</v>
      </c>
      <c r="F12" s="8">
        <v>349.9</v>
      </c>
      <c r="G12" s="8">
        <v>263.06</v>
      </c>
    </row>
    <row r="13" spans="1:19" x14ac:dyDescent="0.25">
      <c r="A13" s="11">
        <v>4000</v>
      </c>
      <c r="B13" s="12">
        <f t="shared" si="0"/>
        <v>421.03635180681988</v>
      </c>
      <c r="D13" s="8">
        <v>1601.8</v>
      </c>
      <c r="E13" s="8">
        <v>238.1</v>
      </c>
      <c r="F13" s="8">
        <v>354.13</v>
      </c>
      <c r="G13" s="8">
        <v>265.14999999999998</v>
      </c>
    </row>
    <row r="14" spans="1:19" x14ac:dyDescent="0.25">
      <c r="A14" s="11">
        <v>5000</v>
      </c>
      <c r="B14" s="12">
        <f t="shared" si="0"/>
        <v>441.71780706850103</v>
      </c>
      <c r="D14" s="8">
        <v>1781.8</v>
      </c>
      <c r="E14" s="8">
        <v>239.45</v>
      </c>
      <c r="F14" s="8">
        <v>360.25</v>
      </c>
      <c r="G14" s="8">
        <v>268.25</v>
      </c>
    </row>
    <row r="15" spans="1:19" x14ac:dyDescent="0.25">
      <c r="A15" s="11">
        <v>6000</v>
      </c>
      <c r="B15" s="12">
        <f t="shared" si="0"/>
        <v>460.302272249564</v>
      </c>
      <c r="D15" s="8">
        <v>1901.8</v>
      </c>
      <c r="E15" s="8">
        <v>240.43</v>
      </c>
      <c r="F15" s="8">
        <v>364.36</v>
      </c>
      <c r="G15" s="8">
        <v>270.27</v>
      </c>
    </row>
    <row r="16" spans="1:19" x14ac:dyDescent="0.25">
      <c r="A16" s="11">
        <v>7000</v>
      </c>
      <c r="B16" s="12">
        <f t="shared" si="0"/>
        <v>477.30660889423513</v>
      </c>
      <c r="D16" s="8">
        <v>2021.8</v>
      </c>
      <c r="E16" s="8">
        <v>241.48</v>
      </c>
      <c r="F16" s="8">
        <v>368.32</v>
      </c>
      <c r="G16" s="8">
        <v>272.27</v>
      </c>
    </row>
    <row r="17" spans="1:7" x14ac:dyDescent="0.25">
      <c r="A17" s="11">
        <v>7200</v>
      </c>
      <c r="B17" s="12">
        <f t="shared" si="0"/>
        <v>480.54948532374459</v>
      </c>
      <c r="D17" s="8">
        <v>2201.8000000000002</v>
      </c>
      <c r="E17" s="8">
        <v>243.15</v>
      </c>
      <c r="F17" s="8">
        <v>373.42</v>
      </c>
      <c r="G17" s="8">
        <v>275.20999999999998</v>
      </c>
    </row>
    <row r="18" spans="1:7" x14ac:dyDescent="0.25">
      <c r="A18" s="11">
        <v>7210</v>
      </c>
      <c r="B18" s="13">
        <f t="shared" ref="B18:B32" si="1">$B$17-($S$3*(A18/3600-2)^$S$4)</f>
        <v>469.35619348929055</v>
      </c>
      <c r="D18" s="8">
        <v>2321.8000000000002</v>
      </c>
      <c r="E18" s="8">
        <v>244.33</v>
      </c>
      <c r="F18" s="8">
        <v>376.81</v>
      </c>
      <c r="G18" s="8">
        <v>277.17</v>
      </c>
    </row>
    <row r="19" spans="1:7" x14ac:dyDescent="0.25">
      <c r="A19" s="11">
        <v>7225</v>
      </c>
      <c r="B19" s="13">
        <f t="shared" si="1"/>
        <v>463.33121067283491</v>
      </c>
      <c r="D19" s="8">
        <v>2501.8000000000002</v>
      </c>
      <c r="E19" s="8">
        <v>246.2</v>
      </c>
      <c r="F19" s="8">
        <v>381.89</v>
      </c>
      <c r="G19" s="8">
        <v>280.12</v>
      </c>
    </row>
    <row r="20" spans="1:7" x14ac:dyDescent="0.25">
      <c r="A20" s="11">
        <v>7300</v>
      </c>
      <c r="B20" s="13">
        <f t="shared" si="1"/>
        <v>447.51573918513429</v>
      </c>
      <c r="D20" s="8">
        <v>2621.8</v>
      </c>
      <c r="E20" s="8">
        <v>247.5</v>
      </c>
      <c r="F20" s="8">
        <v>385.28</v>
      </c>
      <c r="G20" s="8">
        <v>282.10000000000002</v>
      </c>
    </row>
    <row r="21" spans="1:7" x14ac:dyDescent="0.25">
      <c r="A21" s="11">
        <v>7400</v>
      </c>
      <c r="B21" s="13">
        <f t="shared" si="1"/>
        <v>434.79413077998271</v>
      </c>
      <c r="D21" s="8">
        <v>2741.8</v>
      </c>
      <c r="E21" s="8">
        <v>248.84</v>
      </c>
      <c r="F21" s="8">
        <v>388.67</v>
      </c>
      <c r="G21" s="8">
        <v>284.08999999999997</v>
      </c>
    </row>
    <row r="22" spans="1:7" x14ac:dyDescent="0.25">
      <c r="A22" s="13">
        <v>7700</v>
      </c>
      <c r="B22" s="13">
        <f t="shared" si="1"/>
        <v>410.16552027253272</v>
      </c>
      <c r="D22" s="8">
        <v>2921.8</v>
      </c>
      <c r="E22" s="8">
        <v>250.91</v>
      </c>
      <c r="F22" s="8">
        <v>393.75</v>
      </c>
      <c r="G22" s="8">
        <v>287.10000000000002</v>
      </c>
    </row>
    <row r="23" spans="1:7" x14ac:dyDescent="0.25">
      <c r="A23" s="11">
        <v>8400</v>
      </c>
      <c r="B23" s="13">
        <f t="shared" si="1"/>
        <v>374.3376257525556</v>
      </c>
      <c r="D23" s="8">
        <v>3041.8</v>
      </c>
      <c r="E23" s="8">
        <v>252.34</v>
      </c>
      <c r="F23" s="8">
        <v>396.95</v>
      </c>
      <c r="G23" s="8">
        <v>289.11</v>
      </c>
    </row>
    <row r="24" spans="1:7" x14ac:dyDescent="0.25">
      <c r="A24" s="11">
        <v>9400</v>
      </c>
      <c r="B24" s="13">
        <f t="shared" si="1"/>
        <v>339.32939434867268</v>
      </c>
      <c r="D24" s="8">
        <v>3221.8</v>
      </c>
      <c r="E24" s="8">
        <v>254.54</v>
      </c>
      <c r="F24" s="8">
        <v>401.21</v>
      </c>
      <c r="G24" s="8">
        <v>292.08999999999997</v>
      </c>
    </row>
    <row r="25" spans="1:7" x14ac:dyDescent="0.25">
      <c r="A25" s="11">
        <v>10400</v>
      </c>
      <c r="B25" s="13">
        <f t="shared" si="1"/>
        <v>312.13543651921464</v>
      </c>
      <c r="D25" s="8">
        <v>3341.8</v>
      </c>
      <c r="E25" s="8">
        <v>256.05</v>
      </c>
      <c r="F25" s="8">
        <v>404.04</v>
      </c>
      <c r="G25" s="8">
        <v>294.06</v>
      </c>
    </row>
    <row r="26" spans="1:7" x14ac:dyDescent="0.25">
      <c r="A26" s="11">
        <v>11400</v>
      </c>
      <c r="B26" s="13">
        <f t="shared" si="1"/>
        <v>289.17457798117249</v>
      </c>
      <c r="D26" s="8">
        <v>3461.8</v>
      </c>
      <c r="E26" s="8">
        <v>257.58</v>
      </c>
      <c r="F26" s="8">
        <v>406.87</v>
      </c>
      <c r="G26" s="8">
        <v>296.04000000000002</v>
      </c>
    </row>
    <row r="27" spans="1:7" x14ac:dyDescent="0.25">
      <c r="A27" s="11">
        <v>12400</v>
      </c>
      <c r="B27" s="13">
        <f t="shared" si="1"/>
        <v>268.96715382786414</v>
      </c>
      <c r="D27" s="8">
        <v>3641.8</v>
      </c>
      <c r="E27" s="8">
        <v>259.88</v>
      </c>
      <c r="F27" s="8">
        <v>411.16</v>
      </c>
      <c r="G27" s="8">
        <v>298.89999999999998</v>
      </c>
    </row>
    <row r="28" spans="1:7" x14ac:dyDescent="0.25">
      <c r="A28" s="11">
        <v>12900</v>
      </c>
      <c r="B28" s="13">
        <f t="shared" si="1"/>
        <v>259.63763710654956</v>
      </c>
      <c r="D28" s="8">
        <v>3761.8</v>
      </c>
      <c r="E28" s="8">
        <v>261.44</v>
      </c>
      <c r="F28" s="8">
        <v>413.99</v>
      </c>
      <c r="G28" s="8">
        <v>300.82</v>
      </c>
    </row>
    <row r="29" spans="1:7" x14ac:dyDescent="0.25">
      <c r="A29" s="11">
        <v>13400</v>
      </c>
      <c r="B29" s="13">
        <f t="shared" si="1"/>
        <v>250.73260709482037</v>
      </c>
      <c r="D29" s="8">
        <v>3941.8</v>
      </c>
      <c r="E29" s="8">
        <v>263.81</v>
      </c>
      <c r="F29" s="8">
        <v>418.23</v>
      </c>
      <c r="G29" s="8">
        <v>303.72000000000003</v>
      </c>
    </row>
    <row r="30" spans="1:7" x14ac:dyDescent="0.25">
      <c r="A30" s="11">
        <v>13900</v>
      </c>
      <c r="B30" s="13">
        <f t="shared" si="1"/>
        <v>242.20067738523485</v>
      </c>
      <c r="D30" s="8">
        <v>4061.8</v>
      </c>
      <c r="E30" s="8">
        <v>265.41000000000003</v>
      </c>
      <c r="F30" s="8">
        <v>420.89</v>
      </c>
      <c r="G30" s="8">
        <v>305.64999999999998</v>
      </c>
    </row>
    <row r="31" spans="1:7" x14ac:dyDescent="0.25">
      <c r="A31" s="11">
        <v>14350</v>
      </c>
      <c r="B31" s="13">
        <f t="shared" si="1"/>
        <v>234.80619628384133</v>
      </c>
      <c r="D31" s="8">
        <v>4181.8</v>
      </c>
      <c r="E31" s="8">
        <v>267.02999999999997</v>
      </c>
      <c r="F31" s="8">
        <v>423.37</v>
      </c>
      <c r="G31" s="8">
        <v>307.58</v>
      </c>
    </row>
    <row r="32" spans="1:7" x14ac:dyDescent="0.25">
      <c r="A32" s="11">
        <v>14400</v>
      </c>
      <c r="B32" s="13">
        <f t="shared" si="1"/>
        <v>234</v>
      </c>
      <c r="D32" s="8">
        <v>4361.8</v>
      </c>
      <c r="E32" s="8">
        <v>269.49</v>
      </c>
      <c r="F32" s="8">
        <v>427.08</v>
      </c>
      <c r="G32" s="8">
        <v>310.45999999999998</v>
      </c>
    </row>
    <row r="33" spans="1:7" ht="15.75" x14ac:dyDescent="0.25">
      <c r="A33"/>
      <c r="B33" s="10"/>
      <c r="D33" s="8">
        <v>4481.8</v>
      </c>
      <c r="E33" s="8">
        <v>271.14999999999998</v>
      </c>
      <c r="F33" s="8">
        <v>429.56</v>
      </c>
      <c r="G33" s="8">
        <v>312.38</v>
      </c>
    </row>
    <row r="34" spans="1:7" ht="15.75" x14ac:dyDescent="0.25">
      <c r="A34"/>
      <c r="B34" s="10"/>
      <c r="D34" s="8">
        <v>4661.8</v>
      </c>
      <c r="E34" s="8">
        <v>273.66000000000003</v>
      </c>
      <c r="F34" s="8">
        <v>433.27</v>
      </c>
      <c r="G34" s="8">
        <v>315.27999999999997</v>
      </c>
    </row>
    <row r="35" spans="1:7" ht="15.75" x14ac:dyDescent="0.25">
      <c r="A35"/>
      <c r="B35" s="10"/>
      <c r="D35" s="8">
        <v>4781.8</v>
      </c>
      <c r="E35" s="8">
        <v>275.35000000000002</v>
      </c>
      <c r="F35" s="8">
        <v>435.75</v>
      </c>
      <c r="G35" s="8">
        <v>317.20999999999998</v>
      </c>
    </row>
    <row r="36" spans="1:7" x14ac:dyDescent="0.25">
      <c r="D36" s="8">
        <v>4901.8</v>
      </c>
      <c r="E36" s="8">
        <v>277.06</v>
      </c>
      <c r="F36" s="8">
        <v>438.23</v>
      </c>
      <c r="G36" s="8">
        <v>319.16000000000003</v>
      </c>
    </row>
    <row r="37" spans="1:7" x14ac:dyDescent="0.25">
      <c r="D37" s="8">
        <v>5081.8</v>
      </c>
      <c r="E37" s="8">
        <v>279.64</v>
      </c>
      <c r="F37" s="8">
        <v>441.78</v>
      </c>
      <c r="G37" s="8">
        <v>322.06</v>
      </c>
    </row>
    <row r="38" spans="1:7" x14ac:dyDescent="0.25">
      <c r="D38" s="8">
        <v>5201.8</v>
      </c>
      <c r="E38" s="8">
        <v>281.38</v>
      </c>
      <c r="F38" s="8">
        <v>444.01</v>
      </c>
      <c r="G38" s="8">
        <v>323.99</v>
      </c>
    </row>
    <row r="39" spans="1:7" x14ac:dyDescent="0.25">
      <c r="D39" s="8">
        <v>5381.8</v>
      </c>
      <c r="E39" s="8">
        <v>284</v>
      </c>
      <c r="F39" s="8">
        <v>447.35</v>
      </c>
      <c r="G39" s="8">
        <v>326.88</v>
      </c>
    </row>
    <row r="40" spans="1:7" x14ac:dyDescent="0.25">
      <c r="D40" s="8">
        <v>5501.8</v>
      </c>
      <c r="E40" s="8">
        <v>285.77</v>
      </c>
      <c r="F40" s="8">
        <v>449.57</v>
      </c>
      <c r="G40" s="8">
        <v>328.8</v>
      </c>
    </row>
    <row r="41" spans="1:7" x14ac:dyDescent="0.25">
      <c r="D41" s="8">
        <v>5621.8</v>
      </c>
      <c r="E41" s="8">
        <v>287.54000000000002</v>
      </c>
      <c r="F41" s="8">
        <v>451.8</v>
      </c>
      <c r="G41" s="8">
        <v>330.73</v>
      </c>
    </row>
    <row r="42" spans="1:7" x14ac:dyDescent="0.25">
      <c r="D42" s="8">
        <v>5801.8</v>
      </c>
      <c r="E42" s="8">
        <v>290.11</v>
      </c>
      <c r="F42" s="8">
        <v>455.17</v>
      </c>
      <c r="G42" s="8">
        <v>333.57</v>
      </c>
    </row>
    <row r="43" spans="1:7" x14ac:dyDescent="0.25">
      <c r="D43" s="8">
        <v>5921.8</v>
      </c>
      <c r="E43" s="8">
        <v>291.83999999999997</v>
      </c>
      <c r="F43" s="8">
        <v>457.4</v>
      </c>
      <c r="G43" s="8">
        <v>335.44</v>
      </c>
    </row>
    <row r="44" spans="1:7" x14ac:dyDescent="0.25">
      <c r="D44" s="8">
        <v>6101.8</v>
      </c>
      <c r="E44" s="8">
        <v>294.44</v>
      </c>
      <c r="F44" s="8">
        <v>460.58</v>
      </c>
      <c r="G44" s="8">
        <v>338.25</v>
      </c>
    </row>
    <row r="45" spans="1:7" x14ac:dyDescent="0.25">
      <c r="D45" s="8">
        <v>6221.8</v>
      </c>
      <c r="E45" s="8">
        <v>296.18</v>
      </c>
      <c r="F45" s="8">
        <v>462.62</v>
      </c>
      <c r="G45" s="8">
        <v>340.11</v>
      </c>
    </row>
    <row r="46" spans="1:7" x14ac:dyDescent="0.25">
      <c r="D46" s="8">
        <v>6341.8</v>
      </c>
      <c r="E46" s="8">
        <v>297.92</v>
      </c>
      <c r="F46" s="8">
        <v>464.66</v>
      </c>
      <c r="G46" s="8">
        <v>341.97</v>
      </c>
    </row>
    <row r="47" spans="1:7" x14ac:dyDescent="0.25">
      <c r="D47" s="8">
        <v>6521.8</v>
      </c>
      <c r="E47" s="8">
        <v>300.55</v>
      </c>
      <c r="F47" s="8">
        <v>467.72</v>
      </c>
      <c r="G47" s="8">
        <v>344.76</v>
      </c>
    </row>
    <row r="48" spans="1:7" x14ac:dyDescent="0.25">
      <c r="D48" s="8">
        <v>6641.8</v>
      </c>
      <c r="E48" s="8">
        <v>302.31</v>
      </c>
      <c r="F48" s="8">
        <v>469.76</v>
      </c>
      <c r="G48" s="8">
        <v>346.61</v>
      </c>
    </row>
    <row r="49" spans="4:7" x14ac:dyDescent="0.25">
      <c r="D49" s="8">
        <v>6821.8</v>
      </c>
      <c r="E49" s="8">
        <v>304.95999999999998</v>
      </c>
      <c r="F49" s="8">
        <v>472.82</v>
      </c>
      <c r="G49" s="8">
        <v>349.4</v>
      </c>
    </row>
    <row r="50" spans="4:7" x14ac:dyDescent="0.25">
      <c r="D50" s="8">
        <v>6941.8</v>
      </c>
      <c r="E50" s="8">
        <v>306.74</v>
      </c>
      <c r="F50" s="8">
        <v>474.86</v>
      </c>
      <c r="G50" s="8">
        <v>351.26</v>
      </c>
    </row>
    <row r="51" spans="4:7" x14ac:dyDescent="0.25">
      <c r="D51" s="8">
        <v>7061.8</v>
      </c>
      <c r="E51" s="8">
        <v>308.52</v>
      </c>
      <c r="F51" s="8">
        <v>476.86</v>
      </c>
      <c r="G51" s="8">
        <v>353.12</v>
      </c>
    </row>
    <row r="52" spans="4:7" x14ac:dyDescent="0.25">
      <c r="D52" s="8">
        <v>7241.8</v>
      </c>
      <c r="E52" s="8">
        <v>311.19</v>
      </c>
      <c r="F52" s="8">
        <v>459.58</v>
      </c>
      <c r="G52" s="8">
        <v>354.51</v>
      </c>
    </row>
    <row r="53" spans="4:7" x14ac:dyDescent="0.25">
      <c r="D53" s="8">
        <v>7361.8</v>
      </c>
      <c r="E53" s="8">
        <v>312.98</v>
      </c>
      <c r="F53" s="8">
        <v>439.4</v>
      </c>
      <c r="G53" s="8">
        <v>353.54</v>
      </c>
    </row>
    <row r="54" spans="4:7" x14ac:dyDescent="0.25">
      <c r="D54" s="8">
        <v>7541.8</v>
      </c>
      <c r="E54" s="8">
        <v>315.66000000000003</v>
      </c>
      <c r="F54" s="8">
        <v>422.92</v>
      </c>
      <c r="G54" s="8">
        <v>352.42</v>
      </c>
    </row>
    <row r="55" spans="4:7" x14ac:dyDescent="0.25">
      <c r="D55" s="8">
        <v>7661.8</v>
      </c>
      <c r="E55" s="8">
        <v>317.44</v>
      </c>
      <c r="F55" s="8">
        <v>413.16</v>
      </c>
      <c r="G55" s="8">
        <v>351.65</v>
      </c>
    </row>
    <row r="56" spans="4:7" x14ac:dyDescent="0.25">
      <c r="D56" s="8">
        <v>7781.8</v>
      </c>
      <c r="E56" s="8">
        <v>319.14999999999998</v>
      </c>
      <c r="F56" s="8">
        <v>405.81</v>
      </c>
      <c r="G56" s="8">
        <v>350.95</v>
      </c>
    </row>
    <row r="57" spans="4:7" x14ac:dyDescent="0.25">
      <c r="D57" s="8">
        <v>7961.8</v>
      </c>
      <c r="E57" s="8">
        <v>321.58999999999997</v>
      </c>
      <c r="F57" s="8">
        <v>396.65</v>
      </c>
      <c r="G57" s="8">
        <v>350.04</v>
      </c>
    </row>
    <row r="58" spans="4:7" x14ac:dyDescent="0.25">
      <c r="D58" s="8">
        <v>8081.8</v>
      </c>
      <c r="E58" s="8">
        <v>323.14999999999998</v>
      </c>
      <c r="F58" s="8">
        <v>390.56</v>
      </c>
      <c r="G58" s="8">
        <v>349.39</v>
      </c>
    </row>
    <row r="59" spans="4:7" x14ac:dyDescent="0.25">
      <c r="D59" s="8">
        <v>8261.7999999999993</v>
      </c>
      <c r="E59" s="8">
        <v>325.33999999999997</v>
      </c>
      <c r="F59" s="8">
        <v>381.43</v>
      </c>
      <c r="G59" s="8">
        <v>348.34</v>
      </c>
    </row>
    <row r="60" spans="4:7" x14ac:dyDescent="0.25">
      <c r="D60" s="8">
        <v>8381.7999999999993</v>
      </c>
      <c r="E60" s="8">
        <v>326.70999999999998</v>
      </c>
      <c r="F60" s="8">
        <v>375.34</v>
      </c>
      <c r="G60" s="8">
        <v>347.58</v>
      </c>
    </row>
    <row r="61" spans="4:7" x14ac:dyDescent="0.25">
      <c r="D61" s="8">
        <v>8501.7999999999993</v>
      </c>
      <c r="E61" s="8">
        <v>327.99</v>
      </c>
      <c r="F61" s="8">
        <v>370.83</v>
      </c>
      <c r="G61" s="8">
        <v>346.88</v>
      </c>
    </row>
    <row r="62" spans="4:7" x14ac:dyDescent="0.25">
      <c r="D62" s="8">
        <v>8681.7999999999993</v>
      </c>
      <c r="E62" s="8">
        <v>329.75</v>
      </c>
      <c r="F62" s="8">
        <v>364.56</v>
      </c>
      <c r="G62" s="8">
        <v>345.9</v>
      </c>
    </row>
    <row r="63" spans="4:7" x14ac:dyDescent="0.25">
      <c r="D63" s="8">
        <v>8801.7999999999993</v>
      </c>
      <c r="E63" s="8">
        <v>330.8</v>
      </c>
      <c r="F63" s="8">
        <v>360.39</v>
      </c>
      <c r="G63" s="8">
        <v>345.22</v>
      </c>
    </row>
    <row r="64" spans="4:7" x14ac:dyDescent="0.25">
      <c r="D64" s="8">
        <v>8981.7999999999993</v>
      </c>
      <c r="E64" s="8">
        <v>332.23</v>
      </c>
      <c r="F64" s="8">
        <v>354.13</v>
      </c>
      <c r="G64" s="8">
        <v>344.18</v>
      </c>
    </row>
    <row r="65" spans="4:7" x14ac:dyDescent="0.25">
      <c r="D65" s="8">
        <v>9101.7999999999993</v>
      </c>
      <c r="E65" s="8">
        <v>333.09</v>
      </c>
      <c r="F65" s="8">
        <v>349.96</v>
      </c>
      <c r="G65" s="8">
        <v>343.45</v>
      </c>
    </row>
    <row r="66" spans="4:7" x14ac:dyDescent="0.25">
      <c r="D66" s="8">
        <v>9221.7999999999993</v>
      </c>
      <c r="E66" s="8">
        <v>333.87</v>
      </c>
      <c r="F66" s="8">
        <v>345.8</v>
      </c>
      <c r="G66" s="8">
        <v>342.7</v>
      </c>
    </row>
    <row r="67" spans="4:7" x14ac:dyDescent="0.25">
      <c r="D67" s="8">
        <v>9401.7999999999993</v>
      </c>
      <c r="E67" s="8">
        <v>334.9</v>
      </c>
      <c r="F67" s="8">
        <v>339.56</v>
      </c>
      <c r="G67" s="8">
        <v>341.51</v>
      </c>
    </row>
    <row r="68" spans="4:7" x14ac:dyDescent="0.25">
      <c r="D68" s="8">
        <v>9521.7999999999993</v>
      </c>
      <c r="E68" s="8">
        <v>335.5</v>
      </c>
      <c r="F68" s="8">
        <v>336.29</v>
      </c>
      <c r="G68" s="8">
        <v>340.74</v>
      </c>
    </row>
    <row r="69" spans="4:7" x14ac:dyDescent="0.25">
      <c r="D69" s="8">
        <v>9701.7999999999993</v>
      </c>
      <c r="E69" s="8">
        <v>336.28</v>
      </c>
      <c r="F69" s="8">
        <v>331.43</v>
      </c>
      <c r="G69" s="8">
        <v>339.61</v>
      </c>
    </row>
    <row r="70" spans="4:7" x14ac:dyDescent="0.25">
      <c r="D70" s="8">
        <v>9821.7999999999993</v>
      </c>
      <c r="E70" s="8">
        <v>336.71</v>
      </c>
      <c r="F70" s="8">
        <v>328.19</v>
      </c>
      <c r="G70" s="8">
        <v>338.84</v>
      </c>
    </row>
    <row r="71" spans="4:7" x14ac:dyDescent="0.25">
      <c r="D71" s="8">
        <v>9941.7999999999993</v>
      </c>
      <c r="E71" s="8">
        <v>337.09</v>
      </c>
      <c r="F71" s="8">
        <v>324.95</v>
      </c>
      <c r="G71" s="8">
        <v>338.05</v>
      </c>
    </row>
    <row r="72" spans="4:7" x14ac:dyDescent="0.25">
      <c r="D72" s="8">
        <v>10122</v>
      </c>
      <c r="E72" s="8">
        <v>337.54</v>
      </c>
      <c r="F72" s="8">
        <v>320.08999999999997</v>
      </c>
      <c r="G72" s="8">
        <v>336.83</v>
      </c>
    </row>
    <row r="73" spans="4:7" x14ac:dyDescent="0.25">
      <c r="D73" s="8">
        <v>10242</v>
      </c>
      <c r="E73" s="8">
        <v>337.78</v>
      </c>
      <c r="F73" s="8">
        <v>316.86</v>
      </c>
      <c r="G73" s="8">
        <v>335.97</v>
      </c>
    </row>
    <row r="74" spans="4:7" x14ac:dyDescent="0.25">
      <c r="D74" s="8">
        <v>10422</v>
      </c>
      <c r="E74" s="8">
        <v>338.03</v>
      </c>
      <c r="F74" s="8">
        <v>312.08</v>
      </c>
      <c r="G74" s="8">
        <v>334.64</v>
      </c>
    </row>
    <row r="75" spans="4:7" x14ac:dyDescent="0.25">
      <c r="D75" s="8">
        <v>10542</v>
      </c>
      <c r="E75" s="8">
        <v>338.14</v>
      </c>
      <c r="F75" s="8">
        <v>309.33</v>
      </c>
      <c r="G75" s="8">
        <v>333.77</v>
      </c>
    </row>
    <row r="76" spans="4:7" x14ac:dyDescent="0.25">
      <c r="D76" s="8">
        <v>10662</v>
      </c>
      <c r="E76" s="8">
        <v>338.2</v>
      </c>
      <c r="F76" s="8">
        <v>306.58999999999997</v>
      </c>
      <c r="G76" s="8">
        <v>332.9</v>
      </c>
    </row>
    <row r="77" spans="4:7" x14ac:dyDescent="0.25">
      <c r="D77" s="8">
        <v>10842</v>
      </c>
      <c r="E77" s="8">
        <v>338.2</v>
      </c>
      <c r="F77" s="8">
        <v>302.49</v>
      </c>
      <c r="G77" s="8">
        <v>331.57</v>
      </c>
    </row>
    <row r="78" spans="4:7" x14ac:dyDescent="0.25">
      <c r="D78" s="8">
        <v>10962</v>
      </c>
      <c r="E78" s="8">
        <v>338.15</v>
      </c>
      <c r="F78" s="8">
        <v>299.75</v>
      </c>
      <c r="G78" s="8">
        <v>330.67</v>
      </c>
    </row>
    <row r="79" spans="4:7" x14ac:dyDescent="0.25">
      <c r="D79" s="8">
        <v>11142</v>
      </c>
      <c r="E79" s="8">
        <v>337.99</v>
      </c>
      <c r="F79" s="8">
        <v>295.64999999999998</v>
      </c>
      <c r="G79" s="8">
        <v>329.28</v>
      </c>
    </row>
    <row r="80" spans="4:7" x14ac:dyDescent="0.25">
      <c r="D80" s="8">
        <v>11262</v>
      </c>
      <c r="E80" s="8">
        <v>337.84</v>
      </c>
      <c r="F80" s="8">
        <v>292.91000000000003</v>
      </c>
      <c r="G80" s="8">
        <v>328.33</v>
      </c>
    </row>
    <row r="81" spans="4:7" x14ac:dyDescent="0.25">
      <c r="D81" s="8">
        <v>11382</v>
      </c>
      <c r="E81" s="8">
        <v>337.65</v>
      </c>
      <c r="F81" s="8">
        <v>290.17</v>
      </c>
      <c r="G81" s="8">
        <v>327.37</v>
      </c>
    </row>
    <row r="82" spans="4:7" x14ac:dyDescent="0.25">
      <c r="D82" s="8">
        <v>11562</v>
      </c>
      <c r="E82" s="8">
        <v>337.29</v>
      </c>
      <c r="F82" s="8">
        <v>286.5</v>
      </c>
      <c r="G82" s="8">
        <v>325.92</v>
      </c>
    </row>
    <row r="83" spans="4:7" x14ac:dyDescent="0.25">
      <c r="D83" s="8">
        <v>11682</v>
      </c>
      <c r="E83" s="8">
        <v>337.01</v>
      </c>
      <c r="F83" s="8">
        <v>284.08999999999997</v>
      </c>
      <c r="G83" s="8">
        <v>324.95999999999998</v>
      </c>
    </row>
    <row r="84" spans="4:7" x14ac:dyDescent="0.25">
      <c r="D84" s="8">
        <v>11862</v>
      </c>
      <c r="E84" s="8">
        <v>336.53</v>
      </c>
      <c r="F84" s="8">
        <v>280.47000000000003</v>
      </c>
      <c r="G84" s="8">
        <v>323.48</v>
      </c>
    </row>
    <row r="85" spans="4:7" x14ac:dyDescent="0.25">
      <c r="D85" s="8">
        <v>11982</v>
      </c>
      <c r="E85" s="8">
        <v>336.16</v>
      </c>
      <c r="F85" s="8">
        <v>278.06</v>
      </c>
      <c r="G85" s="8">
        <v>322.49</v>
      </c>
    </row>
    <row r="86" spans="4:7" x14ac:dyDescent="0.25">
      <c r="D86" s="8">
        <v>12102</v>
      </c>
      <c r="E86" s="8">
        <v>335.77</v>
      </c>
      <c r="F86" s="8">
        <v>275.64999999999998</v>
      </c>
      <c r="G86" s="8">
        <v>321.48</v>
      </c>
    </row>
    <row r="87" spans="4:7" x14ac:dyDescent="0.25">
      <c r="D87" s="8">
        <v>12282</v>
      </c>
      <c r="E87" s="8">
        <v>335.13</v>
      </c>
      <c r="F87" s="8">
        <v>272.05</v>
      </c>
      <c r="G87" s="8">
        <v>319.88</v>
      </c>
    </row>
    <row r="88" spans="4:7" x14ac:dyDescent="0.25">
      <c r="D88" s="8">
        <v>12402</v>
      </c>
      <c r="E88" s="8">
        <v>334.66</v>
      </c>
      <c r="F88" s="8">
        <v>269.64</v>
      </c>
      <c r="G88" s="8">
        <v>318.8</v>
      </c>
    </row>
    <row r="89" spans="4:7" x14ac:dyDescent="0.25">
      <c r="D89" s="8">
        <v>12582</v>
      </c>
      <c r="E89" s="8">
        <v>333.9</v>
      </c>
      <c r="F89" s="8">
        <v>266.29000000000002</v>
      </c>
      <c r="G89" s="8">
        <v>317.19</v>
      </c>
    </row>
    <row r="90" spans="4:7" x14ac:dyDescent="0.25">
      <c r="D90" s="8">
        <v>12702</v>
      </c>
      <c r="E90" s="8">
        <v>333.37</v>
      </c>
      <c r="F90" s="8">
        <v>264.07</v>
      </c>
      <c r="G90" s="8">
        <v>316.11</v>
      </c>
    </row>
    <row r="91" spans="4:7" x14ac:dyDescent="0.25">
      <c r="D91" s="8">
        <v>12822</v>
      </c>
      <c r="E91" s="8">
        <v>332.8</v>
      </c>
      <c r="F91" s="8">
        <v>261.83999999999997</v>
      </c>
      <c r="G91" s="8">
        <v>315.02</v>
      </c>
    </row>
    <row r="92" spans="4:7" x14ac:dyDescent="0.25">
      <c r="D92" s="8">
        <v>13002</v>
      </c>
      <c r="E92" s="8">
        <v>331.91</v>
      </c>
      <c r="F92" s="8">
        <v>258.58</v>
      </c>
      <c r="G92" s="8">
        <v>313.36</v>
      </c>
    </row>
    <row r="93" spans="4:7" x14ac:dyDescent="0.25">
      <c r="D93" s="8">
        <v>13122</v>
      </c>
      <c r="E93" s="8">
        <v>331.28</v>
      </c>
      <c r="F93" s="8">
        <v>256.45</v>
      </c>
      <c r="G93" s="8">
        <v>312.26</v>
      </c>
    </row>
    <row r="94" spans="4:7" x14ac:dyDescent="0.25">
      <c r="D94" s="8">
        <v>13302</v>
      </c>
      <c r="E94" s="8">
        <v>330.3</v>
      </c>
      <c r="F94" s="8">
        <v>253.26</v>
      </c>
      <c r="G94" s="8">
        <v>310.58</v>
      </c>
    </row>
    <row r="95" spans="4:7" x14ac:dyDescent="0.25">
      <c r="D95" s="8">
        <v>13422</v>
      </c>
      <c r="E95" s="8">
        <v>329.61</v>
      </c>
      <c r="F95" s="8">
        <v>251.15</v>
      </c>
      <c r="G95" s="8">
        <v>309.45</v>
      </c>
    </row>
    <row r="96" spans="4:7" x14ac:dyDescent="0.25">
      <c r="D96" s="8">
        <v>13542</v>
      </c>
      <c r="E96" s="8">
        <v>328.91</v>
      </c>
      <c r="F96" s="8">
        <v>249.11</v>
      </c>
      <c r="G96" s="8">
        <v>308.32</v>
      </c>
    </row>
    <row r="97" spans="4:7" x14ac:dyDescent="0.25">
      <c r="D97" s="8">
        <v>13722</v>
      </c>
      <c r="E97" s="8">
        <v>327.81</v>
      </c>
      <c r="F97" s="8">
        <v>246.05</v>
      </c>
      <c r="G97" s="8">
        <v>306.61</v>
      </c>
    </row>
    <row r="98" spans="4:7" x14ac:dyDescent="0.25">
      <c r="D98" s="8">
        <v>13842</v>
      </c>
      <c r="E98" s="8">
        <v>327.06</v>
      </c>
      <c r="F98" s="8">
        <v>244.01</v>
      </c>
      <c r="G98" s="8">
        <v>305.45999999999998</v>
      </c>
    </row>
    <row r="99" spans="4:7" x14ac:dyDescent="0.25">
      <c r="D99" s="8">
        <v>14022</v>
      </c>
      <c r="E99" s="8">
        <v>325.89</v>
      </c>
      <c r="F99" s="8">
        <v>241.03</v>
      </c>
      <c r="G99" s="8">
        <v>303.72000000000003</v>
      </c>
    </row>
    <row r="100" spans="4:7" x14ac:dyDescent="0.25">
      <c r="D100" s="8">
        <v>14142</v>
      </c>
      <c r="E100" s="8">
        <v>325.08999999999997</v>
      </c>
      <c r="F100" s="8">
        <v>239.07</v>
      </c>
      <c r="G100" s="8">
        <v>302.55</v>
      </c>
    </row>
    <row r="101" spans="4:7" x14ac:dyDescent="0.25">
      <c r="D101" s="8">
        <v>14262</v>
      </c>
      <c r="E101" s="8">
        <v>324.27</v>
      </c>
      <c r="F101" s="8">
        <v>237.1</v>
      </c>
      <c r="G101" s="8">
        <v>301.38</v>
      </c>
    </row>
    <row r="102" spans="4:7" x14ac:dyDescent="0.25">
      <c r="D102" s="8">
        <v>14400</v>
      </c>
      <c r="E102" s="8">
        <v>323.3</v>
      </c>
      <c r="F102" s="8">
        <v>234.86</v>
      </c>
      <c r="G102" s="8">
        <v>300.02</v>
      </c>
    </row>
    <row r="103" spans="4:7" x14ac:dyDescent="0.25">
      <c r="D103"/>
      <c r="E103"/>
      <c r="F103"/>
      <c r="G103"/>
    </row>
    <row r="104" spans="4:7" x14ac:dyDescent="0.25">
      <c r="D104"/>
      <c r="E104"/>
      <c r="F104"/>
      <c r="G104"/>
    </row>
    <row r="105" spans="4:7" x14ac:dyDescent="0.25">
      <c r="D105"/>
      <c r="E105"/>
      <c r="F105"/>
      <c r="G105"/>
    </row>
    <row r="106" spans="4:7" x14ac:dyDescent="0.25">
      <c r="D106"/>
      <c r="E106"/>
      <c r="F106"/>
      <c r="G106"/>
    </row>
    <row r="107" spans="4:7" x14ac:dyDescent="0.25">
      <c r="D107"/>
      <c r="E107"/>
      <c r="F107"/>
      <c r="G107"/>
    </row>
    <row r="108" spans="4:7" x14ac:dyDescent="0.25">
      <c r="D108"/>
      <c r="E108"/>
      <c r="F108"/>
      <c r="G108"/>
    </row>
    <row r="109" spans="4:7" x14ac:dyDescent="0.25">
      <c r="D109"/>
      <c r="E109"/>
      <c r="F109"/>
      <c r="G109"/>
    </row>
    <row r="110" spans="4:7" x14ac:dyDescent="0.25">
      <c r="D110"/>
      <c r="E110"/>
      <c r="F110"/>
      <c r="G110"/>
    </row>
    <row r="111" spans="4:7" x14ac:dyDescent="0.25">
      <c r="D111"/>
      <c r="E111"/>
      <c r="F111"/>
      <c r="G111"/>
    </row>
    <row r="112" spans="4:7" x14ac:dyDescent="0.25">
      <c r="D112"/>
      <c r="E112"/>
      <c r="F112"/>
      <c r="G112"/>
    </row>
    <row r="113" spans="4:7" x14ac:dyDescent="0.25">
      <c r="D113"/>
      <c r="E113"/>
      <c r="F113"/>
      <c r="G113"/>
    </row>
    <row r="114" spans="4:7" x14ac:dyDescent="0.25">
      <c r="D114"/>
      <c r="E114"/>
      <c r="F114"/>
      <c r="G114"/>
    </row>
    <row r="115" spans="4:7" x14ac:dyDescent="0.25">
      <c r="D115"/>
      <c r="E115"/>
      <c r="F115"/>
      <c r="G115"/>
    </row>
    <row r="116" spans="4:7" x14ac:dyDescent="0.25">
      <c r="D116"/>
      <c r="E116"/>
      <c r="F116"/>
      <c r="G116"/>
    </row>
    <row r="117" spans="4:7" x14ac:dyDescent="0.25">
      <c r="D117"/>
      <c r="E117"/>
      <c r="F117"/>
      <c r="G117"/>
    </row>
    <row r="118" spans="4:7" x14ac:dyDescent="0.25">
      <c r="D118"/>
      <c r="E118"/>
      <c r="F118"/>
      <c r="G118"/>
    </row>
    <row r="119" spans="4:7" x14ac:dyDescent="0.25">
      <c r="D119"/>
      <c r="E119"/>
      <c r="F119"/>
      <c r="G119"/>
    </row>
    <row r="120" spans="4:7" x14ac:dyDescent="0.25">
      <c r="D120"/>
      <c r="E120"/>
      <c r="F120"/>
      <c r="G120"/>
    </row>
    <row r="121" spans="4:7" x14ac:dyDescent="0.25">
      <c r="D121"/>
      <c r="E121"/>
      <c r="F121"/>
      <c r="G121"/>
    </row>
    <row r="122" spans="4:7" x14ac:dyDescent="0.25">
      <c r="D122"/>
      <c r="E122"/>
      <c r="F122"/>
      <c r="G122"/>
    </row>
    <row r="123" spans="4:7" x14ac:dyDescent="0.25">
      <c r="D123"/>
      <c r="E123"/>
      <c r="F123"/>
      <c r="G123"/>
    </row>
    <row r="124" spans="4:7" x14ac:dyDescent="0.25">
      <c r="D124"/>
      <c r="E124"/>
      <c r="F124"/>
      <c r="G124"/>
    </row>
    <row r="125" spans="4:7" x14ac:dyDescent="0.25">
      <c r="D125"/>
      <c r="E125"/>
      <c r="F125"/>
      <c r="G125"/>
    </row>
    <row r="126" spans="4:7" x14ac:dyDescent="0.25">
      <c r="D126"/>
      <c r="E126"/>
      <c r="F126"/>
      <c r="G126"/>
    </row>
    <row r="127" spans="4:7" x14ac:dyDescent="0.25">
      <c r="D127"/>
      <c r="E127"/>
      <c r="F127"/>
      <c r="G127"/>
    </row>
    <row r="128" spans="4:7" x14ac:dyDescent="0.25">
      <c r="D128"/>
      <c r="E128"/>
      <c r="F128"/>
      <c r="G128"/>
    </row>
    <row r="129" spans="4:7" x14ac:dyDescent="0.25">
      <c r="D129"/>
      <c r="E129"/>
      <c r="F129"/>
      <c r="G129"/>
    </row>
    <row r="130" spans="4:7" x14ac:dyDescent="0.25">
      <c r="D130"/>
      <c r="E130"/>
      <c r="F130"/>
      <c r="G130"/>
    </row>
    <row r="131" spans="4:7" x14ac:dyDescent="0.25">
      <c r="D131"/>
      <c r="E131"/>
      <c r="F131"/>
      <c r="G131"/>
    </row>
    <row r="132" spans="4:7" x14ac:dyDescent="0.25">
      <c r="D132"/>
      <c r="E132"/>
      <c r="F132"/>
      <c r="G132"/>
    </row>
    <row r="133" spans="4:7" x14ac:dyDescent="0.25">
      <c r="D133"/>
      <c r="E133"/>
      <c r="F133"/>
      <c r="G133"/>
    </row>
    <row r="134" spans="4:7" x14ac:dyDescent="0.25">
      <c r="D134"/>
      <c r="E134"/>
      <c r="F134"/>
      <c r="G134"/>
    </row>
    <row r="135" spans="4:7" x14ac:dyDescent="0.25">
      <c r="D135"/>
      <c r="E135"/>
      <c r="F135"/>
      <c r="G135"/>
    </row>
    <row r="136" spans="4:7" x14ac:dyDescent="0.25">
      <c r="D136"/>
      <c r="E136"/>
      <c r="F136"/>
      <c r="G136"/>
    </row>
    <row r="137" spans="4:7" x14ac:dyDescent="0.25">
      <c r="D137"/>
      <c r="E137"/>
      <c r="F137"/>
      <c r="G137"/>
    </row>
    <row r="138" spans="4:7" x14ac:dyDescent="0.25">
      <c r="D138"/>
      <c r="E138"/>
      <c r="F138"/>
      <c r="G138"/>
    </row>
    <row r="139" spans="4:7" x14ac:dyDescent="0.25">
      <c r="D139"/>
      <c r="E139"/>
      <c r="F139"/>
      <c r="G139"/>
    </row>
    <row r="140" spans="4:7" x14ac:dyDescent="0.25">
      <c r="D140"/>
      <c r="E140"/>
      <c r="F140"/>
      <c r="G140"/>
    </row>
    <row r="141" spans="4:7" x14ac:dyDescent="0.25">
      <c r="D141"/>
      <c r="E141"/>
      <c r="F141"/>
      <c r="G141"/>
    </row>
    <row r="142" spans="4:7" x14ac:dyDescent="0.25">
      <c r="D142"/>
      <c r="E142"/>
      <c r="F142"/>
      <c r="G142"/>
    </row>
    <row r="143" spans="4:7" x14ac:dyDescent="0.25">
      <c r="D143"/>
      <c r="E143"/>
      <c r="F143"/>
      <c r="G143"/>
    </row>
    <row r="144" spans="4:7" x14ac:dyDescent="0.25">
      <c r="D144"/>
      <c r="E144"/>
      <c r="F144"/>
      <c r="G144"/>
    </row>
    <row r="145" spans="4:7" x14ac:dyDescent="0.25">
      <c r="D145"/>
      <c r="E145"/>
      <c r="F145"/>
      <c r="G145"/>
    </row>
    <row r="146" spans="4:7" x14ac:dyDescent="0.25">
      <c r="D146"/>
      <c r="E146"/>
      <c r="F146"/>
      <c r="G146"/>
    </row>
    <row r="147" spans="4:7" x14ac:dyDescent="0.25">
      <c r="D147"/>
      <c r="E147"/>
      <c r="F147"/>
      <c r="G147"/>
    </row>
    <row r="148" spans="4:7" x14ac:dyDescent="0.25">
      <c r="D148"/>
      <c r="E148"/>
      <c r="F148"/>
      <c r="G148"/>
    </row>
    <row r="149" spans="4:7" x14ac:dyDescent="0.25">
      <c r="D149"/>
      <c r="E149"/>
      <c r="F149"/>
      <c r="G149"/>
    </row>
    <row r="150" spans="4:7" x14ac:dyDescent="0.25">
      <c r="D150"/>
      <c r="E150"/>
      <c r="F150"/>
      <c r="G150"/>
    </row>
    <row r="151" spans="4:7" x14ac:dyDescent="0.25">
      <c r="D151"/>
      <c r="E151"/>
      <c r="F151"/>
      <c r="G151"/>
    </row>
    <row r="152" spans="4:7" x14ac:dyDescent="0.25">
      <c r="D152"/>
      <c r="E152"/>
      <c r="F152"/>
      <c r="G152"/>
    </row>
    <row r="153" spans="4:7" x14ac:dyDescent="0.25">
      <c r="D153"/>
      <c r="E153"/>
      <c r="F153"/>
      <c r="G153"/>
    </row>
    <row r="154" spans="4:7" x14ac:dyDescent="0.25">
      <c r="D154"/>
      <c r="E154"/>
      <c r="F154"/>
      <c r="G154"/>
    </row>
    <row r="155" spans="4:7" x14ac:dyDescent="0.25">
      <c r="D155"/>
      <c r="E155"/>
      <c r="F155"/>
      <c r="G155"/>
    </row>
    <row r="156" spans="4:7" x14ac:dyDescent="0.25">
      <c r="D156"/>
      <c r="E156"/>
      <c r="F156"/>
      <c r="G156"/>
    </row>
    <row r="157" spans="4:7" x14ac:dyDescent="0.25">
      <c r="D157"/>
      <c r="E157"/>
      <c r="F157"/>
      <c r="G157"/>
    </row>
    <row r="158" spans="4:7" x14ac:dyDescent="0.25">
      <c r="D158"/>
      <c r="E158"/>
      <c r="F158"/>
      <c r="G158"/>
    </row>
    <row r="159" spans="4:7" x14ac:dyDescent="0.25">
      <c r="D159"/>
      <c r="E159"/>
      <c r="F159"/>
      <c r="G159"/>
    </row>
    <row r="160" spans="4:7" x14ac:dyDescent="0.25">
      <c r="D160"/>
      <c r="E160"/>
      <c r="F160"/>
      <c r="G160"/>
    </row>
    <row r="161" spans="4:7" x14ac:dyDescent="0.25">
      <c r="D161"/>
      <c r="E161"/>
      <c r="F161"/>
      <c r="G161"/>
    </row>
    <row r="162" spans="4:7" x14ac:dyDescent="0.25">
      <c r="D162"/>
      <c r="E162"/>
      <c r="F162"/>
      <c r="G162"/>
    </row>
    <row r="163" spans="4:7" x14ac:dyDescent="0.25">
      <c r="D163"/>
      <c r="E163"/>
      <c r="F163"/>
      <c r="G163"/>
    </row>
    <row r="164" spans="4:7" x14ac:dyDescent="0.25">
      <c r="D164"/>
      <c r="E164"/>
      <c r="F164"/>
      <c r="G164"/>
    </row>
    <row r="165" spans="4:7" x14ac:dyDescent="0.25">
      <c r="D165"/>
      <c r="E165"/>
      <c r="F165"/>
      <c r="G165"/>
    </row>
    <row r="166" spans="4:7" x14ac:dyDescent="0.25">
      <c r="D166"/>
      <c r="E166"/>
      <c r="F166"/>
      <c r="G166"/>
    </row>
    <row r="167" spans="4:7" x14ac:dyDescent="0.25">
      <c r="D167"/>
      <c r="E167"/>
      <c r="F167"/>
      <c r="G167"/>
    </row>
    <row r="168" spans="4:7" x14ac:dyDescent="0.25">
      <c r="D168"/>
      <c r="E168"/>
      <c r="F168"/>
      <c r="G168"/>
    </row>
    <row r="169" spans="4:7" x14ac:dyDescent="0.25">
      <c r="D169"/>
      <c r="E169"/>
      <c r="F169"/>
      <c r="G169"/>
    </row>
    <row r="170" spans="4:7" x14ac:dyDescent="0.25">
      <c r="D170"/>
      <c r="E170"/>
      <c r="F170"/>
      <c r="G170"/>
    </row>
    <row r="171" spans="4:7" x14ac:dyDescent="0.25">
      <c r="D171"/>
      <c r="E171"/>
      <c r="F171"/>
      <c r="G171"/>
    </row>
    <row r="172" spans="4:7" x14ac:dyDescent="0.25">
      <c r="D172"/>
      <c r="E172"/>
      <c r="F172"/>
      <c r="G172"/>
    </row>
    <row r="173" spans="4:7" x14ac:dyDescent="0.25">
      <c r="D173"/>
      <c r="E173"/>
      <c r="F173"/>
      <c r="G173"/>
    </row>
    <row r="174" spans="4:7" x14ac:dyDescent="0.25">
      <c r="D174"/>
      <c r="E174"/>
      <c r="F174"/>
      <c r="G174"/>
    </row>
    <row r="175" spans="4:7" x14ac:dyDescent="0.25">
      <c r="D175"/>
      <c r="E175"/>
      <c r="F175"/>
      <c r="G175"/>
    </row>
    <row r="176" spans="4:7" x14ac:dyDescent="0.25">
      <c r="D176"/>
      <c r="E176"/>
      <c r="F176"/>
      <c r="G176"/>
    </row>
    <row r="177" spans="4:7" x14ac:dyDescent="0.25">
      <c r="D177"/>
      <c r="E177"/>
      <c r="F177"/>
      <c r="G177"/>
    </row>
    <row r="178" spans="4:7" x14ac:dyDescent="0.25">
      <c r="D178"/>
      <c r="E178"/>
      <c r="F178"/>
      <c r="G178"/>
    </row>
    <row r="179" spans="4:7" x14ac:dyDescent="0.25">
      <c r="D179"/>
      <c r="E179"/>
      <c r="F179"/>
      <c r="G179"/>
    </row>
    <row r="180" spans="4:7" x14ac:dyDescent="0.25">
      <c r="D180"/>
      <c r="E180"/>
      <c r="F180"/>
      <c r="G180"/>
    </row>
    <row r="181" spans="4:7" x14ac:dyDescent="0.25">
      <c r="D181"/>
      <c r="E181"/>
      <c r="F181"/>
      <c r="G181"/>
    </row>
    <row r="182" spans="4:7" x14ac:dyDescent="0.25">
      <c r="D182"/>
      <c r="E182"/>
      <c r="F182"/>
      <c r="G182"/>
    </row>
    <row r="183" spans="4:7" x14ac:dyDescent="0.25">
      <c r="D183"/>
      <c r="E183"/>
      <c r="F183"/>
      <c r="G183"/>
    </row>
    <row r="184" spans="4:7" x14ac:dyDescent="0.25">
      <c r="D184"/>
      <c r="E184"/>
      <c r="F184"/>
      <c r="G184"/>
    </row>
    <row r="185" spans="4:7" x14ac:dyDescent="0.25">
      <c r="D185"/>
      <c r="E185"/>
      <c r="F185"/>
      <c r="G185"/>
    </row>
    <row r="186" spans="4:7" x14ac:dyDescent="0.25">
      <c r="D186"/>
      <c r="E186"/>
      <c r="F186"/>
      <c r="G186"/>
    </row>
    <row r="187" spans="4:7" x14ac:dyDescent="0.25">
      <c r="D187"/>
      <c r="E187"/>
      <c r="F187"/>
      <c r="G187"/>
    </row>
    <row r="188" spans="4:7" x14ac:dyDescent="0.25">
      <c r="D188"/>
      <c r="E188"/>
      <c r="F188"/>
      <c r="G188"/>
    </row>
    <row r="189" spans="4:7" x14ac:dyDescent="0.25">
      <c r="D189"/>
      <c r="E189"/>
      <c r="F189"/>
      <c r="G189"/>
    </row>
    <row r="190" spans="4:7" x14ac:dyDescent="0.25">
      <c r="D190"/>
      <c r="E190"/>
      <c r="F190"/>
      <c r="G190"/>
    </row>
    <row r="191" spans="4:7" x14ac:dyDescent="0.25">
      <c r="D191"/>
      <c r="E191"/>
      <c r="F191"/>
      <c r="G191"/>
    </row>
    <row r="192" spans="4:7" x14ac:dyDescent="0.25">
      <c r="D192"/>
      <c r="E192"/>
      <c r="F192"/>
      <c r="G192"/>
    </row>
    <row r="193" spans="4:7" x14ac:dyDescent="0.25">
      <c r="D193"/>
      <c r="E193"/>
      <c r="F193"/>
      <c r="G193"/>
    </row>
    <row r="194" spans="4:7" x14ac:dyDescent="0.25">
      <c r="D194"/>
      <c r="E194"/>
      <c r="F194"/>
      <c r="G194"/>
    </row>
    <row r="195" spans="4:7" x14ac:dyDescent="0.25">
      <c r="D195"/>
      <c r="E195"/>
      <c r="F195"/>
      <c r="G195"/>
    </row>
    <row r="196" spans="4:7" x14ac:dyDescent="0.25">
      <c r="D196"/>
      <c r="E196"/>
      <c r="F196"/>
      <c r="G196"/>
    </row>
    <row r="197" spans="4:7" x14ac:dyDescent="0.25">
      <c r="D197"/>
      <c r="E197"/>
      <c r="F197"/>
      <c r="G197"/>
    </row>
    <row r="198" spans="4:7" x14ac:dyDescent="0.25">
      <c r="D198"/>
      <c r="E198"/>
      <c r="F198"/>
      <c r="G198"/>
    </row>
    <row r="199" spans="4:7" x14ac:dyDescent="0.25">
      <c r="D199"/>
      <c r="E199"/>
      <c r="F199"/>
      <c r="G199"/>
    </row>
    <row r="200" spans="4:7" x14ac:dyDescent="0.25">
      <c r="D200"/>
      <c r="E200"/>
      <c r="F200"/>
      <c r="G200"/>
    </row>
    <row r="201" spans="4:7" x14ac:dyDescent="0.25">
      <c r="D201"/>
      <c r="E201"/>
      <c r="F201"/>
      <c r="G201"/>
    </row>
    <row r="202" spans="4:7" x14ac:dyDescent="0.25">
      <c r="D202"/>
      <c r="E202"/>
      <c r="F202"/>
      <c r="G202"/>
    </row>
    <row r="203" spans="4:7" x14ac:dyDescent="0.25">
      <c r="D203"/>
      <c r="E203"/>
      <c r="F203"/>
      <c r="G203"/>
    </row>
    <row r="204" spans="4:7" x14ac:dyDescent="0.25">
      <c r="D204"/>
      <c r="E204"/>
      <c r="F204"/>
      <c r="G204"/>
    </row>
    <row r="205" spans="4:7" x14ac:dyDescent="0.25">
      <c r="D205"/>
      <c r="E205"/>
      <c r="F205"/>
      <c r="G205"/>
    </row>
    <row r="206" spans="4:7" x14ac:dyDescent="0.25">
      <c r="D206"/>
      <c r="E206"/>
      <c r="F206"/>
      <c r="G206"/>
    </row>
    <row r="207" spans="4:7" x14ac:dyDescent="0.25">
      <c r="D207"/>
      <c r="E207"/>
      <c r="F207"/>
      <c r="G207"/>
    </row>
    <row r="208" spans="4:7" x14ac:dyDescent="0.25">
      <c r="D208"/>
      <c r="E208"/>
      <c r="F208"/>
      <c r="G208"/>
    </row>
    <row r="209" spans="4:7" x14ac:dyDescent="0.25">
      <c r="D209"/>
      <c r="E209"/>
      <c r="F209"/>
      <c r="G209"/>
    </row>
    <row r="210" spans="4:7" x14ac:dyDescent="0.25">
      <c r="D210"/>
      <c r="E210"/>
      <c r="F210"/>
      <c r="G210"/>
    </row>
    <row r="211" spans="4:7" x14ac:dyDescent="0.25">
      <c r="D211"/>
      <c r="E211"/>
      <c r="F211"/>
      <c r="G211"/>
    </row>
    <row r="212" spans="4:7" x14ac:dyDescent="0.25">
      <c r="D212"/>
      <c r="E212"/>
      <c r="F212"/>
      <c r="G212"/>
    </row>
    <row r="213" spans="4:7" x14ac:dyDescent="0.25">
      <c r="D213"/>
      <c r="E213"/>
      <c r="F213"/>
      <c r="G213"/>
    </row>
    <row r="214" spans="4:7" x14ac:dyDescent="0.25">
      <c r="D214"/>
      <c r="E214"/>
      <c r="F214"/>
      <c r="G214"/>
    </row>
    <row r="215" spans="4:7" x14ac:dyDescent="0.25">
      <c r="D215"/>
      <c r="E215"/>
      <c r="F215"/>
      <c r="G215"/>
    </row>
    <row r="216" spans="4:7" x14ac:dyDescent="0.25">
      <c r="D216"/>
      <c r="E216"/>
      <c r="F216"/>
      <c r="G216"/>
    </row>
    <row r="217" spans="4:7" x14ac:dyDescent="0.25">
      <c r="D217"/>
      <c r="E217"/>
      <c r="F217"/>
      <c r="G217"/>
    </row>
    <row r="218" spans="4:7" x14ac:dyDescent="0.25">
      <c r="D218"/>
      <c r="E218"/>
      <c r="F218"/>
      <c r="G218"/>
    </row>
    <row r="219" spans="4:7" x14ac:dyDescent="0.25">
      <c r="D219"/>
      <c r="E219"/>
      <c r="F219"/>
      <c r="G219"/>
    </row>
    <row r="220" spans="4:7" x14ac:dyDescent="0.25">
      <c r="D220"/>
      <c r="E220"/>
      <c r="F220"/>
      <c r="G220"/>
    </row>
    <row r="221" spans="4:7" x14ac:dyDescent="0.25">
      <c r="D221"/>
      <c r="E221"/>
      <c r="F221"/>
      <c r="G221"/>
    </row>
    <row r="222" spans="4:7" x14ac:dyDescent="0.25">
      <c r="D222"/>
      <c r="E222"/>
      <c r="F222"/>
      <c r="G222"/>
    </row>
    <row r="223" spans="4:7" x14ac:dyDescent="0.25">
      <c r="D223"/>
      <c r="E223"/>
      <c r="F223"/>
      <c r="G223"/>
    </row>
    <row r="224" spans="4:7" x14ac:dyDescent="0.25">
      <c r="D224"/>
      <c r="E224"/>
      <c r="F224"/>
      <c r="G224"/>
    </row>
    <row r="225" spans="4:7" x14ac:dyDescent="0.25">
      <c r="D225"/>
      <c r="E225"/>
      <c r="F225"/>
      <c r="G225"/>
    </row>
    <row r="226" spans="4:7" x14ac:dyDescent="0.25">
      <c r="D226"/>
      <c r="E226"/>
      <c r="F226"/>
      <c r="G226"/>
    </row>
    <row r="227" spans="4:7" x14ac:dyDescent="0.25">
      <c r="D227"/>
      <c r="E227"/>
      <c r="F227"/>
      <c r="G227"/>
    </row>
    <row r="228" spans="4:7" x14ac:dyDescent="0.25">
      <c r="D228"/>
      <c r="E228"/>
      <c r="F228"/>
      <c r="G228"/>
    </row>
    <row r="229" spans="4:7" x14ac:dyDescent="0.25">
      <c r="D229"/>
      <c r="E229"/>
      <c r="F229"/>
      <c r="G229"/>
    </row>
    <row r="230" spans="4:7" x14ac:dyDescent="0.25">
      <c r="D230"/>
      <c r="E230"/>
      <c r="F230"/>
      <c r="G230"/>
    </row>
    <row r="231" spans="4:7" x14ac:dyDescent="0.25">
      <c r="D231"/>
      <c r="E231"/>
      <c r="F231"/>
      <c r="G231"/>
    </row>
    <row r="232" spans="4:7" x14ac:dyDescent="0.25">
      <c r="D232"/>
      <c r="E232"/>
      <c r="F232"/>
      <c r="G232"/>
    </row>
    <row r="233" spans="4:7" x14ac:dyDescent="0.25">
      <c r="D233"/>
      <c r="E233"/>
      <c r="F233"/>
      <c r="G233"/>
    </row>
    <row r="234" spans="4:7" x14ac:dyDescent="0.25">
      <c r="D234"/>
      <c r="E234"/>
      <c r="F234"/>
      <c r="G234"/>
    </row>
    <row r="235" spans="4:7" x14ac:dyDescent="0.25">
      <c r="D235"/>
      <c r="E235"/>
      <c r="F235"/>
      <c r="G235"/>
    </row>
    <row r="236" spans="4:7" x14ac:dyDescent="0.25">
      <c r="D236"/>
      <c r="E236"/>
      <c r="F236"/>
      <c r="G236"/>
    </row>
    <row r="237" spans="4:7" x14ac:dyDescent="0.25">
      <c r="D237"/>
      <c r="E237"/>
      <c r="F237"/>
      <c r="G237"/>
    </row>
    <row r="238" spans="4:7" x14ac:dyDescent="0.25">
      <c r="D238"/>
      <c r="E238"/>
      <c r="F238"/>
      <c r="G238"/>
    </row>
    <row r="239" spans="4:7" x14ac:dyDescent="0.25">
      <c r="D239"/>
      <c r="E239"/>
      <c r="F239"/>
      <c r="G239"/>
    </row>
    <row r="240" spans="4:7" x14ac:dyDescent="0.25">
      <c r="D240"/>
      <c r="E240"/>
      <c r="F240"/>
      <c r="G240"/>
    </row>
    <row r="241" spans="4:7" x14ac:dyDescent="0.25">
      <c r="D241"/>
      <c r="E241"/>
      <c r="F241"/>
      <c r="G241"/>
    </row>
    <row r="242" spans="4:7" x14ac:dyDescent="0.25">
      <c r="D242"/>
      <c r="E242"/>
      <c r="F242"/>
      <c r="G242"/>
    </row>
    <row r="243" spans="4:7" x14ac:dyDescent="0.25">
      <c r="D243"/>
      <c r="E243"/>
      <c r="F243"/>
      <c r="G243"/>
    </row>
    <row r="244" spans="4:7" x14ac:dyDescent="0.25">
      <c r="D244"/>
      <c r="E244"/>
      <c r="F244"/>
      <c r="G244"/>
    </row>
    <row r="245" spans="4:7" x14ac:dyDescent="0.25">
      <c r="D245"/>
      <c r="E245"/>
      <c r="F245"/>
      <c r="G245"/>
    </row>
    <row r="246" spans="4:7" x14ac:dyDescent="0.25">
      <c r="D246"/>
      <c r="E246"/>
      <c r="F246"/>
      <c r="G246"/>
    </row>
    <row r="247" spans="4:7" x14ac:dyDescent="0.25">
      <c r="D247"/>
      <c r="E247"/>
      <c r="F247"/>
      <c r="G247"/>
    </row>
    <row r="248" spans="4:7" x14ac:dyDescent="0.25">
      <c r="D248"/>
      <c r="E248"/>
      <c r="F248"/>
      <c r="G248"/>
    </row>
    <row r="249" spans="4:7" x14ac:dyDescent="0.25">
      <c r="D249"/>
      <c r="E249"/>
      <c r="F249"/>
      <c r="G249"/>
    </row>
    <row r="250" spans="4:7" x14ac:dyDescent="0.25">
      <c r="D250"/>
      <c r="E250"/>
      <c r="F250"/>
      <c r="G250"/>
    </row>
    <row r="251" spans="4:7" x14ac:dyDescent="0.25">
      <c r="D251"/>
      <c r="E251"/>
      <c r="F251"/>
      <c r="G251"/>
    </row>
    <row r="252" spans="4:7" x14ac:dyDescent="0.25">
      <c r="D252"/>
      <c r="E252"/>
      <c r="F252"/>
      <c r="G252"/>
    </row>
    <row r="253" spans="4:7" x14ac:dyDescent="0.25">
      <c r="D253"/>
      <c r="E253"/>
      <c r="F253"/>
      <c r="G253"/>
    </row>
    <row r="254" spans="4:7" x14ac:dyDescent="0.25">
      <c r="D254"/>
      <c r="E254"/>
      <c r="F254"/>
      <c r="G254"/>
    </row>
    <row r="255" spans="4:7" x14ac:dyDescent="0.25">
      <c r="D255"/>
      <c r="E255"/>
      <c r="F255"/>
      <c r="G255"/>
    </row>
    <row r="256" spans="4:7" x14ac:dyDescent="0.25">
      <c r="D256"/>
      <c r="E256"/>
      <c r="F256"/>
      <c r="G256"/>
    </row>
    <row r="257" spans="4:7" x14ac:dyDescent="0.25">
      <c r="D257"/>
      <c r="E257"/>
      <c r="F257"/>
      <c r="G257"/>
    </row>
    <row r="258" spans="4:7" x14ac:dyDescent="0.25">
      <c r="D258"/>
      <c r="E258"/>
      <c r="F258"/>
      <c r="G258"/>
    </row>
    <row r="259" spans="4:7" x14ac:dyDescent="0.25">
      <c r="D259"/>
      <c r="E259"/>
      <c r="F259"/>
      <c r="G259"/>
    </row>
    <row r="260" spans="4:7" x14ac:dyDescent="0.25">
      <c r="D260"/>
      <c r="E260"/>
      <c r="F260"/>
      <c r="G260"/>
    </row>
    <row r="261" spans="4:7" x14ac:dyDescent="0.25">
      <c r="D261"/>
      <c r="E261"/>
      <c r="F261"/>
      <c r="G261"/>
    </row>
    <row r="262" spans="4:7" x14ac:dyDescent="0.25">
      <c r="D262"/>
      <c r="E262"/>
      <c r="F262"/>
      <c r="G262"/>
    </row>
    <row r="263" spans="4:7" x14ac:dyDescent="0.25">
      <c r="D263"/>
      <c r="E263"/>
      <c r="F263"/>
      <c r="G263"/>
    </row>
    <row r="264" spans="4:7" x14ac:dyDescent="0.25">
      <c r="D264"/>
      <c r="E264"/>
      <c r="F264"/>
      <c r="G264"/>
    </row>
    <row r="265" spans="4:7" x14ac:dyDescent="0.25">
      <c r="D265"/>
      <c r="E265"/>
      <c r="F265"/>
      <c r="G265"/>
    </row>
    <row r="266" spans="4:7" x14ac:dyDescent="0.25">
      <c r="D266"/>
      <c r="E266"/>
      <c r="F266"/>
      <c r="G266"/>
    </row>
    <row r="267" spans="4:7" x14ac:dyDescent="0.25">
      <c r="D267"/>
      <c r="E267"/>
      <c r="F267"/>
      <c r="G267"/>
    </row>
    <row r="268" spans="4:7" x14ac:dyDescent="0.25">
      <c r="D268"/>
      <c r="E268"/>
      <c r="F268"/>
      <c r="G268"/>
    </row>
    <row r="269" spans="4:7" x14ac:dyDescent="0.25">
      <c r="D269"/>
      <c r="E269"/>
      <c r="F269"/>
      <c r="G269"/>
    </row>
    <row r="270" spans="4:7" x14ac:dyDescent="0.25">
      <c r="D270"/>
      <c r="E270"/>
      <c r="F270"/>
      <c r="G270"/>
    </row>
    <row r="271" spans="4:7" x14ac:dyDescent="0.25">
      <c r="D271"/>
      <c r="E271"/>
      <c r="F271"/>
      <c r="G271"/>
    </row>
    <row r="272" spans="4:7" x14ac:dyDescent="0.25">
      <c r="D272"/>
      <c r="E272"/>
      <c r="F272"/>
      <c r="G272"/>
    </row>
    <row r="273" spans="4:7" x14ac:dyDescent="0.25">
      <c r="D273"/>
      <c r="E273"/>
      <c r="F273"/>
      <c r="G273"/>
    </row>
    <row r="274" spans="4:7" x14ac:dyDescent="0.25">
      <c r="D274"/>
      <c r="E274"/>
      <c r="F274"/>
      <c r="G274"/>
    </row>
    <row r="275" spans="4:7" x14ac:dyDescent="0.25">
      <c r="D275"/>
      <c r="E275"/>
      <c r="F275"/>
      <c r="G275"/>
    </row>
    <row r="276" spans="4:7" x14ac:dyDescent="0.25">
      <c r="D276"/>
      <c r="E276"/>
      <c r="F276"/>
      <c r="G276"/>
    </row>
    <row r="277" spans="4:7" x14ac:dyDescent="0.25">
      <c r="D277"/>
      <c r="E277"/>
      <c r="F277"/>
      <c r="G277"/>
    </row>
    <row r="278" spans="4:7" x14ac:dyDescent="0.25">
      <c r="D278"/>
      <c r="E278"/>
      <c r="F278"/>
      <c r="G278"/>
    </row>
    <row r="279" spans="4:7" x14ac:dyDescent="0.25">
      <c r="D279"/>
      <c r="E279"/>
      <c r="F279"/>
      <c r="G279"/>
    </row>
    <row r="280" spans="4:7" x14ac:dyDescent="0.25">
      <c r="D280"/>
      <c r="E280"/>
      <c r="F280"/>
      <c r="G280"/>
    </row>
    <row r="281" spans="4:7" x14ac:dyDescent="0.25">
      <c r="D281"/>
      <c r="E281"/>
      <c r="F281"/>
      <c r="G281"/>
    </row>
    <row r="282" spans="4:7" x14ac:dyDescent="0.25">
      <c r="D282"/>
      <c r="E282"/>
      <c r="F282"/>
      <c r="G282"/>
    </row>
    <row r="283" spans="4:7" x14ac:dyDescent="0.25">
      <c r="D283"/>
      <c r="E283"/>
      <c r="F283"/>
      <c r="G283"/>
    </row>
    <row r="284" spans="4:7" x14ac:dyDescent="0.25">
      <c r="D284"/>
      <c r="E284"/>
      <c r="F284"/>
      <c r="G284"/>
    </row>
    <row r="285" spans="4:7" x14ac:dyDescent="0.25">
      <c r="D285"/>
      <c r="E285"/>
      <c r="F285"/>
      <c r="G285"/>
    </row>
    <row r="286" spans="4:7" x14ac:dyDescent="0.25">
      <c r="D286"/>
      <c r="E286"/>
      <c r="F286"/>
      <c r="G286"/>
    </row>
    <row r="287" spans="4:7" x14ac:dyDescent="0.25">
      <c r="D287"/>
      <c r="E287"/>
      <c r="F287"/>
      <c r="G287"/>
    </row>
    <row r="288" spans="4:7" x14ac:dyDescent="0.25">
      <c r="D288"/>
      <c r="E288"/>
      <c r="F288"/>
      <c r="G288"/>
    </row>
    <row r="289" spans="4:7" x14ac:dyDescent="0.25">
      <c r="D289"/>
      <c r="E289"/>
      <c r="F289"/>
      <c r="G289"/>
    </row>
    <row r="290" spans="4:7" x14ac:dyDescent="0.25">
      <c r="D290"/>
      <c r="E290"/>
      <c r="F290"/>
      <c r="G290"/>
    </row>
    <row r="291" spans="4:7" x14ac:dyDescent="0.25">
      <c r="D291"/>
      <c r="E291"/>
      <c r="F291"/>
      <c r="G291"/>
    </row>
    <row r="292" spans="4:7" x14ac:dyDescent="0.25">
      <c r="D292"/>
      <c r="E292"/>
      <c r="F292"/>
      <c r="G292"/>
    </row>
    <row r="293" spans="4:7" x14ac:dyDescent="0.25">
      <c r="D293"/>
      <c r="E293"/>
      <c r="F293"/>
      <c r="G293"/>
    </row>
    <row r="294" spans="4:7" x14ac:dyDescent="0.25">
      <c r="D294"/>
      <c r="E294"/>
      <c r="F294"/>
      <c r="G294"/>
    </row>
    <row r="295" spans="4:7" x14ac:dyDescent="0.25">
      <c r="D295"/>
      <c r="E295"/>
      <c r="F295"/>
      <c r="G295"/>
    </row>
    <row r="296" spans="4:7" x14ac:dyDescent="0.25">
      <c r="D296"/>
      <c r="E296"/>
      <c r="F296"/>
      <c r="G296"/>
    </row>
    <row r="297" spans="4:7" x14ac:dyDescent="0.25">
      <c r="D297"/>
      <c r="E297"/>
      <c r="F297"/>
      <c r="G297"/>
    </row>
    <row r="298" spans="4:7" x14ac:dyDescent="0.25">
      <c r="D298"/>
      <c r="E298"/>
      <c r="F298"/>
      <c r="G298"/>
    </row>
    <row r="299" spans="4:7" x14ac:dyDescent="0.25">
      <c r="D299"/>
      <c r="E299"/>
      <c r="F299"/>
      <c r="G299"/>
    </row>
    <row r="300" spans="4:7" x14ac:dyDescent="0.25">
      <c r="D300"/>
      <c r="E300"/>
      <c r="F300"/>
      <c r="G300"/>
    </row>
    <row r="301" spans="4:7" x14ac:dyDescent="0.25">
      <c r="D301"/>
      <c r="E301"/>
      <c r="F301"/>
      <c r="G301"/>
    </row>
    <row r="302" spans="4:7" x14ac:dyDescent="0.25">
      <c r="D302"/>
      <c r="E302"/>
      <c r="F302"/>
      <c r="G302"/>
    </row>
    <row r="303" spans="4:7" x14ac:dyDescent="0.25">
      <c r="D303"/>
      <c r="E303"/>
      <c r="F303"/>
      <c r="G303"/>
    </row>
    <row r="304" spans="4:7" x14ac:dyDescent="0.25">
      <c r="D304"/>
      <c r="E304"/>
      <c r="F304"/>
      <c r="G304"/>
    </row>
    <row r="305" spans="4:7" x14ac:dyDescent="0.25">
      <c r="D305"/>
      <c r="E305"/>
      <c r="F305"/>
      <c r="G305"/>
    </row>
    <row r="306" spans="4:7" x14ac:dyDescent="0.25">
      <c r="D306"/>
      <c r="E306"/>
      <c r="F306"/>
      <c r="G306"/>
    </row>
    <row r="307" spans="4:7" x14ac:dyDescent="0.25">
      <c r="D307"/>
      <c r="E307"/>
      <c r="F307"/>
      <c r="G307"/>
    </row>
    <row r="308" spans="4:7" x14ac:dyDescent="0.25">
      <c r="D308"/>
      <c r="E308"/>
      <c r="F308"/>
      <c r="G308"/>
    </row>
    <row r="309" spans="4:7" x14ac:dyDescent="0.25">
      <c r="D309"/>
      <c r="E309"/>
      <c r="F309"/>
      <c r="G309"/>
    </row>
    <row r="310" spans="4:7" x14ac:dyDescent="0.25">
      <c r="D310"/>
      <c r="E310"/>
      <c r="F310"/>
      <c r="G310"/>
    </row>
    <row r="311" spans="4:7" x14ac:dyDescent="0.25">
      <c r="D311"/>
      <c r="E311"/>
      <c r="F311"/>
      <c r="G311"/>
    </row>
    <row r="312" spans="4:7" x14ac:dyDescent="0.25">
      <c r="D312"/>
      <c r="E312"/>
      <c r="F312"/>
      <c r="G312"/>
    </row>
    <row r="313" spans="4:7" x14ac:dyDescent="0.25">
      <c r="D313"/>
      <c r="E313"/>
      <c r="F313"/>
      <c r="G313"/>
    </row>
    <row r="314" spans="4:7" x14ac:dyDescent="0.25">
      <c r="D314"/>
      <c r="E314"/>
      <c r="F314"/>
      <c r="G314"/>
    </row>
    <row r="315" spans="4:7" x14ac:dyDescent="0.25">
      <c r="D315"/>
      <c r="E315"/>
      <c r="F315"/>
      <c r="G315"/>
    </row>
    <row r="316" spans="4:7" x14ac:dyDescent="0.25">
      <c r="D316"/>
      <c r="E316"/>
      <c r="F316"/>
      <c r="G316"/>
    </row>
    <row r="317" spans="4:7" x14ac:dyDescent="0.25">
      <c r="D317"/>
      <c r="E317"/>
      <c r="F317"/>
      <c r="G317"/>
    </row>
    <row r="318" spans="4:7" x14ac:dyDescent="0.25">
      <c r="D318"/>
      <c r="E318"/>
      <c r="F318"/>
      <c r="G318"/>
    </row>
    <row r="319" spans="4:7" x14ac:dyDescent="0.25">
      <c r="D319"/>
      <c r="E319"/>
      <c r="F319"/>
      <c r="G319"/>
    </row>
    <row r="320" spans="4:7" x14ac:dyDescent="0.25">
      <c r="D320"/>
      <c r="E320"/>
      <c r="F320"/>
      <c r="G320"/>
    </row>
    <row r="321" spans="4:7" x14ac:dyDescent="0.25">
      <c r="D321"/>
      <c r="E321"/>
      <c r="F321"/>
      <c r="G321"/>
    </row>
    <row r="322" spans="4:7" x14ac:dyDescent="0.25">
      <c r="D322"/>
      <c r="E322"/>
      <c r="F322"/>
      <c r="G322"/>
    </row>
    <row r="323" spans="4:7" x14ac:dyDescent="0.25">
      <c r="D323"/>
      <c r="E323"/>
      <c r="F323"/>
      <c r="G323"/>
    </row>
    <row r="324" spans="4:7" x14ac:dyDescent="0.25">
      <c r="D324"/>
      <c r="E324"/>
      <c r="F324"/>
      <c r="G324"/>
    </row>
    <row r="325" spans="4:7" x14ac:dyDescent="0.25">
      <c r="D325"/>
      <c r="E325"/>
      <c r="F325"/>
      <c r="G325"/>
    </row>
    <row r="326" spans="4:7" x14ac:dyDescent="0.25">
      <c r="D326"/>
      <c r="E326"/>
      <c r="F326"/>
      <c r="G326"/>
    </row>
    <row r="327" spans="4:7" x14ac:dyDescent="0.25">
      <c r="D327"/>
      <c r="E327"/>
      <c r="F327"/>
      <c r="G327"/>
    </row>
    <row r="328" spans="4:7" x14ac:dyDescent="0.25">
      <c r="D328"/>
      <c r="E328"/>
      <c r="F328"/>
      <c r="G328"/>
    </row>
    <row r="329" spans="4:7" x14ac:dyDescent="0.25">
      <c r="D329"/>
      <c r="E329"/>
      <c r="F329"/>
      <c r="G329"/>
    </row>
    <row r="330" spans="4:7" x14ac:dyDescent="0.25">
      <c r="D330"/>
      <c r="E330"/>
      <c r="F330"/>
      <c r="G330"/>
    </row>
    <row r="331" spans="4:7" x14ac:dyDescent="0.25">
      <c r="D331"/>
      <c r="E331"/>
      <c r="F331"/>
      <c r="G331"/>
    </row>
    <row r="332" spans="4:7" x14ac:dyDescent="0.25">
      <c r="D332"/>
      <c r="E332"/>
      <c r="F332"/>
      <c r="G332"/>
    </row>
    <row r="333" spans="4:7" x14ac:dyDescent="0.25">
      <c r="D333"/>
      <c r="E333"/>
      <c r="F333"/>
      <c r="G333"/>
    </row>
    <row r="334" spans="4:7" x14ac:dyDescent="0.25">
      <c r="D334"/>
      <c r="E334"/>
      <c r="F334"/>
      <c r="G334"/>
    </row>
    <row r="335" spans="4:7" x14ac:dyDescent="0.25">
      <c r="D335"/>
      <c r="E335"/>
      <c r="F335"/>
      <c r="G335"/>
    </row>
    <row r="336" spans="4:7" x14ac:dyDescent="0.25">
      <c r="D336"/>
      <c r="E336"/>
      <c r="F336"/>
      <c r="G336"/>
    </row>
    <row r="337" spans="4:7" x14ac:dyDescent="0.25">
      <c r="D337"/>
      <c r="E337"/>
      <c r="F337"/>
      <c r="G337"/>
    </row>
    <row r="338" spans="4:7" x14ac:dyDescent="0.25">
      <c r="D338"/>
      <c r="E338"/>
      <c r="F338"/>
      <c r="G338"/>
    </row>
    <row r="339" spans="4:7" x14ac:dyDescent="0.25">
      <c r="D339"/>
      <c r="E339"/>
      <c r="F339"/>
      <c r="G339"/>
    </row>
    <row r="340" spans="4:7" x14ac:dyDescent="0.25">
      <c r="D340"/>
      <c r="E340"/>
      <c r="F340"/>
      <c r="G340"/>
    </row>
    <row r="341" spans="4:7" x14ac:dyDescent="0.25">
      <c r="D341"/>
      <c r="E341"/>
      <c r="F341"/>
      <c r="G341"/>
    </row>
    <row r="342" spans="4:7" x14ac:dyDescent="0.25">
      <c r="D342"/>
      <c r="E342"/>
      <c r="F342"/>
      <c r="G342"/>
    </row>
    <row r="343" spans="4:7" x14ac:dyDescent="0.25">
      <c r="D343"/>
      <c r="E343"/>
      <c r="F343"/>
      <c r="G343"/>
    </row>
    <row r="344" spans="4:7" x14ac:dyDescent="0.25">
      <c r="D344"/>
      <c r="E344"/>
      <c r="F344"/>
      <c r="G344"/>
    </row>
    <row r="345" spans="4:7" x14ac:dyDescent="0.25">
      <c r="D345"/>
      <c r="E345"/>
      <c r="F345"/>
      <c r="G345"/>
    </row>
    <row r="346" spans="4:7" x14ac:dyDescent="0.25">
      <c r="D346"/>
      <c r="E346"/>
      <c r="F346"/>
      <c r="G346"/>
    </row>
    <row r="347" spans="4:7" x14ac:dyDescent="0.25">
      <c r="D347"/>
      <c r="E347"/>
      <c r="F347"/>
      <c r="G347"/>
    </row>
    <row r="348" spans="4:7" x14ac:dyDescent="0.25">
      <c r="D348"/>
      <c r="E348"/>
      <c r="F348"/>
      <c r="G348"/>
    </row>
    <row r="349" spans="4:7" x14ac:dyDescent="0.25">
      <c r="D349"/>
      <c r="E349"/>
      <c r="F349"/>
      <c r="G349"/>
    </row>
    <row r="350" spans="4:7" x14ac:dyDescent="0.25">
      <c r="D350"/>
      <c r="E350"/>
      <c r="F350"/>
      <c r="G350"/>
    </row>
    <row r="351" spans="4:7" x14ac:dyDescent="0.25">
      <c r="D351"/>
      <c r="E351"/>
      <c r="F351"/>
      <c r="G351"/>
    </row>
    <row r="352" spans="4:7" x14ac:dyDescent="0.25">
      <c r="D352"/>
      <c r="E352"/>
      <c r="F352"/>
      <c r="G352"/>
    </row>
    <row r="353" spans="4:7" x14ac:dyDescent="0.25">
      <c r="D353"/>
      <c r="E353"/>
      <c r="F353"/>
      <c r="G353"/>
    </row>
    <row r="354" spans="4:7" x14ac:dyDescent="0.25">
      <c r="D354"/>
      <c r="E354"/>
      <c r="F354"/>
      <c r="G354"/>
    </row>
    <row r="355" spans="4:7" x14ac:dyDescent="0.25">
      <c r="D355"/>
      <c r="E355"/>
      <c r="F355"/>
      <c r="G355"/>
    </row>
    <row r="356" spans="4:7" x14ac:dyDescent="0.25">
      <c r="D356"/>
      <c r="E356"/>
      <c r="F356"/>
      <c r="G356"/>
    </row>
    <row r="357" spans="4:7" x14ac:dyDescent="0.25">
      <c r="D357"/>
      <c r="E357"/>
      <c r="F357"/>
      <c r="G357"/>
    </row>
    <row r="358" spans="4:7" x14ac:dyDescent="0.25">
      <c r="D358"/>
      <c r="E358"/>
      <c r="F358"/>
      <c r="G358"/>
    </row>
    <row r="359" spans="4:7" x14ac:dyDescent="0.25">
      <c r="D359"/>
      <c r="E359"/>
      <c r="F359"/>
      <c r="G359"/>
    </row>
    <row r="360" spans="4:7" x14ac:dyDescent="0.25">
      <c r="D360"/>
      <c r="E360"/>
      <c r="F360"/>
      <c r="G360"/>
    </row>
    <row r="361" spans="4:7" x14ac:dyDescent="0.25">
      <c r="D361"/>
      <c r="E361"/>
      <c r="F361"/>
      <c r="G361"/>
    </row>
    <row r="362" spans="4:7" x14ac:dyDescent="0.25">
      <c r="D362"/>
      <c r="E362"/>
      <c r="F362"/>
      <c r="G362"/>
    </row>
    <row r="363" spans="4:7" x14ac:dyDescent="0.25">
      <c r="D363"/>
      <c r="E363"/>
      <c r="F363"/>
      <c r="G363"/>
    </row>
    <row r="364" spans="4:7" x14ac:dyDescent="0.25">
      <c r="D364"/>
      <c r="E364"/>
      <c r="F364"/>
      <c r="G364"/>
    </row>
    <row r="365" spans="4:7" x14ac:dyDescent="0.25">
      <c r="D365"/>
      <c r="E365"/>
      <c r="F365"/>
      <c r="G365"/>
    </row>
    <row r="366" spans="4:7" x14ac:dyDescent="0.25">
      <c r="D366"/>
      <c r="E366"/>
      <c r="F366"/>
      <c r="G366"/>
    </row>
    <row r="367" spans="4:7" x14ac:dyDescent="0.25">
      <c r="D367"/>
      <c r="E367"/>
      <c r="F367"/>
      <c r="G367"/>
    </row>
    <row r="368" spans="4:7" x14ac:dyDescent="0.25">
      <c r="D368"/>
      <c r="E368"/>
      <c r="F368"/>
      <c r="G368"/>
    </row>
    <row r="369" spans="4:7" x14ac:dyDescent="0.25">
      <c r="D369"/>
      <c r="E369"/>
      <c r="F369"/>
      <c r="G369"/>
    </row>
    <row r="370" spans="4:7" x14ac:dyDescent="0.25">
      <c r="D370"/>
      <c r="E370"/>
      <c r="F370"/>
      <c r="G370"/>
    </row>
    <row r="371" spans="4:7" x14ac:dyDescent="0.25">
      <c r="D371"/>
      <c r="E371"/>
      <c r="F371"/>
      <c r="G371"/>
    </row>
    <row r="372" spans="4:7" x14ac:dyDescent="0.25">
      <c r="D372"/>
      <c r="E372"/>
      <c r="F372"/>
      <c r="G372"/>
    </row>
    <row r="373" spans="4:7" x14ac:dyDescent="0.25">
      <c r="D373"/>
      <c r="E373"/>
      <c r="F373"/>
      <c r="G373"/>
    </row>
    <row r="374" spans="4:7" x14ac:dyDescent="0.25">
      <c r="D374"/>
      <c r="E374"/>
      <c r="F374"/>
      <c r="G374"/>
    </row>
    <row r="375" spans="4:7" x14ac:dyDescent="0.25">
      <c r="D375"/>
      <c r="E375"/>
      <c r="F375"/>
      <c r="G375"/>
    </row>
    <row r="376" spans="4:7" x14ac:dyDescent="0.25">
      <c r="D376"/>
      <c r="E376"/>
      <c r="F376"/>
      <c r="G376"/>
    </row>
    <row r="377" spans="4:7" x14ac:dyDescent="0.25">
      <c r="D377"/>
      <c r="E377"/>
      <c r="F377"/>
      <c r="G377"/>
    </row>
    <row r="378" spans="4:7" x14ac:dyDescent="0.25">
      <c r="D378"/>
      <c r="E378"/>
      <c r="F378"/>
      <c r="G378"/>
    </row>
    <row r="379" spans="4:7" x14ac:dyDescent="0.25">
      <c r="D379"/>
      <c r="E379"/>
      <c r="F379"/>
      <c r="G379"/>
    </row>
    <row r="380" spans="4:7" x14ac:dyDescent="0.25">
      <c r="D380"/>
      <c r="E380"/>
      <c r="F380"/>
      <c r="G380"/>
    </row>
    <row r="381" spans="4:7" x14ac:dyDescent="0.25">
      <c r="D381"/>
      <c r="E381"/>
      <c r="F381"/>
      <c r="G381"/>
    </row>
    <row r="382" spans="4:7" x14ac:dyDescent="0.25">
      <c r="D382"/>
      <c r="E382"/>
      <c r="F382"/>
      <c r="G382"/>
    </row>
    <row r="383" spans="4:7" x14ac:dyDescent="0.25">
      <c r="D383"/>
      <c r="E383"/>
      <c r="F383"/>
      <c r="G383"/>
    </row>
    <row r="384" spans="4:7" x14ac:dyDescent="0.25">
      <c r="D384"/>
      <c r="E384"/>
      <c r="F384"/>
      <c r="G384"/>
    </row>
    <row r="385" spans="4:7" x14ac:dyDescent="0.25">
      <c r="D385"/>
      <c r="E385"/>
      <c r="F385"/>
      <c r="G385"/>
    </row>
    <row r="386" spans="4:7" x14ac:dyDescent="0.25">
      <c r="D386"/>
      <c r="E386"/>
      <c r="F386"/>
      <c r="G386"/>
    </row>
    <row r="387" spans="4:7" x14ac:dyDescent="0.25">
      <c r="D387"/>
      <c r="E387"/>
      <c r="F387"/>
      <c r="G387"/>
    </row>
    <row r="388" spans="4:7" x14ac:dyDescent="0.25">
      <c r="D388"/>
      <c r="E388"/>
      <c r="F388"/>
      <c r="G388"/>
    </row>
    <row r="389" spans="4:7" x14ac:dyDescent="0.25">
      <c r="D389"/>
      <c r="E389"/>
      <c r="F389"/>
      <c r="G389"/>
    </row>
    <row r="390" spans="4:7" x14ac:dyDescent="0.25">
      <c r="D390"/>
      <c r="E390"/>
      <c r="F390"/>
      <c r="G390"/>
    </row>
    <row r="391" spans="4:7" x14ac:dyDescent="0.25">
      <c r="D391"/>
      <c r="E391"/>
      <c r="F391"/>
      <c r="G391"/>
    </row>
    <row r="392" spans="4:7" x14ac:dyDescent="0.25">
      <c r="D392"/>
      <c r="E392"/>
      <c r="F392"/>
      <c r="G392"/>
    </row>
    <row r="393" spans="4:7" x14ac:dyDescent="0.25">
      <c r="D393"/>
      <c r="E393"/>
      <c r="F393"/>
      <c r="G393"/>
    </row>
    <row r="394" spans="4:7" x14ac:dyDescent="0.25">
      <c r="D394"/>
      <c r="E394"/>
      <c r="F394"/>
      <c r="G394"/>
    </row>
    <row r="395" spans="4:7" x14ac:dyDescent="0.25">
      <c r="D395"/>
      <c r="E395"/>
      <c r="F395"/>
      <c r="G395"/>
    </row>
    <row r="396" spans="4:7" x14ac:dyDescent="0.25">
      <c r="D396"/>
      <c r="E396"/>
      <c r="F396"/>
      <c r="G396"/>
    </row>
    <row r="397" spans="4:7" x14ac:dyDescent="0.25">
      <c r="D397"/>
      <c r="E397"/>
      <c r="F397"/>
      <c r="G397"/>
    </row>
    <row r="398" spans="4:7" x14ac:dyDescent="0.25">
      <c r="D398"/>
      <c r="E398"/>
      <c r="F398"/>
      <c r="G398"/>
    </row>
    <row r="399" spans="4:7" x14ac:dyDescent="0.25">
      <c r="D399"/>
      <c r="E399"/>
      <c r="F399"/>
      <c r="G399"/>
    </row>
    <row r="400" spans="4:7" x14ac:dyDescent="0.25">
      <c r="D400"/>
      <c r="E400"/>
      <c r="F400"/>
      <c r="G400"/>
    </row>
    <row r="401" spans="4:7" x14ac:dyDescent="0.25">
      <c r="D401"/>
      <c r="E401"/>
      <c r="F401"/>
      <c r="G401"/>
    </row>
    <row r="402" spans="4:7" x14ac:dyDescent="0.25">
      <c r="D402"/>
      <c r="E402"/>
      <c r="F402"/>
      <c r="G402"/>
    </row>
    <row r="403" spans="4:7" x14ac:dyDescent="0.25">
      <c r="D403"/>
      <c r="E403"/>
      <c r="F403"/>
      <c r="G403"/>
    </row>
    <row r="404" spans="4:7" x14ac:dyDescent="0.25">
      <c r="D404"/>
      <c r="E404"/>
      <c r="F404"/>
      <c r="G404"/>
    </row>
    <row r="405" spans="4:7" x14ac:dyDescent="0.25">
      <c r="D405"/>
      <c r="E405"/>
      <c r="F405"/>
      <c r="G405"/>
    </row>
    <row r="406" spans="4:7" x14ac:dyDescent="0.25">
      <c r="D406"/>
      <c r="E406"/>
      <c r="F406"/>
      <c r="G406"/>
    </row>
    <row r="407" spans="4:7" x14ac:dyDescent="0.25">
      <c r="D407"/>
      <c r="E407"/>
      <c r="F407"/>
      <c r="G407"/>
    </row>
    <row r="408" spans="4:7" x14ac:dyDescent="0.25">
      <c r="D408"/>
      <c r="E408"/>
      <c r="F408"/>
      <c r="G408"/>
    </row>
    <row r="409" spans="4:7" x14ac:dyDescent="0.25">
      <c r="D409"/>
      <c r="E409"/>
      <c r="F409"/>
      <c r="G409"/>
    </row>
    <row r="410" spans="4:7" x14ac:dyDescent="0.25">
      <c r="D410"/>
      <c r="E410"/>
      <c r="F410"/>
      <c r="G410"/>
    </row>
    <row r="411" spans="4:7" x14ac:dyDescent="0.25">
      <c r="D411"/>
      <c r="E411"/>
      <c r="F411"/>
      <c r="G411"/>
    </row>
    <row r="412" spans="4:7" x14ac:dyDescent="0.25">
      <c r="D412"/>
      <c r="E412"/>
      <c r="F412"/>
      <c r="G412"/>
    </row>
    <row r="413" spans="4:7" x14ac:dyDescent="0.25">
      <c r="D413"/>
      <c r="E413"/>
      <c r="F413"/>
      <c r="G413"/>
    </row>
    <row r="414" spans="4:7" x14ac:dyDescent="0.25">
      <c r="D414"/>
      <c r="E414"/>
      <c r="F414"/>
      <c r="G414"/>
    </row>
    <row r="415" spans="4:7" x14ac:dyDescent="0.25">
      <c r="D415"/>
      <c r="E415"/>
      <c r="F415"/>
      <c r="G415"/>
    </row>
    <row r="416" spans="4:7" x14ac:dyDescent="0.25">
      <c r="D416"/>
      <c r="E416"/>
      <c r="F416"/>
      <c r="G416"/>
    </row>
    <row r="417" spans="4:7" x14ac:dyDescent="0.25">
      <c r="D417"/>
      <c r="E417"/>
      <c r="F417"/>
      <c r="G417"/>
    </row>
    <row r="418" spans="4:7" x14ac:dyDescent="0.25">
      <c r="D418"/>
      <c r="E418"/>
      <c r="F418"/>
      <c r="G418"/>
    </row>
    <row r="419" spans="4:7" x14ac:dyDescent="0.25">
      <c r="D419"/>
      <c r="E419"/>
      <c r="F419"/>
      <c r="G419"/>
    </row>
    <row r="420" spans="4:7" x14ac:dyDescent="0.25">
      <c r="D420"/>
      <c r="E420"/>
      <c r="F420"/>
      <c r="G420"/>
    </row>
    <row r="421" spans="4:7" x14ac:dyDescent="0.25">
      <c r="D421"/>
      <c r="E421"/>
      <c r="F421"/>
      <c r="G421"/>
    </row>
    <row r="422" spans="4:7" x14ac:dyDescent="0.25">
      <c r="D422"/>
      <c r="E422"/>
      <c r="F422"/>
      <c r="G422"/>
    </row>
    <row r="423" spans="4:7" x14ac:dyDescent="0.25">
      <c r="D423"/>
      <c r="E423"/>
      <c r="F423"/>
      <c r="G423"/>
    </row>
    <row r="424" spans="4:7" x14ac:dyDescent="0.25">
      <c r="D424"/>
      <c r="E424"/>
      <c r="F424"/>
      <c r="G424"/>
    </row>
    <row r="425" spans="4:7" x14ac:dyDescent="0.25">
      <c r="D425"/>
      <c r="E425"/>
      <c r="F425"/>
      <c r="G425"/>
    </row>
    <row r="426" spans="4:7" x14ac:dyDescent="0.25">
      <c r="D426"/>
      <c r="E426"/>
      <c r="F426"/>
      <c r="G426"/>
    </row>
    <row r="427" spans="4:7" x14ac:dyDescent="0.25">
      <c r="D427"/>
      <c r="E427"/>
      <c r="F427"/>
      <c r="G427"/>
    </row>
    <row r="428" spans="4:7" x14ac:dyDescent="0.25">
      <c r="D428"/>
      <c r="E428"/>
      <c r="F428"/>
      <c r="G428"/>
    </row>
    <row r="429" spans="4:7" x14ac:dyDescent="0.25">
      <c r="D429"/>
      <c r="E429"/>
      <c r="F429"/>
      <c r="G429"/>
    </row>
    <row r="430" spans="4:7" x14ac:dyDescent="0.25">
      <c r="D430"/>
      <c r="E430"/>
      <c r="F430"/>
      <c r="G430"/>
    </row>
    <row r="431" spans="4:7" x14ac:dyDescent="0.25">
      <c r="D431"/>
      <c r="E431"/>
      <c r="F431"/>
      <c r="G431"/>
    </row>
    <row r="432" spans="4:7" x14ac:dyDescent="0.25">
      <c r="D432"/>
      <c r="E432"/>
      <c r="F432"/>
      <c r="G432"/>
    </row>
    <row r="433" spans="4:7" x14ac:dyDescent="0.25">
      <c r="D433"/>
      <c r="E433"/>
      <c r="F433"/>
      <c r="G433"/>
    </row>
    <row r="434" spans="4:7" x14ac:dyDescent="0.25">
      <c r="D434"/>
      <c r="E434"/>
      <c r="F434"/>
      <c r="G434"/>
    </row>
    <row r="435" spans="4:7" x14ac:dyDescent="0.25">
      <c r="D435"/>
      <c r="E435"/>
      <c r="F435"/>
      <c r="G435"/>
    </row>
    <row r="436" spans="4:7" x14ac:dyDescent="0.25">
      <c r="D436"/>
      <c r="E436"/>
      <c r="F436"/>
      <c r="G436"/>
    </row>
    <row r="437" spans="4:7" x14ac:dyDescent="0.25">
      <c r="D437"/>
      <c r="E437"/>
      <c r="F437"/>
      <c r="G437"/>
    </row>
    <row r="438" spans="4:7" x14ac:dyDescent="0.25">
      <c r="D438"/>
      <c r="E438"/>
      <c r="F438"/>
      <c r="G438"/>
    </row>
    <row r="439" spans="4:7" x14ac:dyDescent="0.25">
      <c r="D439"/>
      <c r="E439"/>
      <c r="F439"/>
      <c r="G439"/>
    </row>
    <row r="440" spans="4:7" x14ac:dyDescent="0.25">
      <c r="D440"/>
      <c r="E440"/>
      <c r="F440"/>
      <c r="G440"/>
    </row>
    <row r="441" spans="4:7" x14ac:dyDescent="0.25">
      <c r="D441"/>
      <c r="E441"/>
      <c r="F441"/>
      <c r="G441"/>
    </row>
    <row r="442" spans="4:7" x14ac:dyDescent="0.25">
      <c r="D442"/>
      <c r="E442"/>
      <c r="F442"/>
      <c r="G442"/>
    </row>
    <row r="443" spans="4:7" x14ac:dyDescent="0.25">
      <c r="D443"/>
      <c r="E443"/>
      <c r="F443"/>
      <c r="G443"/>
    </row>
    <row r="444" spans="4:7" x14ac:dyDescent="0.25">
      <c r="D444"/>
      <c r="E444"/>
      <c r="F444"/>
      <c r="G444"/>
    </row>
    <row r="445" spans="4:7" x14ac:dyDescent="0.25">
      <c r="D445"/>
      <c r="E445"/>
      <c r="F445"/>
      <c r="G445"/>
    </row>
    <row r="446" spans="4:7" x14ac:dyDescent="0.25">
      <c r="D446"/>
      <c r="E446"/>
      <c r="F446"/>
      <c r="G446"/>
    </row>
    <row r="447" spans="4:7" x14ac:dyDescent="0.25">
      <c r="D447"/>
      <c r="E447"/>
      <c r="F447"/>
      <c r="G447"/>
    </row>
    <row r="448" spans="4:7" x14ac:dyDescent="0.25">
      <c r="D448"/>
      <c r="E448"/>
      <c r="F448"/>
      <c r="G448"/>
    </row>
    <row r="449" spans="4:7" x14ac:dyDescent="0.25">
      <c r="D449"/>
      <c r="E449"/>
      <c r="F449"/>
      <c r="G449"/>
    </row>
    <row r="450" spans="4:7" x14ac:dyDescent="0.25">
      <c r="D450"/>
      <c r="E450"/>
      <c r="F450"/>
      <c r="G450"/>
    </row>
    <row r="451" spans="4:7" x14ac:dyDescent="0.25">
      <c r="D451"/>
      <c r="E451"/>
      <c r="F451"/>
      <c r="G451"/>
    </row>
    <row r="452" spans="4:7" x14ac:dyDescent="0.25">
      <c r="D452"/>
      <c r="E452"/>
      <c r="F452"/>
      <c r="G452"/>
    </row>
    <row r="453" spans="4:7" x14ac:dyDescent="0.25">
      <c r="D453"/>
      <c r="E453"/>
      <c r="F453"/>
      <c r="G453"/>
    </row>
    <row r="454" spans="4:7" x14ac:dyDescent="0.25">
      <c r="D454"/>
      <c r="E454"/>
      <c r="F454"/>
      <c r="G454"/>
    </row>
    <row r="455" spans="4:7" x14ac:dyDescent="0.25">
      <c r="D455"/>
      <c r="E455"/>
      <c r="F455"/>
      <c r="G455"/>
    </row>
    <row r="456" spans="4:7" x14ac:dyDescent="0.25">
      <c r="D456"/>
      <c r="E456"/>
      <c r="F456"/>
      <c r="G456"/>
    </row>
    <row r="457" spans="4:7" x14ac:dyDescent="0.25">
      <c r="D457"/>
      <c r="E457"/>
      <c r="F457"/>
      <c r="G457"/>
    </row>
    <row r="458" spans="4:7" x14ac:dyDescent="0.25">
      <c r="D458"/>
      <c r="E458"/>
      <c r="F458"/>
      <c r="G458"/>
    </row>
    <row r="459" spans="4:7" x14ac:dyDescent="0.25">
      <c r="D459"/>
      <c r="E459"/>
      <c r="F459"/>
      <c r="G459"/>
    </row>
    <row r="460" spans="4:7" x14ac:dyDescent="0.25">
      <c r="D460"/>
      <c r="E460"/>
      <c r="F460"/>
      <c r="G460"/>
    </row>
    <row r="461" spans="4:7" x14ac:dyDescent="0.25">
      <c r="D461"/>
      <c r="E461"/>
      <c r="F461"/>
      <c r="G461"/>
    </row>
    <row r="462" spans="4:7" x14ac:dyDescent="0.25">
      <c r="D462"/>
      <c r="E462"/>
      <c r="F462"/>
      <c r="G462"/>
    </row>
    <row r="463" spans="4:7" x14ac:dyDescent="0.25">
      <c r="D463"/>
      <c r="E463"/>
      <c r="F463"/>
      <c r="G463"/>
    </row>
    <row r="464" spans="4:7" x14ac:dyDescent="0.25">
      <c r="D464"/>
      <c r="E464"/>
      <c r="F464"/>
      <c r="G464"/>
    </row>
    <row r="465" spans="4:7" x14ac:dyDescent="0.25">
      <c r="D465"/>
      <c r="E465"/>
      <c r="F465"/>
      <c r="G465"/>
    </row>
    <row r="466" spans="4:7" x14ac:dyDescent="0.25">
      <c r="D466"/>
      <c r="E466"/>
      <c r="F466"/>
      <c r="G466"/>
    </row>
    <row r="467" spans="4:7" x14ac:dyDescent="0.25">
      <c r="D467"/>
      <c r="E467"/>
      <c r="F467"/>
      <c r="G467"/>
    </row>
    <row r="468" spans="4:7" x14ac:dyDescent="0.25">
      <c r="D468"/>
      <c r="E468"/>
      <c r="F468"/>
      <c r="G468"/>
    </row>
    <row r="469" spans="4:7" x14ac:dyDescent="0.25">
      <c r="D469"/>
      <c r="E469"/>
      <c r="F469"/>
      <c r="G469"/>
    </row>
    <row r="470" spans="4:7" x14ac:dyDescent="0.25">
      <c r="D470"/>
      <c r="E470"/>
      <c r="F470"/>
      <c r="G470"/>
    </row>
    <row r="471" spans="4:7" x14ac:dyDescent="0.25">
      <c r="D471"/>
      <c r="E471"/>
      <c r="F471"/>
      <c r="G471"/>
    </row>
    <row r="472" spans="4:7" x14ac:dyDescent="0.25">
      <c r="D472"/>
      <c r="E472"/>
      <c r="F472"/>
      <c r="G472"/>
    </row>
    <row r="473" spans="4:7" x14ac:dyDescent="0.25">
      <c r="D473"/>
      <c r="E473"/>
      <c r="F473"/>
      <c r="G473"/>
    </row>
    <row r="474" spans="4:7" x14ac:dyDescent="0.25">
      <c r="D474"/>
      <c r="E474"/>
      <c r="F474"/>
      <c r="G474"/>
    </row>
    <row r="475" spans="4:7" x14ac:dyDescent="0.25">
      <c r="D475"/>
      <c r="E475"/>
      <c r="F475"/>
      <c r="G475"/>
    </row>
    <row r="476" spans="4:7" x14ac:dyDescent="0.25">
      <c r="D476"/>
      <c r="E476"/>
      <c r="F476"/>
      <c r="G476"/>
    </row>
    <row r="477" spans="4:7" x14ac:dyDescent="0.25">
      <c r="D477"/>
      <c r="E477"/>
      <c r="F477"/>
      <c r="G477"/>
    </row>
    <row r="478" spans="4:7" x14ac:dyDescent="0.25">
      <c r="D478"/>
      <c r="E478"/>
      <c r="F478"/>
      <c r="G478"/>
    </row>
    <row r="479" spans="4:7" x14ac:dyDescent="0.25">
      <c r="D479"/>
      <c r="E479"/>
      <c r="F479"/>
      <c r="G479"/>
    </row>
    <row r="480" spans="4:7" x14ac:dyDescent="0.25">
      <c r="D480"/>
      <c r="E480"/>
      <c r="F480"/>
      <c r="G480"/>
    </row>
    <row r="481" spans="4:7" x14ac:dyDescent="0.25">
      <c r="D481"/>
      <c r="E481"/>
      <c r="F481"/>
      <c r="G481"/>
    </row>
    <row r="482" spans="4:7" x14ac:dyDescent="0.25">
      <c r="D482"/>
      <c r="E482"/>
      <c r="F482"/>
      <c r="G482"/>
    </row>
    <row r="483" spans="4:7" x14ac:dyDescent="0.25">
      <c r="D483"/>
      <c r="E483"/>
      <c r="F483"/>
      <c r="G483"/>
    </row>
    <row r="484" spans="4:7" x14ac:dyDescent="0.25">
      <c r="D484"/>
      <c r="E484"/>
      <c r="F484"/>
      <c r="G484"/>
    </row>
    <row r="485" spans="4:7" x14ac:dyDescent="0.25">
      <c r="D485"/>
      <c r="E485"/>
      <c r="F485"/>
      <c r="G485"/>
    </row>
    <row r="486" spans="4:7" x14ac:dyDescent="0.25">
      <c r="D486"/>
      <c r="E486"/>
      <c r="F486"/>
      <c r="G486"/>
    </row>
    <row r="487" spans="4:7" x14ac:dyDescent="0.25">
      <c r="D487"/>
      <c r="E487"/>
      <c r="F487"/>
      <c r="G487"/>
    </row>
    <row r="488" spans="4:7" x14ac:dyDescent="0.25">
      <c r="D488"/>
      <c r="E488"/>
      <c r="F488"/>
      <c r="G488"/>
    </row>
    <row r="489" spans="4:7" x14ac:dyDescent="0.25">
      <c r="D489"/>
      <c r="E489"/>
      <c r="F489"/>
      <c r="G489"/>
    </row>
    <row r="490" spans="4:7" x14ac:dyDescent="0.25">
      <c r="D490"/>
      <c r="E490"/>
      <c r="F490"/>
      <c r="G490"/>
    </row>
    <row r="491" spans="4:7" x14ac:dyDescent="0.25">
      <c r="D491"/>
      <c r="E491"/>
      <c r="F491"/>
      <c r="G491"/>
    </row>
    <row r="492" spans="4:7" x14ac:dyDescent="0.25">
      <c r="D492"/>
      <c r="E492"/>
      <c r="F492"/>
      <c r="G492"/>
    </row>
    <row r="493" spans="4:7" x14ac:dyDescent="0.25">
      <c r="D493"/>
      <c r="E493"/>
      <c r="F493"/>
      <c r="G493"/>
    </row>
    <row r="494" spans="4:7" x14ac:dyDescent="0.25">
      <c r="D494"/>
      <c r="E494"/>
      <c r="F494"/>
      <c r="G494"/>
    </row>
    <row r="495" spans="4:7" x14ac:dyDescent="0.25">
      <c r="D495"/>
      <c r="E495"/>
      <c r="F495"/>
      <c r="G495"/>
    </row>
    <row r="496" spans="4:7" x14ac:dyDescent="0.25">
      <c r="D496"/>
      <c r="E496"/>
      <c r="F496"/>
      <c r="G496"/>
    </row>
    <row r="497" spans="4:7" x14ac:dyDescent="0.25">
      <c r="D497"/>
      <c r="E497"/>
      <c r="F497"/>
      <c r="G497"/>
    </row>
    <row r="498" spans="4:7" x14ac:dyDescent="0.25">
      <c r="D498"/>
      <c r="E498"/>
      <c r="F498"/>
      <c r="G498"/>
    </row>
    <row r="499" spans="4:7" x14ac:dyDescent="0.25">
      <c r="D499"/>
      <c r="E499"/>
      <c r="F499"/>
      <c r="G499"/>
    </row>
    <row r="500" spans="4:7" x14ac:dyDescent="0.25">
      <c r="D500"/>
      <c r="E500"/>
      <c r="F500"/>
      <c r="G500"/>
    </row>
    <row r="501" spans="4:7" x14ac:dyDescent="0.25">
      <c r="D501"/>
      <c r="E501"/>
      <c r="F501"/>
      <c r="G501"/>
    </row>
    <row r="502" spans="4:7" x14ac:dyDescent="0.25">
      <c r="D502"/>
      <c r="E502"/>
      <c r="F502"/>
      <c r="G502"/>
    </row>
    <row r="503" spans="4:7" x14ac:dyDescent="0.25">
      <c r="D503"/>
      <c r="E503"/>
      <c r="F503"/>
      <c r="G503"/>
    </row>
    <row r="504" spans="4:7" x14ac:dyDescent="0.25">
      <c r="D504"/>
      <c r="E504"/>
      <c r="F504"/>
      <c r="G504"/>
    </row>
    <row r="505" spans="4:7" x14ac:dyDescent="0.25">
      <c r="D505"/>
      <c r="E505"/>
      <c r="F505"/>
      <c r="G505"/>
    </row>
    <row r="506" spans="4:7" x14ac:dyDescent="0.25">
      <c r="D506"/>
      <c r="E506"/>
      <c r="F506"/>
      <c r="G506"/>
    </row>
    <row r="507" spans="4:7" x14ac:dyDescent="0.25">
      <c r="D507"/>
      <c r="E507"/>
      <c r="F507"/>
      <c r="G507"/>
    </row>
    <row r="508" spans="4:7" x14ac:dyDescent="0.25">
      <c r="D508"/>
      <c r="E508"/>
      <c r="F508"/>
      <c r="G508"/>
    </row>
    <row r="509" spans="4:7" x14ac:dyDescent="0.25">
      <c r="D509"/>
      <c r="E509"/>
      <c r="F509"/>
      <c r="G509"/>
    </row>
    <row r="510" spans="4:7" x14ac:dyDescent="0.25">
      <c r="D510"/>
      <c r="E510"/>
      <c r="F510"/>
      <c r="G510"/>
    </row>
    <row r="511" spans="4:7" x14ac:dyDescent="0.25">
      <c r="D511"/>
      <c r="E511"/>
      <c r="F511"/>
      <c r="G511"/>
    </row>
    <row r="512" spans="4:7" x14ac:dyDescent="0.25">
      <c r="D512"/>
      <c r="E512"/>
      <c r="F512"/>
      <c r="G512"/>
    </row>
    <row r="513" spans="4:7" x14ac:dyDescent="0.25">
      <c r="D513"/>
      <c r="E513"/>
      <c r="F513"/>
      <c r="G513"/>
    </row>
    <row r="514" spans="4:7" x14ac:dyDescent="0.25">
      <c r="D514"/>
      <c r="E514"/>
      <c r="F514"/>
      <c r="G514"/>
    </row>
    <row r="515" spans="4:7" x14ac:dyDescent="0.25">
      <c r="D515"/>
      <c r="E515"/>
      <c r="F515"/>
      <c r="G515"/>
    </row>
    <row r="516" spans="4:7" x14ac:dyDescent="0.25">
      <c r="D516"/>
      <c r="E516"/>
      <c r="F516"/>
      <c r="G516"/>
    </row>
    <row r="517" spans="4:7" x14ac:dyDescent="0.25">
      <c r="D517"/>
      <c r="E517"/>
      <c r="F517"/>
      <c r="G517"/>
    </row>
    <row r="518" spans="4:7" x14ac:dyDescent="0.25">
      <c r="D518"/>
      <c r="E518"/>
      <c r="F518"/>
      <c r="G518"/>
    </row>
    <row r="519" spans="4:7" x14ac:dyDescent="0.25">
      <c r="D519"/>
      <c r="E519"/>
      <c r="F519"/>
      <c r="G519"/>
    </row>
    <row r="520" spans="4:7" x14ac:dyDescent="0.25">
      <c r="D520"/>
      <c r="E520"/>
      <c r="F520"/>
      <c r="G520"/>
    </row>
    <row r="521" spans="4:7" x14ac:dyDescent="0.25">
      <c r="D521"/>
      <c r="E521"/>
      <c r="F521"/>
      <c r="G521"/>
    </row>
    <row r="522" spans="4:7" x14ac:dyDescent="0.25">
      <c r="D522"/>
      <c r="E522"/>
      <c r="F522"/>
      <c r="G522"/>
    </row>
    <row r="523" spans="4:7" x14ac:dyDescent="0.25">
      <c r="D523"/>
      <c r="E523"/>
      <c r="F523"/>
      <c r="G523"/>
    </row>
    <row r="524" spans="4:7" x14ac:dyDescent="0.25">
      <c r="D524"/>
      <c r="E524"/>
      <c r="F524"/>
      <c r="G524"/>
    </row>
    <row r="525" spans="4:7" x14ac:dyDescent="0.25">
      <c r="D525"/>
      <c r="E525"/>
      <c r="F525"/>
      <c r="G525"/>
    </row>
    <row r="526" spans="4:7" x14ac:dyDescent="0.25">
      <c r="D526"/>
      <c r="E526"/>
      <c r="F526"/>
      <c r="G526"/>
    </row>
    <row r="527" spans="4:7" x14ac:dyDescent="0.25">
      <c r="D527"/>
      <c r="E527"/>
      <c r="F527"/>
      <c r="G527"/>
    </row>
    <row r="528" spans="4:7" x14ac:dyDescent="0.25">
      <c r="D528"/>
      <c r="E528"/>
      <c r="F528"/>
      <c r="G528"/>
    </row>
    <row r="529" spans="4:7" x14ac:dyDescent="0.25">
      <c r="D529"/>
      <c r="E529"/>
      <c r="F529"/>
      <c r="G529"/>
    </row>
    <row r="530" spans="4:7" x14ac:dyDescent="0.25">
      <c r="D530"/>
      <c r="E530"/>
      <c r="F530"/>
      <c r="G530"/>
    </row>
    <row r="531" spans="4:7" x14ac:dyDescent="0.25">
      <c r="D531"/>
      <c r="E531"/>
      <c r="F531"/>
      <c r="G531"/>
    </row>
    <row r="532" spans="4:7" x14ac:dyDescent="0.25">
      <c r="D532"/>
      <c r="E532"/>
      <c r="F532"/>
      <c r="G532"/>
    </row>
    <row r="533" spans="4:7" x14ac:dyDescent="0.25">
      <c r="D533"/>
      <c r="E533"/>
      <c r="F533"/>
      <c r="G533"/>
    </row>
    <row r="534" spans="4:7" x14ac:dyDescent="0.25">
      <c r="D534"/>
      <c r="E534"/>
      <c r="F534"/>
      <c r="G534"/>
    </row>
    <row r="535" spans="4:7" x14ac:dyDescent="0.25">
      <c r="D535"/>
      <c r="E535"/>
      <c r="F535"/>
      <c r="G535"/>
    </row>
    <row r="536" spans="4:7" x14ac:dyDescent="0.25">
      <c r="D536"/>
      <c r="E536"/>
      <c r="F536"/>
      <c r="G536"/>
    </row>
    <row r="537" spans="4:7" x14ac:dyDescent="0.25">
      <c r="D537"/>
      <c r="E537"/>
      <c r="F537"/>
      <c r="G537"/>
    </row>
    <row r="538" spans="4:7" x14ac:dyDescent="0.25">
      <c r="D538"/>
      <c r="E538"/>
      <c r="F538"/>
      <c r="G538"/>
    </row>
    <row r="539" spans="4:7" x14ac:dyDescent="0.25">
      <c r="D539"/>
      <c r="E539"/>
      <c r="F539"/>
      <c r="G539"/>
    </row>
    <row r="540" spans="4:7" x14ac:dyDescent="0.25">
      <c r="D540"/>
      <c r="E540"/>
      <c r="F540"/>
      <c r="G540"/>
    </row>
    <row r="541" spans="4:7" x14ac:dyDescent="0.25">
      <c r="D541"/>
      <c r="E541"/>
      <c r="F541"/>
      <c r="G541"/>
    </row>
    <row r="542" spans="4:7" x14ac:dyDescent="0.25">
      <c r="D542"/>
      <c r="E542"/>
      <c r="F542"/>
      <c r="G542"/>
    </row>
    <row r="543" spans="4:7" x14ac:dyDescent="0.25">
      <c r="D543"/>
      <c r="E543"/>
      <c r="F543"/>
      <c r="G543"/>
    </row>
    <row r="544" spans="4:7" x14ac:dyDescent="0.25">
      <c r="D544"/>
      <c r="E544"/>
      <c r="F544"/>
      <c r="G544"/>
    </row>
    <row r="545" spans="4:7" x14ac:dyDescent="0.25">
      <c r="D545"/>
      <c r="E545"/>
      <c r="F545"/>
      <c r="G545"/>
    </row>
    <row r="546" spans="4:7" x14ac:dyDescent="0.25">
      <c r="D546"/>
      <c r="E546"/>
      <c r="F546"/>
      <c r="G546"/>
    </row>
    <row r="547" spans="4:7" x14ac:dyDescent="0.25">
      <c r="D547"/>
      <c r="E547"/>
      <c r="F547"/>
      <c r="G547"/>
    </row>
    <row r="548" spans="4:7" x14ac:dyDescent="0.25">
      <c r="D548"/>
      <c r="E548"/>
      <c r="F548"/>
      <c r="G548"/>
    </row>
    <row r="549" spans="4:7" x14ac:dyDescent="0.25">
      <c r="D549"/>
      <c r="E549"/>
      <c r="F549"/>
      <c r="G549"/>
    </row>
    <row r="550" spans="4:7" x14ac:dyDescent="0.25">
      <c r="D550"/>
      <c r="E550"/>
      <c r="F550"/>
      <c r="G550"/>
    </row>
    <row r="551" spans="4:7" x14ac:dyDescent="0.25">
      <c r="D551"/>
      <c r="E551"/>
      <c r="F551"/>
      <c r="G551"/>
    </row>
    <row r="552" spans="4:7" x14ac:dyDescent="0.25">
      <c r="D552"/>
      <c r="E552"/>
      <c r="F552"/>
      <c r="G552"/>
    </row>
    <row r="553" spans="4:7" x14ac:dyDescent="0.25">
      <c r="D553"/>
      <c r="E553"/>
      <c r="F553"/>
      <c r="G553"/>
    </row>
    <row r="554" spans="4:7" x14ac:dyDescent="0.25">
      <c r="D554"/>
      <c r="E554"/>
      <c r="F554"/>
      <c r="G554"/>
    </row>
    <row r="555" spans="4:7" x14ac:dyDescent="0.25">
      <c r="D555"/>
      <c r="E555"/>
      <c r="F555"/>
      <c r="G555"/>
    </row>
    <row r="556" spans="4:7" x14ac:dyDescent="0.25">
      <c r="D556"/>
      <c r="E556"/>
      <c r="F556"/>
      <c r="G556"/>
    </row>
    <row r="557" spans="4:7" x14ac:dyDescent="0.25">
      <c r="D557"/>
      <c r="E557"/>
      <c r="F557"/>
      <c r="G557"/>
    </row>
    <row r="558" spans="4:7" x14ac:dyDescent="0.25">
      <c r="D558"/>
      <c r="E558"/>
      <c r="F558"/>
      <c r="G558"/>
    </row>
    <row r="559" spans="4:7" x14ac:dyDescent="0.25">
      <c r="D559"/>
      <c r="E559"/>
      <c r="F559"/>
      <c r="G559"/>
    </row>
    <row r="560" spans="4:7" x14ac:dyDescent="0.25">
      <c r="D560"/>
      <c r="E560"/>
      <c r="F560"/>
      <c r="G560"/>
    </row>
    <row r="561" spans="4:7" x14ac:dyDescent="0.25">
      <c r="D561"/>
      <c r="E561"/>
      <c r="F561"/>
      <c r="G561"/>
    </row>
    <row r="562" spans="4:7" x14ac:dyDescent="0.25">
      <c r="D562"/>
      <c r="E562"/>
      <c r="F562"/>
      <c r="G562"/>
    </row>
    <row r="563" spans="4:7" x14ac:dyDescent="0.25">
      <c r="D563"/>
      <c r="E563"/>
      <c r="F563"/>
      <c r="G563"/>
    </row>
    <row r="564" spans="4:7" x14ac:dyDescent="0.25">
      <c r="D564"/>
      <c r="E564"/>
      <c r="F564"/>
      <c r="G564"/>
    </row>
    <row r="565" spans="4:7" x14ac:dyDescent="0.25">
      <c r="D565"/>
      <c r="E565"/>
      <c r="F565"/>
      <c r="G565"/>
    </row>
    <row r="566" spans="4:7" x14ac:dyDescent="0.25">
      <c r="D566"/>
      <c r="E566"/>
      <c r="F566"/>
      <c r="G566"/>
    </row>
    <row r="567" spans="4:7" x14ac:dyDescent="0.25">
      <c r="D567"/>
      <c r="E567"/>
      <c r="F567"/>
      <c r="G567"/>
    </row>
    <row r="568" spans="4:7" x14ac:dyDescent="0.25">
      <c r="D568"/>
      <c r="E568"/>
      <c r="F568"/>
      <c r="G568"/>
    </row>
    <row r="569" spans="4:7" x14ac:dyDescent="0.25">
      <c r="D569"/>
      <c r="E569"/>
      <c r="F569"/>
      <c r="G569"/>
    </row>
    <row r="570" spans="4:7" x14ac:dyDescent="0.25">
      <c r="D570"/>
      <c r="E570"/>
      <c r="F570"/>
      <c r="G570"/>
    </row>
    <row r="571" spans="4:7" x14ac:dyDescent="0.25">
      <c r="D571"/>
      <c r="E571"/>
      <c r="F571"/>
      <c r="G571"/>
    </row>
    <row r="572" spans="4:7" x14ac:dyDescent="0.25">
      <c r="D572"/>
      <c r="E572"/>
      <c r="F572"/>
      <c r="G572"/>
    </row>
    <row r="573" spans="4:7" x14ac:dyDescent="0.25">
      <c r="D573"/>
      <c r="E573"/>
      <c r="F573"/>
      <c r="G573"/>
    </row>
    <row r="574" spans="4:7" x14ac:dyDescent="0.25">
      <c r="D574"/>
      <c r="E574"/>
      <c r="F574"/>
      <c r="G574"/>
    </row>
    <row r="575" spans="4:7" x14ac:dyDescent="0.25">
      <c r="D575"/>
      <c r="E575"/>
      <c r="F575"/>
      <c r="G575"/>
    </row>
    <row r="576" spans="4:7" x14ac:dyDescent="0.25">
      <c r="D576"/>
      <c r="E576"/>
      <c r="F576"/>
      <c r="G576"/>
    </row>
    <row r="577" spans="4:7" x14ac:dyDescent="0.25">
      <c r="D577"/>
      <c r="E577"/>
      <c r="F577"/>
      <c r="G577"/>
    </row>
    <row r="578" spans="4:7" x14ac:dyDescent="0.25">
      <c r="D578"/>
      <c r="E578"/>
      <c r="F578"/>
      <c r="G578"/>
    </row>
    <row r="579" spans="4:7" x14ac:dyDescent="0.25">
      <c r="D579"/>
      <c r="E579"/>
      <c r="F579"/>
      <c r="G579"/>
    </row>
    <row r="580" spans="4:7" x14ac:dyDescent="0.25">
      <c r="D580"/>
      <c r="E580"/>
      <c r="F580"/>
      <c r="G580"/>
    </row>
    <row r="581" spans="4:7" x14ac:dyDescent="0.25">
      <c r="D581"/>
      <c r="E581"/>
      <c r="F581"/>
      <c r="G581"/>
    </row>
    <row r="582" spans="4:7" x14ac:dyDescent="0.25">
      <c r="D582"/>
      <c r="E582"/>
      <c r="F582"/>
      <c r="G582"/>
    </row>
    <row r="583" spans="4:7" x14ac:dyDescent="0.25">
      <c r="D583"/>
      <c r="E583"/>
      <c r="F583"/>
      <c r="G583"/>
    </row>
    <row r="584" spans="4:7" x14ac:dyDescent="0.25">
      <c r="D584"/>
      <c r="E584"/>
      <c r="F584"/>
      <c r="G584"/>
    </row>
    <row r="585" spans="4:7" x14ac:dyDescent="0.25">
      <c r="D585"/>
      <c r="E585"/>
      <c r="F585"/>
      <c r="G585"/>
    </row>
    <row r="586" spans="4:7" x14ac:dyDescent="0.25">
      <c r="D586"/>
      <c r="E586"/>
      <c r="F586"/>
      <c r="G586"/>
    </row>
    <row r="587" spans="4:7" x14ac:dyDescent="0.25">
      <c r="D587"/>
      <c r="E587"/>
      <c r="F587"/>
      <c r="G587"/>
    </row>
    <row r="588" spans="4:7" x14ac:dyDescent="0.25">
      <c r="D588"/>
      <c r="E588"/>
      <c r="F588"/>
      <c r="G588"/>
    </row>
    <row r="589" spans="4:7" x14ac:dyDescent="0.25">
      <c r="D589"/>
      <c r="E589"/>
      <c r="F589"/>
      <c r="G589"/>
    </row>
    <row r="590" spans="4:7" x14ac:dyDescent="0.25">
      <c r="D590"/>
      <c r="E590"/>
      <c r="F590"/>
      <c r="G590"/>
    </row>
    <row r="591" spans="4:7" x14ac:dyDescent="0.25">
      <c r="D591"/>
      <c r="E591"/>
      <c r="F591"/>
      <c r="G591"/>
    </row>
    <row r="592" spans="4:7" x14ac:dyDescent="0.25">
      <c r="D592"/>
      <c r="E592"/>
      <c r="F592"/>
      <c r="G592"/>
    </row>
    <row r="593" spans="4:7" x14ac:dyDescent="0.25">
      <c r="D593"/>
      <c r="E593"/>
      <c r="F593"/>
      <c r="G593"/>
    </row>
    <row r="594" spans="4:7" x14ac:dyDescent="0.25">
      <c r="D594"/>
      <c r="E594"/>
      <c r="F594"/>
      <c r="G594"/>
    </row>
    <row r="595" spans="4:7" x14ac:dyDescent="0.25">
      <c r="D595"/>
      <c r="E595"/>
      <c r="F595"/>
      <c r="G595"/>
    </row>
    <row r="596" spans="4:7" x14ac:dyDescent="0.25">
      <c r="D596"/>
      <c r="E596"/>
      <c r="F596"/>
      <c r="G596"/>
    </row>
    <row r="597" spans="4:7" x14ac:dyDescent="0.25">
      <c r="D597"/>
      <c r="E597"/>
      <c r="F597"/>
      <c r="G597"/>
    </row>
    <row r="598" spans="4:7" x14ac:dyDescent="0.25">
      <c r="D598"/>
      <c r="E598"/>
      <c r="F598"/>
      <c r="G598"/>
    </row>
    <row r="599" spans="4:7" x14ac:dyDescent="0.25">
      <c r="D599"/>
      <c r="E599"/>
      <c r="F599"/>
      <c r="G599"/>
    </row>
    <row r="600" spans="4:7" x14ac:dyDescent="0.25">
      <c r="D600"/>
      <c r="E600"/>
      <c r="F600"/>
      <c r="G600"/>
    </row>
    <row r="601" spans="4:7" x14ac:dyDescent="0.25">
      <c r="D601"/>
      <c r="E601"/>
      <c r="F601"/>
      <c r="G601"/>
    </row>
    <row r="602" spans="4:7" x14ac:dyDescent="0.25">
      <c r="D602"/>
      <c r="E602"/>
      <c r="F602"/>
      <c r="G602"/>
    </row>
    <row r="603" spans="4:7" x14ac:dyDescent="0.25">
      <c r="D603"/>
      <c r="E603"/>
      <c r="F603"/>
      <c r="G603"/>
    </row>
    <row r="604" spans="4:7" x14ac:dyDescent="0.25">
      <c r="D604"/>
      <c r="E604"/>
      <c r="F604"/>
      <c r="G604"/>
    </row>
    <row r="605" spans="4:7" x14ac:dyDescent="0.25">
      <c r="D605"/>
      <c r="E605"/>
      <c r="F605"/>
      <c r="G605"/>
    </row>
    <row r="606" spans="4:7" x14ac:dyDescent="0.25">
      <c r="D606"/>
      <c r="E606"/>
      <c r="F606"/>
      <c r="G606"/>
    </row>
    <row r="607" spans="4:7" x14ac:dyDescent="0.25">
      <c r="D607"/>
      <c r="E607"/>
      <c r="F607"/>
      <c r="G607"/>
    </row>
    <row r="608" spans="4:7" x14ac:dyDescent="0.25">
      <c r="D608"/>
      <c r="E608"/>
      <c r="F608"/>
      <c r="G608"/>
    </row>
    <row r="609" spans="4:7" x14ac:dyDescent="0.25">
      <c r="D609"/>
      <c r="E609"/>
      <c r="F609"/>
      <c r="G609"/>
    </row>
    <row r="610" spans="4:7" x14ac:dyDescent="0.25">
      <c r="D610"/>
      <c r="E610"/>
      <c r="F610"/>
      <c r="G610"/>
    </row>
    <row r="611" spans="4:7" x14ac:dyDescent="0.25">
      <c r="D611"/>
      <c r="E611"/>
      <c r="F611"/>
      <c r="G611"/>
    </row>
    <row r="612" spans="4:7" x14ac:dyDescent="0.25">
      <c r="D612"/>
      <c r="E612"/>
      <c r="F612"/>
      <c r="G612"/>
    </row>
    <row r="613" spans="4:7" x14ac:dyDescent="0.25">
      <c r="D613"/>
      <c r="E613"/>
      <c r="F613"/>
      <c r="G613"/>
    </row>
    <row r="614" spans="4:7" x14ac:dyDescent="0.25">
      <c r="D614"/>
      <c r="E614"/>
      <c r="F614"/>
      <c r="G614"/>
    </row>
    <row r="615" spans="4:7" x14ac:dyDescent="0.25">
      <c r="D615"/>
      <c r="E615"/>
      <c r="F615"/>
      <c r="G615"/>
    </row>
    <row r="616" spans="4:7" x14ac:dyDescent="0.25">
      <c r="D616"/>
      <c r="E616"/>
      <c r="F616"/>
      <c r="G616"/>
    </row>
    <row r="617" spans="4:7" x14ac:dyDescent="0.25">
      <c r="D617"/>
      <c r="E617"/>
      <c r="F617"/>
      <c r="G617"/>
    </row>
    <row r="618" spans="4:7" x14ac:dyDescent="0.25">
      <c r="D618"/>
      <c r="E618"/>
      <c r="F618"/>
      <c r="G618"/>
    </row>
    <row r="619" spans="4:7" x14ac:dyDescent="0.25">
      <c r="D619"/>
      <c r="E619"/>
      <c r="F619"/>
      <c r="G619"/>
    </row>
    <row r="620" spans="4:7" x14ac:dyDescent="0.25">
      <c r="D620"/>
      <c r="E620"/>
      <c r="F620"/>
      <c r="G620"/>
    </row>
    <row r="621" spans="4:7" x14ac:dyDescent="0.25">
      <c r="D621"/>
      <c r="E621"/>
      <c r="F621"/>
      <c r="G621"/>
    </row>
    <row r="622" spans="4:7" x14ac:dyDescent="0.25">
      <c r="D622"/>
      <c r="E622"/>
      <c r="F622"/>
      <c r="G622"/>
    </row>
    <row r="623" spans="4:7" x14ac:dyDescent="0.25">
      <c r="D623"/>
      <c r="E623"/>
      <c r="F623"/>
      <c r="G623"/>
    </row>
    <row r="624" spans="4:7" x14ac:dyDescent="0.25">
      <c r="D624"/>
      <c r="E624"/>
      <c r="F624"/>
      <c r="G624"/>
    </row>
    <row r="625" spans="4:7" x14ac:dyDescent="0.25">
      <c r="D625"/>
      <c r="E625"/>
      <c r="F625"/>
      <c r="G625"/>
    </row>
    <row r="626" spans="4:7" x14ac:dyDescent="0.25">
      <c r="D626"/>
      <c r="E626"/>
      <c r="F626"/>
      <c r="G626"/>
    </row>
    <row r="627" spans="4:7" x14ac:dyDescent="0.25">
      <c r="D627"/>
      <c r="E627"/>
      <c r="F627"/>
      <c r="G627"/>
    </row>
    <row r="628" spans="4:7" x14ac:dyDescent="0.25">
      <c r="D628"/>
      <c r="E628"/>
      <c r="F628"/>
      <c r="G628"/>
    </row>
    <row r="629" spans="4:7" x14ac:dyDescent="0.25">
      <c r="D629"/>
      <c r="E629"/>
      <c r="F629"/>
      <c r="G629"/>
    </row>
    <row r="630" spans="4:7" x14ac:dyDescent="0.25">
      <c r="D630"/>
      <c r="E630"/>
      <c r="F630"/>
      <c r="G630"/>
    </row>
    <row r="631" spans="4:7" x14ac:dyDescent="0.25">
      <c r="D631"/>
      <c r="E631"/>
      <c r="F631"/>
      <c r="G631"/>
    </row>
    <row r="632" spans="4:7" x14ac:dyDescent="0.25">
      <c r="D632"/>
      <c r="E632"/>
      <c r="F632"/>
      <c r="G632"/>
    </row>
    <row r="633" spans="4:7" x14ac:dyDescent="0.25">
      <c r="D633"/>
      <c r="E633"/>
      <c r="F633"/>
      <c r="G633"/>
    </row>
    <row r="634" spans="4:7" x14ac:dyDescent="0.25">
      <c r="D634"/>
      <c r="E634"/>
      <c r="F634"/>
      <c r="G634"/>
    </row>
    <row r="635" spans="4:7" x14ac:dyDescent="0.25">
      <c r="D635"/>
      <c r="E635"/>
      <c r="F635"/>
      <c r="G635"/>
    </row>
    <row r="636" spans="4:7" x14ac:dyDescent="0.25">
      <c r="D636"/>
      <c r="E636"/>
      <c r="F636"/>
      <c r="G636"/>
    </row>
    <row r="637" spans="4:7" x14ac:dyDescent="0.25">
      <c r="D637"/>
      <c r="E637"/>
      <c r="F637"/>
      <c r="G637"/>
    </row>
    <row r="638" spans="4:7" x14ac:dyDescent="0.25">
      <c r="D638"/>
      <c r="E638"/>
      <c r="F638"/>
      <c r="G638"/>
    </row>
    <row r="639" spans="4:7" x14ac:dyDescent="0.25">
      <c r="D639"/>
      <c r="E639"/>
      <c r="F639"/>
      <c r="G639"/>
    </row>
    <row r="640" spans="4:7" x14ac:dyDescent="0.25">
      <c r="D640"/>
      <c r="E640"/>
      <c r="F640"/>
      <c r="G640"/>
    </row>
    <row r="641" spans="4:7" x14ac:dyDescent="0.25">
      <c r="D641"/>
      <c r="E641"/>
      <c r="F641"/>
      <c r="G641"/>
    </row>
    <row r="642" spans="4:7" x14ac:dyDescent="0.25">
      <c r="D642"/>
      <c r="E642"/>
      <c r="F642"/>
      <c r="G642"/>
    </row>
    <row r="643" spans="4:7" x14ac:dyDescent="0.25">
      <c r="D643"/>
      <c r="E643"/>
      <c r="F643"/>
      <c r="G643"/>
    </row>
    <row r="644" spans="4:7" x14ac:dyDescent="0.25">
      <c r="D644"/>
      <c r="E644"/>
      <c r="F644"/>
      <c r="G644"/>
    </row>
    <row r="645" spans="4:7" x14ac:dyDescent="0.25">
      <c r="D645"/>
      <c r="E645"/>
      <c r="F645"/>
      <c r="G645"/>
    </row>
    <row r="646" spans="4:7" x14ac:dyDescent="0.25">
      <c r="D646"/>
      <c r="E646"/>
      <c r="F646"/>
      <c r="G646"/>
    </row>
    <row r="647" spans="4:7" x14ac:dyDescent="0.25">
      <c r="D647"/>
      <c r="E647"/>
      <c r="F647"/>
      <c r="G647"/>
    </row>
    <row r="648" spans="4:7" x14ac:dyDescent="0.25">
      <c r="D648"/>
      <c r="E648"/>
      <c r="F648"/>
      <c r="G648"/>
    </row>
    <row r="649" spans="4:7" x14ac:dyDescent="0.25">
      <c r="D649"/>
      <c r="E649"/>
      <c r="F649"/>
      <c r="G649"/>
    </row>
    <row r="650" spans="4:7" x14ac:dyDescent="0.25">
      <c r="D650"/>
      <c r="E650"/>
      <c r="F650"/>
      <c r="G650"/>
    </row>
    <row r="651" spans="4:7" x14ac:dyDescent="0.25">
      <c r="D651"/>
      <c r="E651"/>
      <c r="F651"/>
      <c r="G651"/>
    </row>
    <row r="652" spans="4:7" x14ac:dyDescent="0.25">
      <c r="D652"/>
      <c r="E652"/>
      <c r="F652"/>
      <c r="G652"/>
    </row>
    <row r="653" spans="4:7" x14ac:dyDescent="0.25">
      <c r="D653"/>
      <c r="E653"/>
      <c r="F653"/>
      <c r="G653"/>
    </row>
    <row r="654" spans="4:7" x14ac:dyDescent="0.25">
      <c r="D654"/>
      <c r="E654"/>
      <c r="F654"/>
      <c r="G654"/>
    </row>
    <row r="655" spans="4:7" x14ac:dyDescent="0.25">
      <c r="D655"/>
      <c r="E655"/>
      <c r="F655"/>
      <c r="G655"/>
    </row>
    <row r="656" spans="4:7" x14ac:dyDescent="0.25">
      <c r="D656"/>
      <c r="E656"/>
      <c r="F656"/>
      <c r="G656"/>
    </row>
    <row r="657" spans="4:7" x14ac:dyDescent="0.25">
      <c r="D657"/>
      <c r="E657"/>
      <c r="F657"/>
      <c r="G657"/>
    </row>
    <row r="658" spans="4:7" x14ac:dyDescent="0.25">
      <c r="D658"/>
      <c r="E658"/>
      <c r="F658"/>
      <c r="G658"/>
    </row>
    <row r="659" spans="4:7" x14ac:dyDescent="0.25">
      <c r="D659"/>
      <c r="E659"/>
      <c r="F659"/>
      <c r="G659"/>
    </row>
    <row r="660" spans="4:7" x14ac:dyDescent="0.25">
      <c r="D660"/>
      <c r="E660"/>
      <c r="F660"/>
      <c r="G660"/>
    </row>
    <row r="661" spans="4:7" x14ac:dyDescent="0.25">
      <c r="D661"/>
      <c r="E661"/>
      <c r="F661"/>
      <c r="G661"/>
    </row>
    <row r="662" spans="4:7" x14ac:dyDescent="0.25">
      <c r="D662"/>
      <c r="E662"/>
      <c r="F662"/>
      <c r="G662"/>
    </row>
    <row r="663" spans="4:7" x14ac:dyDescent="0.25">
      <c r="D663"/>
      <c r="E663"/>
      <c r="F663"/>
      <c r="G663"/>
    </row>
    <row r="664" spans="4:7" x14ac:dyDescent="0.25">
      <c r="D664"/>
      <c r="E664"/>
      <c r="F664"/>
      <c r="G664"/>
    </row>
    <row r="665" spans="4:7" x14ac:dyDescent="0.25">
      <c r="D665"/>
      <c r="E665"/>
      <c r="F665"/>
      <c r="G665"/>
    </row>
    <row r="666" spans="4:7" x14ac:dyDescent="0.25">
      <c r="D666"/>
      <c r="E666"/>
      <c r="F666"/>
      <c r="G666"/>
    </row>
    <row r="667" spans="4:7" x14ac:dyDescent="0.25">
      <c r="D667"/>
      <c r="E667"/>
      <c r="F667"/>
      <c r="G667"/>
    </row>
    <row r="668" spans="4:7" x14ac:dyDescent="0.25">
      <c r="D668"/>
      <c r="E668"/>
      <c r="F668"/>
      <c r="G668"/>
    </row>
    <row r="669" spans="4:7" x14ac:dyDescent="0.25">
      <c r="D669"/>
      <c r="E669"/>
      <c r="F669"/>
      <c r="G669"/>
    </row>
    <row r="670" spans="4:7" x14ac:dyDescent="0.25">
      <c r="D670"/>
      <c r="E670"/>
      <c r="F670"/>
      <c r="G670"/>
    </row>
    <row r="671" spans="4:7" x14ac:dyDescent="0.25">
      <c r="D671"/>
      <c r="E671"/>
      <c r="F671"/>
      <c r="G671"/>
    </row>
    <row r="672" spans="4:7" x14ac:dyDescent="0.25">
      <c r="D672"/>
      <c r="E672"/>
      <c r="F672"/>
      <c r="G672"/>
    </row>
    <row r="673" spans="4:7" x14ac:dyDescent="0.25">
      <c r="D673"/>
      <c r="E673"/>
      <c r="F673"/>
      <c r="G673"/>
    </row>
    <row r="674" spans="4:7" x14ac:dyDescent="0.25">
      <c r="D674"/>
      <c r="E674"/>
      <c r="F674"/>
      <c r="G674"/>
    </row>
    <row r="675" spans="4:7" x14ac:dyDescent="0.25">
      <c r="D675"/>
      <c r="E675"/>
      <c r="F675"/>
      <c r="G675"/>
    </row>
    <row r="676" spans="4:7" x14ac:dyDescent="0.25">
      <c r="D676"/>
      <c r="E676"/>
      <c r="F676"/>
      <c r="G676"/>
    </row>
    <row r="677" spans="4:7" x14ac:dyDescent="0.25">
      <c r="D677"/>
      <c r="E677"/>
      <c r="F677"/>
      <c r="G677"/>
    </row>
    <row r="678" spans="4:7" x14ac:dyDescent="0.25">
      <c r="D678"/>
      <c r="E678"/>
      <c r="F678"/>
      <c r="G678"/>
    </row>
    <row r="679" spans="4:7" x14ac:dyDescent="0.25">
      <c r="D679"/>
      <c r="E679"/>
      <c r="F679"/>
      <c r="G679"/>
    </row>
    <row r="680" spans="4:7" x14ac:dyDescent="0.25">
      <c r="D680"/>
      <c r="E680"/>
      <c r="F680"/>
      <c r="G680"/>
    </row>
    <row r="681" spans="4:7" x14ac:dyDescent="0.25">
      <c r="D681"/>
      <c r="E681"/>
      <c r="F681"/>
      <c r="G681"/>
    </row>
    <row r="682" spans="4:7" x14ac:dyDescent="0.25">
      <c r="D682"/>
      <c r="E682"/>
      <c r="F682"/>
      <c r="G682"/>
    </row>
    <row r="683" spans="4:7" x14ac:dyDescent="0.25">
      <c r="D683"/>
      <c r="E683"/>
      <c r="F683"/>
      <c r="G683"/>
    </row>
    <row r="684" spans="4:7" x14ac:dyDescent="0.25">
      <c r="D684"/>
      <c r="E684"/>
      <c r="F684"/>
      <c r="G684"/>
    </row>
    <row r="685" spans="4:7" x14ac:dyDescent="0.25">
      <c r="D685"/>
      <c r="E685"/>
      <c r="F685"/>
      <c r="G685"/>
    </row>
    <row r="686" spans="4:7" x14ac:dyDescent="0.25">
      <c r="D686"/>
      <c r="E686"/>
      <c r="F686"/>
      <c r="G686"/>
    </row>
    <row r="687" spans="4:7" x14ac:dyDescent="0.25">
      <c r="D687"/>
      <c r="E687"/>
      <c r="F687"/>
      <c r="G687"/>
    </row>
    <row r="688" spans="4:7" x14ac:dyDescent="0.25">
      <c r="D688"/>
      <c r="E688"/>
      <c r="F688"/>
      <c r="G688"/>
    </row>
    <row r="689" spans="4:7" x14ac:dyDescent="0.25">
      <c r="D689"/>
      <c r="E689"/>
      <c r="F689"/>
      <c r="G689"/>
    </row>
    <row r="690" spans="4:7" x14ac:dyDescent="0.25">
      <c r="D690"/>
      <c r="E690"/>
      <c r="F690"/>
      <c r="G690"/>
    </row>
    <row r="691" spans="4:7" x14ac:dyDescent="0.25">
      <c r="D691"/>
      <c r="E691"/>
      <c r="F691"/>
      <c r="G691"/>
    </row>
    <row r="692" spans="4:7" x14ac:dyDescent="0.25">
      <c r="D692"/>
      <c r="E692"/>
      <c r="F692"/>
      <c r="G692"/>
    </row>
    <row r="693" spans="4:7" x14ac:dyDescent="0.25">
      <c r="D693"/>
      <c r="E693"/>
      <c r="F693"/>
      <c r="G693"/>
    </row>
    <row r="694" spans="4:7" x14ac:dyDescent="0.25">
      <c r="D694"/>
      <c r="E694"/>
      <c r="F694"/>
      <c r="G694"/>
    </row>
    <row r="695" spans="4:7" x14ac:dyDescent="0.25">
      <c r="D695"/>
      <c r="E695"/>
      <c r="F695"/>
      <c r="G695"/>
    </row>
    <row r="696" spans="4:7" x14ac:dyDescent="0.25">
      <c r="D696"/>
      <c r="E696"/>
      <c r="F696"/>
      <c r="G696"/>
    </row>
    <row r="697" spans="4:7" x14ac:dyDescent="0.25">
      <c r="D697"/>
      <c r="E697"/>
      <c r="F697"/>
      <c r="G697"/>
    </row>
    <row r="698" spans="4:7" x14ac:dyDescent="0.25">
      <c r="D698"/>
      <c r="E698"/>
      <c r="F698"/>
      <c r="G698"/>
    </row>
    <row r="699" spans="4:7" x14ac:dyDescent="0.25">
      <c r="D699"/>
      <c r="E699"/>
      <c r="F699"/>
      <c r="G699"/>
    </row>
    <row r="700" spans="4:7" x14ac:dyDescent="0.25">
      <c r="D700"/>
      <c r="E700"/>
      <c r="F700"/>
      <c r="G700"/>
    </row>
    <row r="701" spans="4:7" x14ac:dyDescent="0.25">
      <c r="D701"/>
      <c r="E701"/>
      <c r="F701"/>
      <c r="G701"/>
    </row>
    <row r="702" spans="4:7" x14ac:dyDescent="0.25">
      <c r="D702"/>
      <c r="E702"/>
      <c r="F702"/>
      <c r="G702"/>
    </row>
    <row r="703" spans="4:7" x14ac:dyDescent="0.25">
      <c r="D703"/>
      <c r="E703"/>
      <c r="F703"/>
      <c r="G703"/>
    </row>
    <row r="704" spans="4:7" x14ac:dyDescent="0.25">
      <c r="D704"/>
      <c r="E704"/>
      <c r="F704"/>
      <c r="G704"/>
    </row>
    <row r="705" spans="4:7" x14ac:dyDescent="0.25">
      <c r="D705"/>
      <c r="E705"/>
      <c r="F705"/>
      <c r="G705"/>
    </row>
    <row r="706" spans="4:7" x14ac:dyDescent="0.25">
      <c r="D706"/>
      <c r="E706"/>
      <c r="F706"/>
      <c r="G706"/>
    </row>
    <row r="707" spans="4:7" x14ac:dyDescent="0.25">
      <c r="D707"/>
      <c r="E707"/>
      <c r="F707"/>
      <c r="G707"/>
    </row>
    <row r="708" spans="4:7" x14ac:dyDescent="0.25">
      <c r="D708"/>
      <c r="E708"/>
      <c r="F708"/>
      <c r="G708"/>
    </row>
    <row r="709" spans="4:7" x14ac:dyDescent="0.25">
      <c r="D709"/>
      <c r="E709"/>
      <c r="F709"/>
      <c r="G709"/>
    </row>
    <row r="710" spans="4:7" x14ac:dyDescent="0.25">
      <c r="D710"/>
      <c r="E710"/>
      <c r="F710"/>
      <c r="G710"/>
    </row>
    <row r="711" spans="4:7" x14ac:dyDescent="0.25">
      <c r="D711"/>
      <c r="E711"/>
      <c r="F711"/>
      <c r="G711"/>
    </row>
    <row r="712" spans="4:7" x14ac:dyDescent="0.25">
      <c r="D712"/>
      <c r="E712"/>
      <c r="F712"/>
      <c r="G712"/>
    </row>
    <row r="713" spans="4:7" x14ac:dyDescent="0.25">
      <c r="D713"/>
      <c r="E713"/>
      <c r="F713"/>
      <c r="G713"/>
    </row>
    <row r="714" spans="4:7" x14ac:dyDescent="0.25">
      <c r="D714"/>
      <c r="E714"/>
      <c r="F714"/>
      <c r="G714"/>
    </row>
    <row r="715" spans="4:7" x14ac:dyDescent="0.25">
      <c r="D715"/>
      <c r="E715"/>
      <c r="F715"/>
      <c r="G715"/>
    </row>
    <row r="716" spans="4:7" x14ac:dyDescent="0.25">
      <c r="D716"/>
      <c r="E716"/>
      <c r="F716"/>
      <c r="G716"/>
    </row>
    <row r="717" spans="4:7" x14ac:dyDescent="0.25">
      <c r="D717"/>
      <c r="E717"/>
      <c r="F717"/>
      <c r="G717"/>
    </row>
    <row r="718" spans="4:7" x14ac:dyDescent="0.25">
      <c r="D718"/>
      <c r="E718"/>
      <c r="F718"/>
      <c r="G718"/>
    </row>
    <row r="719" spans="4:7" x14ac:dyDescent="0.25">
      <c r="D719"/>
      <c r="E719"/>
      <c r="F719"/>
      <c r="G719"/>
    </row>
    <row r="720" spans="4:7" x14ac:dyDescent="0.25">
      <c r="D720"/>
      <c r="E720"/>
      <c r="F720"/>
      <c r="G720"/>
    </row>
    <row r="721" spans="4:7" x14ac:dyDescent="0.25">
      <c r="D721"/>
      <c r="E721"/>
      <c r="F721"/>
      <c r="G721"/>
    </row>
    <row r="722" spans="4:7" x14ac:dyDescent="0.25">
      <c r="D722"/>
      <c r="E722"/>
      <c r="F722"/>
      <c r="G722"/>
    </row>
    <row r="723" spans="4:7" x14ac:dyDescent="0.25">
      <c r="D723"/>
      <c r="E723"/>
      <c r="F723"/>
      <c r="G723"/>
    </row>
    <row r="724" spans="4:7" x14ac:dyDescent="0.25">
      <c r="D724"/>
      <c r="E724"/>
      <c r="F724"/>
      <c r="G724"/>
    </row>
    <row r="725" spans="4:7" x14ac:dyDescent="0.25">
      <c r="D725"/>
      <c r="E725"/>
      <c r="F725"/>
      <c r="G725"/>
    </row>
    <row r="726" spans="4:7" x14ac:dyDescent="0.25">
      <c r="D726"/>
      <c r="E726"/>
      <c r="F726"/>
      <c r="G726"/>
    </row>
    <row r="727" spans="4:7" x14ac:dyDescent="0.25">
      <c r="D727"/>
      <c r="E727"/>
      <c r="F727"/>
      <c r="G727"/>
    </row>
    <row r="728" spans="4:7" x14ac:dyDescent="0.25">
      <c r="D728"/>
      <c r="E728"/>
      <c r="F728"/>
      <c r="G728"/>
    </row>
    <row r="729" spans="4:7" x14ac:dyDescent="0.25">
      <c r="D729"/>
      <c r="E729"/>
      <c r="F729"/>
      <c r="G729"/>
    </row>
    <row r="730" spans="4:7" x14ac:dyDescent="0.25">
      <c r="D730"/>
      <c r="E730"/>
      <c r="F730"/>
      <c r="G730"/>
    </row>
    <row r="731" spans="4:7" x14ac:dyDescent="0.25">
      <c r="D731"/>
      <c r="E731"/>
      <c r="F731"/>
      <c r="G731"/>
    </row>
    <row r="732" spans="4:7" x14ac:dyDescent="0.25">
      <c r="D732"/>
      <c r="E732"/>
      <c r="F732"/>
      <c r="G732"/>
    </row>
    <row r="733" spans="4:7" x14ac:dyDescent="0.25">
      <c r="D733"/>
      <c r="E733"/>
      <c r="F733"/>
      <c r="G733"/>
    </row>
    <row r="734" spans="4:7" x14ac:dyDescent="0.25">
      <c r="D734"/>
      <c r="E734"/>
      <c r="F734"/>
      <c r="G734"/>
    </row>
    <row r="735" spans="4:7" x14ac:dyDescent="0.25">
      <c r="D735"/>
      <c r="E735"/>
      <c r="F735"/>
      <c r="G735"/>
    </row>
    <row r="736" spans="4:7" x14ac:dyDescent="0.25">
      <c r="D736"/>
      <c r="E736"/>
      <c r="F736"/>
      <c r="G736"/>
    </row>
    <row r="737" spans="4:7" x14ac:dyDescent="0.25">
      <c r="D737"/>
      <c r="E737"/>
      <c r="F737"/>
      <c r="G737"/>
    </row>
    <row r="738" spans="4:7" x14ac:dyDescent="0.25">
      <c r="D738"/>
      <c r="E738"/>
      <c r="F738"/>
      <c r="G738"/>
    </row>
    <row r="739" spans="4:7" x14ac:dyDescent="0.25">
      <c r="D739"/>
      <c r="E739"/>
      <c r="F739"/>
      <c r="G739"/>
    </row>
    <row r="740" spans="4:7" x14ac:dyDescent="0.25">
      <c r="D740"/>
      <c r="E740"/>
      <c r="F740"/>
      <c r="G740"/>
    </row>
    <row r="741" spans="4:7" x14ac:dyDescent="0.25">
      <c r="D741"/>
      <c r="E741"/>
      <c r="F741"/>
      <c r="G741"/>
    </row>
    <row r="742" spans="4:7" x14ac:dyDescent="0.25">
      <c r="D742"/>
      <c r="E742"/>
      <c r="F742"/>
      <c r="G742"/>
    </row>
    <row r="743" spans="4:7" x14ac:dyDescent="0.25">
      <c r="D743"/>
      <c r="E743"/>
      <c r="F743"/>
      <c r="G743"/>
    </row>
    <row r="744" spans="4:7" x14ac:dyDescent="0.25">
      <c r="D744"/>
      <c r="E744"/>
      <c r="F744"/>
      <c r="G744"/>
    </row>
    <row r="745" spans="4:7" x14ac:dyDescent="0.25">
      <c r="D745"/>
      <c r="E745"/>
      <c r="F745"/>
      <c r="G745"/>
    </row>
    <row r="746" spans="4:7" x14ac:dyDescent="0.25">
      <c r="D746"/>
      <c r="E746"/>
      <c r="F746"/>
      <c r="G746"/>
    </row>
    <row r="747" spans="4:7" x14ac:dyDescent="0.25">
      <c r="D747"/>
      <c r="E747"/>
      <c r="F747"/>
      <c r="G747"/>
    </row>
    <row r="748" spans="4:7" x14ac:dyDescent="0.25">
      <c r="D748"/>
      <c r="E748"/>
      <c r="F748"/>
      <c r="G748"/>
    </row>
    <row r="749" spans="4:7" x14ac:dyDescent="0.25">
      <c r="D749"/>
      <c r="E749"/>
      <c r="F749"/>
      <c r="G749"/>
    </row>
    <row r="750" spans="4:7" x14ac:dyDescent="0.25">
      <c r="D750"/>
      <c r="E750"/>
      <c r="F750"/>
      <c r="G750"/>
    </row>
    <row r="751" spans="4:7" x14ac:dyDescent="0.25">
      <c r="D751"/>
      <c r="E751"/>
      <c r="F751"/>
      <c r="G751"/>
    </row>
    <row r="752" spans="4:7" x14ac:dyDescent="0.25">
      <c r="D752"/>
      <c r="E752"/>
      <c r="F752"/>
      <c r="G752"/>
    </row>
    <row r="753" spans="4:7" x14ac:dyDescent="0.25">
      <c r="D753"/>
      <c r="E753"/>
      <c r="F753"/>
      <c r="G753"/>
    </row>
    <row r="754" spans="4:7" x14ac:dyDescent="0.25">
      <c r="D754"/>
      <c r="E754"/>
      <c r="F754"/>
      <c r="G754"/>
    </row>
    <row r="755" spans="4:7" x14ac:dyDescent="0.25">
      <c r="D755"/>
      <c r="E755"/>
      <c r="F755"/>
      <c r="G755"/>
    </row>
    <row r="756" spans="4:7" x14ac:dyDescent="0.25">
      <c r="D756"/>
      <c r="E756"/>
      <c r="F756"/>
      <c r="G756"/>
    </row>
    <row r="757" spans="4:7" x14ac:dyDescent="0.25">
      <c r="D757"/>
      <c r="E757"/>
      <c r="F757"/>
      <c r="G757"/>
    </row>
    <row r="758" spans="4:7" x14ac:dyDescent="0.25">
      <c r="D758"/>
      <c r="E758"/>
      <c r="F758"/>
      <c r="G758"/>
    </row>
    <row r="759" spans="4:7" x14ac:dyDescent="0.25">
      <c r="D759"/>
      <c r="E759"/>
      <c r="F759"/>
      <c r="G759"/>
    </row>
    <row r="760" spans="4:7" x14ac:dyDescent="0.25">
      <c r="D760"/>
      <c r="E760"/>
      <c r="F760"/>
      <c r="G760"/>
    </row>
    <row r="761" spans="4:7" x14ac:dyDescent="0.25">
      <c r="D761"/>
      <c r="E761"/>
      <c r="F761"/>
      <c r="G761"/>
    </row>
    <row r="762" spans="4:7" x14ac:dyDescent="0.25">
      <c r="D762"/>
      <c r="E762"/>
      <c r="F762"/>
      <c r="G762"/>
    </row>
    <row r="763" spans="4:7" x14ac:dyDescent="0.25">
      <c r="D763"/>
      <c r="E763"/>
      <c r="F763"/>
      <c r="G763"/>
    </row>
    <row r="764" spans="4:7" x14ac:dyDescent="0.25">
      <c r="D764"/>
      <c r="E764"/>
      <c r="F764"/>
      <c r="G764"/>
    </row>
    <row r="765" spans="4:7" x14ac:dyDescent="0.25">
      <c r="D765"/>
      <c r="E765"/>
      <c r="F765"/>
      <c r="G765"/>
    </row>
    <row r="766" spans="4:7" x14ac:dyDescent="0.25">
      <c r="D766"/>
      <c r="E766"/>
      <c r="F766"/>
      <c r="G766"/>
    </row>
    <row r="767" spans="4:7" x14ac:dyDescent="0.25">
      <c r="D767"/>
      <c r="E767"/>
      <c r="F767"/>
      <c r="G767"/>
    </row>
    <row r="768" spans="4:7" x14ac:dyDescent="0.25">
      <c r="D768"/>
      <c r="E768"/>
      <c r="F768"/>
      <c r="G768"/>
    </row>
    <row r="769" spans="4:7" x14ac:dyDescent="0.25">
      <c r="D769"/>
      <c r="E769"/>
      <c r="F769"/>
      <c r="G769"/>
    </row>
    <row r="770" spans="4:7" x14ac:dyDescent="0.25">
      <c r="D770"/>
      <c r="E770"/>
      <c r="F770"/>
      <c r="G770"/>
    </row>
    <row r="771" spans="4:7" x14ac:dyDescent="0.25">
      <c r="D771"/>
      <c r="E771"/>
      <c r="F771"/>
      <c r="G771"/>
    </row>
    <row r="772" spans="4:7" x14ac:dyDescent="0.25">
      <c r="D772"/>
      <c r="E772"/>
      <c r="F772"/>
      <c r="G772"/>
    </row>
    <row r="773" spans="4:7" x14ac:dyDescent="0.25">
      <c r="D773"/>
      <c r="E773"/>
      <c r="F773"/>
      <c r="G773"/>
    </row>
    <row r="774" spans="4:7" x14ac:dyDescent="0.25">
      <c r="D774"/>
      <c r="E774"/>
      <c r="F774"/>
      <c r="G774"/>
    </row>
    <row r="775" spans="4:7" x14ac:dyDescent="0.25">
      <c r="D775"/>
      <c r="E775"/>
      <c r="F775"/>
      <c r="G775"/>
    </row>
    <row r="776" spans="4:7" x14ac:dyDescent="0.25">
      <c r="D776"/>
      <c r="E776"/>
      <c r="F776"/>
      <c r="G776"/>
    </row>
    <row r="777" spans="4:7" x14ac:dyDescent="0.25">
      <c r="D777"/>
      <c r="E777"/>
      <c r="F777"/>
      <c r="G777"/>
    </row>
    <row r="778" spans="4:7" x14ac:dyDescent="0.25">
      <c r="D778"/>
      <c r="E778"/>
      <c r="F778"/>
      <c r="G778"/>
    </row>
    <row r="779" spans="4:7" x14ac:dyDescent="0.25">
      <c r="D779"/>
      <c r="E779"/>
      <c r="F779"/>
      <c r="G779"/>
    </row>
    <row r="780" spans="4:7" x14ac:dyDescent="0.25">
      <c r="D780"/>
      <c r="E780"/>
      <c r="F780"/>
      <c r="G780"/>
    </row>
    <row r="781" spans="4:7" x14ac:dyDescent="0.25">
      <c r="D781"/>
      <c r="E781"/>
      <c r="F781"/>
      <c r="G781"/>
    </row>
    <row r="782" spans="4:7" x14ac:dyDescent="0.25">
      <c r="D782"/>
      <c r="E782"/>
      <c r="F782"/>
      <c r="G782"/>
    </row>
    <row r="783" spans="4:7" x14ac:dyDescent="0.25">
      <c r="D783"/>
      <c r="E783"/>
      <c r="F783"/>
      <c r="G783"/>
    </row>
    <row r="784" spans="4:7" x14ac:dyDescent="0.25">
      <c r="D784"/>
      <c r="E784"/>
      <c r="F784"/>
      <c r="G784"/>
    </row>
    <row r="785" spans="4:7" x14ac:dyDescent="0.25">
      <c r="D785"/>
      <c r="E785"/>
      <c r="F785"/>
      <c r="G785"/>
    </row>
    <row r="786" spans="4:7" x14ac:dyDescent="0.25">
      <c r="D786"/>
      <c r="E786"/>
      <c r="F786"/>
      <c r="G786"/>
    </row>
    <row r="787" spans="4:7" x14ac:dyDescent="0.25">
      <c r="D787"/>
      <c r="E787"/>
      <c r="F787"/>
      <c r="G787"/>
    </row>
    <row r="788" spans="4:7" x14ac:dyDescent="0.25">
      <c r="D788"/>
      <c r="E788"/>
      <c r="F788"/>
      <c r="G788"/>
    </row>
    <row r="789" spans="4:7" x14ac:dyDescent="0.25">
      <c r="D789"/>
      <c r="E789"/>
      <c r="F789"/>
      <c r="G789"/>
    </row>
    <row r="790" spans="4:7" x14ac:dyDescent="0.25">
      <c r="D790"/>
      <c r="E790"/>
      <c r="F790"/>
      <c r="G790"/>
    </row>
    <row r="791" spans="4:7" x14ac:dyDescent="0.25">
      <c r="D791"/>
      <c r="E791"/>
      <c r="F791"/>
      <c r="G791"/>
    </row>
    <row r="792" spans="4:7" x14ac:dyDescent="0.25">
      <c r="D792"/>
      <c r="E792"/>
      <c r="F792"/>
      <c r="G792"/>
    </row>
    <row r="793" spans="4:7" x14ac:dyDescent="0.25">
      <c r="D793"/>
      <c r="E793"/>
      <c r="F793"/>
      <c r="G793"/>
    </row>
    <row r="794" spans="4:7" x14ac:dyDescent="0.25">
      <c r="D794"/>
      <c r="E794"/>
      <c r="F794"/>
      <c r="G794"/>
    </row>
    <row r="795" spans="4:7" x14ac:dyDescent="0.25">
      <c r="D795"/>
      <c r="E795"/>
      <c r="F795"/>
      <c r="G795"/>
    </row>
    <row r="796" spans="4:7" x14ac:dyDescent="0.25">
      <c r="D796"/>
      <c r="E796"/>
      <c r="F796"/>
      <c r="G796"/>
    </row>
    <row r="797" spans="4:7" x14ac:dyDescent="0.25">
      <c r="D797"/>
      <c r="E797"/>
      <c r="F797"/>
      <c r="G797"/>
    </row>
    <row r="798" spans="4:7" x14ac:dyDescent="0.25">
      <c r="D798"/>
      <c r="E798"/>
      <c r="F798"/>
      <c r="G798"/>
    </row>
    <row r="799" spans="4:7" x14ac:dyDescent="0.25">
      <c r="D799"/>
      <c r="E799"/>
      <c r="F799"/>
      <c r="G799"/>
    </row>
    <row r="800" spans="4:7" x14ac:dyDescent="0.25">
      <c r="D800"/>
      <c r="E800"/>
      <c r="F800"/>
      <c r="G800"/>
    </row>
    <row r="801" spans="4:7" x14ac:dyDescent="0.25">
      <c r="D801"/>
      <c r="E801"/>
      <c r="F801"/>
      <c r="G801"/>
    </row>
    <row r="802" spans="4:7" x14ac:dyDescent="0.25">
      <c r="D802"/>
      <c r="E802"/>
      <c r="F802"/>
      <c r="G802"/>
    </row>
    <row r="803" spans="4:7" x14ac:dyDescent="0.25">
      <c r="D803"/>
      <c r="E803"/>
      <c r="F803"/>
      <c r="G803"/>
    </row>
    <row r="804" spans="4:7" x14ac:dyDescent="0.25">
      <c r="D804"/>
      <c r="E804"/>
      <c r="F804"/>
      <c r="G804"/>
    </row>
    <row r="805" spans="4:7" x14ac:dyDescent="0.25">
      <c r="D805"/>
      <c r="E805"/>
      <c r="F805"/>
      <c r="G805"/>
    </row>
    <row r="806" spans="4:7" x14ac:dyDescent="0.25">
      <c r="D806"/>
      <c r="E806"/>
      <c r="F806"/>
      <c r="G806"/>
    </row>
    <row r="807" spans="4:7" x14ac:dyDescent="0.25">
      <c r="D807"/>
      <c r="E807"/>
      <c r="F807"/>
      <c r="G807"/>
    </row>
    <row r="808" spans="4:7" x14ac:dyDescent="0.25">
      <c r="D808"/>
      <c r="E808"/>
      <c r="F808"/>
      <c r="G808"/>
    </row>
    <row r="809" spans="4:7" x14ac:dyDescent="0.25">
      <c r="D809"/>
      <c r="E809"/>
      <c r="F809"/>
      <c r="G809"/>
    </row>
    <row r="810" spans="4:7" x14ac:dyDescent="0.25">
      <c r="D810"/>
      <c r="E810"/>
      <c r="F810"/>
      <c r="G810"/>
    </row>
    <row r="811" spans="4:7" x14ac:dyDescent="0.25">
      <c r="D811"/>
      <c r="E811"/>
      <c r="F811"/>
      <c r="G811"/>
    </row>
    <row r="812" spans="4:7" x14ac:dyDescent="0.25">
      <c r="D812"/>
      <c r="E812"/>
      <c r="F812"/>
      <c r="G812"/>
    </row>
    <row r="813" spans="4:7" x14ac:dyDescent="0.25">
      <c r="D813"/>
      <c r="E813"/>
      <c r="F813"/>
      <c r="G813"/>
    </row>
    <row r="814" spans="4:7" x14ac:dyDescent="0.25">
      <c r="D814"/>
      <c r="E814"/>
      <c r="F814"/>
      <c r="G814"/>
    </row>
    <row r="815" spans="4:7" x14ac:dyDescent="0.25">
      <c r="D815"/>
      <c r="E815"/>
      <c r="F815"/>
      <c r="G815"/>
    </row>
    <row r="816" spans="4:7" x14ac:dyDescent="0.25">
      <c r="D816"/>
      <c r="E816"/>
      <c r="F816"/>
      <c r="G816"/>
    </row>
    <row r="817" spans="4:7" x14ac:dyDescent="0.25">
      <c r="D817"/>
      <c r="E817"/>
      <c r="F817"/>
      <c r="G817"/>
    </row>
    <row r="818" spans="4:7" x14ac:dyDescent="0.25">
      <c r="D818"/>
      <c r="E818"/>
      <c r="F818"/>
      <c r="G818"/>
    </row>
    <row r="819" spans="4:7" x14ac:dyDescent="0.25">
      <c r="D819"/>
      <c r="E819"/>
      <c r="F819"/>
      <c r="G819"/>
    </row>
    <row r="820" spans="4:7" x14ac:dyDescent="0.25">
      <c r="D820"/>
      <c r="E820"/>
      <c r="F820"/>
      <c r="G820"/>
    </row>
    <row r="821" spans="4:7" x14ac:dyDescent="0.25">
      <c r="D821"/>
      <c r="E821"/>
      <c r="F821"/>
      <c r="G821"/>
    </row>
    <row r="822" spans="4:7" x14ac:dyDescent="0.25">
      <c r="D822"/>
      <c r="E822"/>
      <c r="F822"/>
      <c r="G822"/>
    </row>
    <row r="823" spans="4:7" x14ac:dyDescent="0.25">
      <c r="D823"/>
      <c r="E823"/>
      <c r="F823"/>
      <c r="G823"/>
    </row>
    <row r="824" spans="4:7" x14ac:dyDescent="0.25">
      <c r="D824"/>
      <c r="E824"/>
      <c r="F824"/>
      <c r="G824"/>
    </row>
    <row r="825" spans="4:7" x14ac:dyDescent="0.25">
      <c r="D825"/>
      <c r="E825"/>
      <c r="F825"/>
      <c r="G825"/>
    </row>
    <row r="826" spans="4:7" x14ac:dyDescent="0.25">
      <c r="D826"/>
      <c r="E826"/>
      <c r="F826"/>
      <c r="G826"/>
    </row>
    <row r="827" spans="4:7" x14ac:dyDescent="0.25">
      <c r="D827"/>
      <c r="E827"/>
      <c r="F827"/>
      <c r="G827"/>
    </row>
    <row r="828" spans="4:7" x14ac:dyDescent="0.25">
      <c r="D828"/>
      <c r="E828"/>
      <c r="F828"/>
      <c r="G828"/>
    </row>
    <row r="829" spans="4:7" x14ac:dyDescent="0.25">
      <c r="D829"/>
      <c r="E829"/>
      <c r="F829"/>
      <c r="G829"/>
    </row>
    <row r="830" spans="4:7" x14ac:dyDescent="0.25">
      <c r="D830"/>
      <c r="E830"/>
      <c r="F830"/>
      <c r="G830"/>
    </row>
    <row r="831" spans="4:7" x14ac:dyDescent="0.25">
      <c r="D831"/>
      <c r="E831"/>
      <c r="F831"/>
      <c r="G831"/>
    </row>
    <row r="832" spans="4:7" x14ac:dyDescent="0.25">
      <c r="D832"/>
      <c r="E832"/>
      <c r="F832"/>
      <c r="G832"/>
    </row>
    <row r="833" spans="4:7" x14ac:dyDescent="0.25">
      <c r="D833"/>
      <c r="E833"/>
      <c r="F833"/>
      <c r="G833"/>
    </row>
    <row r="834" spans="4:7" x14ac:dyDescent="0.25">
      <c r="D834"/>
      <c r="E834"/>
      <c r="F834"/>
      <c r="G834"/>
    </row>
    <row r="835" spans="4:7" x14ac:dyDescent="0.25">
      <c r="D835"/>
      <c r="E835"/>
      <c r="F835"/>
      <c r="G835"/>
    </row>
    <row r="836" spans="4:7" x14ac:dyDescent="0.25">
      <c r="D836"/>
      <c r="E836"/>
      <c r="F836"/>
      <c r="G836"/>
    </row>
    <row r="837" spans="4:7" x14ac:dyDescent="0.25">
      <c r="D837"/>
      <c r="E837"/>
      <c r="F837"/>
      <c r="G837"/>
    </row>
    <row r="838" spans="4:7" x14ac:dyDescent="0.25">
      <c r="D838"/>
      <c r="E838"/>
      <c r="F838"/>
      <c r="G838"/>
    </row>
    <row r="839" spans="4:7" x14ac:dyDescent="0.25">
      <c r="D839"/>
      <c r="E839"/>
      <c r="F839"/>
      <c r="G839"/>
    </row>
    <row r="840" spans="4:7" x14ac:dyDescent="0.25">
      <c r="D840"/>
      <c r="E840"/>
      <c r="F840"/>
      <c r="G840"/>
    </row>
    <row r="841" spans="4:7" x14ac:dyDescent="0.25">
      <c r="D841"/>
      <c r="E841"/>
      <c r="F841"/>
      <c r="G841"/>
    </row>
    <row r="842" spans="4:7" x14ac:dyDescent="0.25">
      <c r="D842"/>
      <c r="E842"/>
      <c r="F842"/>
      <c r="G842"/>
    </row>
    <row r="843" spans="4:7" x14ac:dyDescent="0.25">
      <c r="D843"/>
      <c r="E843"/>
      <c r="F843"/>
      <c r="G843"/>
    </row>
    <row r="844" spans="4:7" x14ac:dyDescent="0.25">
      <c r="D844"/>
      <c r="E844"/>
      <c r="F844"/>
      <c r="G844"/>
    </row>
    <row r="845" spans="4:7" x14ac:dyDescent="0.25">
      <c r="D845"/>
      <c r="E845"/>
      <c r="F845"/>
      <c r="G845"/>
    </row>
    <row r="846" spans="4:7" x14ac:dyDescent="0.25">
      <c r="D846"/>
      <c r="E846"/>
      <c r="F846"/>
      <c r="G846"/>
    </row>
    <row r="847" spans="4:7" x14ac:dyDescent="0.25">
      <c r="D847"/>
      <c r="E847"/>
      <c r="F847"/>
      <c r="G847"/>
    </row>
    <row r="848" spans="4:7" x14ac:dyDescent="0.25">
      <c r="D848"/>
      <c r="E848"/>
      <c r="F848"/>
      <c r="G848"/>
    </row>
    <row r="849" spans="4:7" x14ac:dyDescent="0.25">
      <c r="D849"/>
      <c r="E849"/>
      <c r="F849"/>
      <c r="G849"/>
    </row>
    <row r="850" spans="4:7" x14ac:dyDescent="0.25">
      <c r="D850"/>
      <c r="E850"/>
      <c r="F850"/>
      <c r="G850"/>
    </row>
    <row r="851" spans="4:7" x14ac:dyDescent="0.25">
      <c r="D851"/>
      <c r="E851"/>
      <c r="F851"/>
      <c r="G851"/>
    </row>
    <row r="852" spans="4:7" x14ac:dyDescent="0.25">
      <c r="D852"/>
      <c r="E852"/>
      <c r="F852"/>
      <c r="G852"/>
    </row>
    <row r="853" spans="4:7" x14ac:dyDescent="0.25">
      <c r="D853"/>
      <c r="E853"/>
      <c r="F853"/>
      <c r="G853"/>
    </row>
    <row r="854" spans="4:7" x14ac:dyDescent="0.25">
      <c r="D854"/>
      <c r="E854"/>
      <c r="F854"/>
      <c r="G854"/>
    </row>
    <row r="855" spans="4:7" x14ac:dyDescent="0.25">
      <c r="D855"/>
      <c r="E855"/>
      <c r="F855"/>
      <c r="G855"/>
    </row>
    <row r="856" spans="4:7" x14ac:dyDescent="0.25">
      <c r="D856"/>
      <c r="E856"/>
      <c r="F856"/>
      <c r="G856"/>
    </row>
    <row r="857" spans="4:7" x14ac:dyDescent="0.25">
      <c r="D857"/>
      <c r="E857"/>
      <c r="F857"/>
      <c r="G857"/>
    </row>
    <row r="858" spans="4:7" x14ac:dyDescent="0.25">
      <c r="D858"/>
      <c r="E858"/>
      <c r="F858"/>
      <c r="G858"/>
    </row>
    <row r="859" spans="4:7" x14ac:dyDescent="0.25">
      <c r="D859"/>
      <c r="E859"/>
      <c r="F859"/>
      <c r="G859"/>
    </row>
    <row r="860" spans="4:7" x14ac:dyDescent="0.25">
      <c r="D860"/>
      <c r="E860"/>
      <c r="F860"/>
      <c r="G860"/>
    </row>
    <row r="861" spans="4:7" x14ac:dyDescent="0.25">
      <c r="D861"/>
      <c r="E861"/>
      <c r="F861"/>
      <c r="G861"/>
    </row>
    <row r="862" spans="4:7" x14ac:dyDescent="0.25">
      <c r="D862"/>
      <c r="E862"/>
      <c r="F862"/>
      <c r="G862"/>
    </row>
    <row r="863" spans="4:7" x14ac:dyDescent="0.25">
      <c r="D863"/>
      <c r="E863"/>
      <c r="F863"/>
      <c r="G863"/>
    </row>
    <row r="864" spans="4:7" x14ac:dyDescent="0.25">
      <c r="D864"/>
      <c r="E864"/>
      <c r="F864"/>
      <c r="G864"/>
    </row>
    <row r="865" spans="4:7" x14ac:dyDescent="0.25">
      <c r="D865"/>
      <c r="E865"/>
      <c r="F865"/>
      <c r="G865"/>
    </row>
    <row r="866" spans="4:7" x14ac:dyDescent="0.25">
      <c r="D866"/>
      <c r="E866"/>
      <c r="F866"/>
      <c r="G866"/>
    </row>
    <row r="867" spans="4:7" x14ac:dyDescent="0.25">
      <c r="D867"/>
      <c r="E867"/>
      <c r="F867"/>
      <c r="G867"/>
    </row>
    <row r="868" spans="4:7" x14ac:dyDescent="0.25">
      <c r="D868"/>
      <c r="E868"/>
      <c r="F868"/>
      <c r="G868"/>
    </row>
    <row r="869" spans="4:7" x14ac:dyDescent="0.25">
      <c r="D869"/>
      <c r="E869"/>
      <c r="F869"/>
      <c r="G869"/>
    </row>
    <row r="870" spans="4:7" x14ac:dyDescent="0.25">
      <c r="D870"/>
      <c r="E870"/>
      <c r="F870"/>
      <c r="G870"/>
    </row>
    <row r="871" spans="4:7" x14ac:dyDescent="0.25">
      <c r="D871"/>
      <c r="E871"/>
      <c r="F871"/>
      <c r="G871"/>
    </row>
    <row r="872" spans="4:7" x14ac:dyDescent="0.25">
      <c r="D872"/>
      <c r="E872"/>
      <c r="F872"/>
      <c r="G872"/>
    </row>
    <row r="873" spans="4:7" x14ac:dyDescent="0.25">
      <c r="D873"/>
      <c r="E873"/>
      <c r="F873"/>
      <c r="G873"/>
    </row>
    <row r="874" spans="4:7" x14ac:dyDescent="0.25">
      <c r="D874"/>
      <c r="E874"/>
      <c r="F874"/>
      <c r="G874"/>
    </row>
    <row r="875" spans="4:7" x14ac:dyDescent="0.25">
      <c r="D875"/>
      <c r="E875"/>
      <c r="F875"/>
      <c r="G875"/>
    </row>
    <row r="876" spans="4:7" x14ac:dyDescent="0.25">
      <c r="D876"/>
      <c r="E876"/>
      <c r="F876"/>
      <c r="G876"/>
    </row>
    <row r="877" spans="4:7" x14ac:dyDescent="0.25">
      <c r="D877"/>
      <c r="E877"/>
      <c r="F877"/>
      <c r="G877"/>
    </row>
    <row r="878" spans="4:7" x14ac:dyDescent="0.25">
      <c r="D878"/>
      <c r="E878"/>
      <c r="F878"/>
      <c r="G878"/>
    </row>
    <row r="879" spans="4:7" x14ac:dyDescent="0.25">
      <c r="D879"/>
      <c r="E879"/>
      <c r="F879"/>
      <c r="G879"/>
    </row>
    <row r="880" spans="4:7" x14ac:dyDescent="0.25">
      <c r="D880"/>
      <c r="E880"/>
      <c r="F880"/>
      <c r="G880"/>
    </row>
    <row r="881" spans="4:7" x14ac:dyDescent="0.25">
      <c r="D881"/>
      <c r="E881"/>
      <c r="F881"/>
      <c r="G881"/>
    </row>
    <row r="882" spans="4:7" x14ac:dyDescent="0.25">
      <c r="D882"/>
      <c r="E882"/>
      <c r="F882"/>
      <c r="G882"/>
    </row>
    <row r="883" spans="4:7" x14ac:dyDescent="0.25">
      <c r="D883"/>
      <c r="E883"/>
      <c r="F883"/>
      <c r="G883"/>
    </row>
    <row r="884" spans="4:7" x14ac:dyDescent="0.25">
      <c r="D884"/>
      <c r="E884"/>
      <c r="F884"/>
      <c r="G884"/>
    </row>
    <row r="885" spans="4:7" x14ac:dyDescent="0.25">
      <c r="D885"/>
      <c r="E885"/>
      <c r="F885"/>
      <c r="G885"/>
    </row>
    <row r="886" spans="4:7" x14ac:dyDescent="0.25">
      <c r="D886"/>
      <c r="E886"/>
      <c r="F886"/>
      <c r="G886"/>
    </row>
    <row r="887" spans="4:7" x14ac:dyDescent="0.25">
      <c r="D887"/>
      <c r="E887"/>
      <c r="F887"/>
      <c r="G887"/>
    </row>
    <row r="888" spans="4:7" x14ac:dyDescent="0.25">
      <c r="D888"/>
      <c r="E888"/>
      <c r="F888"/>
      <c r="G888"/>
    </row>
    <row r="889" spans="4:7" x14ac:dyDescent="0.25">
      <c r="D889"/>
      <c r="E889"/>
      <c r="F889"/>
      <c r="G889"/>
    </row>
    <row r="890" spans="4:7" x14ac:dyDescent="0.25">
      <c r="D890"/>
      <c r="E890"/>
      <c r="F890"/>
      <c r="G890"/>
    </row>
    <row r="891" spans="4:7" x14ac:dyDescent="0.25">
      <c r="D891"/>
      <c r="E891"/>
      <c r="F891"/>
      <c r="G891"/>
    </row>
    <row r="892" spans="4:7" x14ac:dyDescent="0.25">
      <c r="D892"/>
      <c r="E892"/>
      <c r="F892"/>
      <c r="G892"/>
    </row>
    <row r="893" spans="4:7" x14ac:dyDescent="0.25">
      <c r="D893"/>
      <c r="E893"/>
      <c r="F893"/>
      <c r="G893"/>
    </row>
    <row r="894" spans="4:7" x14ac:dyDescent="0.25">
      <c r="D894"/>
      <c r="E894"/>
      <c r="F894"/>
      <c r="G894"/>
    </row>
    <row r="895" spans="4:7" x14ac:dyDescent="0.25">
      <c r="D895"/>
      <c r="E895"/>
      <c r="F895"/>
      <c r="G895"/>
    </row>
    <row r="896" spans="4:7" x14ac:dyDescent="0.25">
      <c r="D896"/>
      <c r="E896"/>
      <c r="F896"/>
      <c r="G896"/>
    </row>
    <row r="897" spans="4:7" x14ac:dyDescent="0.25">
      <c r="D897"/>
      <c r="E897"/>
      <c r="F897"/>
      <c r="G897"/>
    </row>
    <row r="898" spans="4:7" x14ac:dyDescent="0.25">
      <c r="D898"/>
      <c r="E898"/>
      <c r="F898"/>
      <c r="G898"/>
    </row>
    <row r="899" spans="4:7" x14ac:dyDescent="0.25">
      <c r="D899"/>
      <c r="E899"/>
      <c r="F899"/>
      <c r="G899"/>
    </row>
    <row r="900" spans="4:7" x14ac:dyDescent="0.25">
      <c r="D900"/>
      <c r="E900"/>
      <c r="F900"/>
      <c r="G900"/>
    </row>
    <row r="901" spans="4:7" x14ac:dyDescent="0.25">
      <c r="D901"/>
      <c r="E901"/>
      <c r="F901"/>
      <c r="G901"/>
    </row>
    <row r="902" spans="4:7" x14ac:dyDescent="0.25">
      <c r="D902"/>
      <c r="E902"/>
      <c r="F902"/>
      <c r="G902"/>
    </row>
    <row r="903" spans="4:7" x14ac:dyDescent="0.25">
      <c r="D903"/>
      <c r="E903"/>
      <c r="F903"/>
      <c r="G903"/>
    </row>
    <row r="904" spans="4:7" x14ac:dyDescent="0.25">
      <c r="D904"/>
      <c r="E904"/>
      <c r="F904"/>
      <c r="G904"/>
    </row>
    <row r="905" spans="4:7" x14ac:dyDescent="0.25">
      <c r="D905"/>
      <c r="E905"/>
      <c r="F905"/>
      <c r="G905"/>
    </row>
    <row r="906" spans="4:7" x14ac:dyDescent="0.25">
      <c r="D906"/>
      <c r="E906"/>
      <c r="F906"/>
      <c r="G906"/>
    </row>
    <row r="907" spans="4:7" x14ac:dyDescent="0.25">
      <c r="D907"/>
      <c r="E907"/>
      <c r="F907"/>
      <c r="G907"/>
    </row>
    <row r="908" spans="4:7" x14ac:dyDescent="0.25">
      <c r="D908"/>
      <c r="E908"/>
      <c r="F908"/>
      <c r="G908"/>
    </row>
    <row r="909" spans="4:7" x14ac:dyDescent="0.25">
      <c r="D909"/>
      <c r="E909"/>
      <c r="F909"/>
      <c r="G909"/>
    </row>
    <row r="910" spans="4:7" x14ac:dyDescent="0.25">
      <c r="D910"/>
      <c r="E910"/>
      <c r="F910"/>
      <c r="G910"/>
    </row>
    <row r="911" spans="4:7" x14ac:dyDescent="0.25">
      <c r="D911"/>
      <c r="E911"/>
      <c r="F911"/>
      <c r="G911"/>
    </row>
    <row r="912" spans="4:7" x14ac:dyDescent="0.25">
      <c r="D912"/>
      <c r="E912"/>
      <c r="F912"/>
      <c r="G912"/>
    </row>
    <row r="913" spans="4:7" x14ac:dyDescent="0.25">
      <c r="D913"/>
      <c r="E913"/>
      <c r="F913"/>
      <c r="G913"/>
    </row>
    <row r="914" spans="4:7" x14ac:dyDescent="0.25">
      <c r="D914"/>
      <c r="E914"/>
      <c r="F914"/>
      <c r="G914"/>
    </row>
    <row r="915" spans="4:7" x14ac:dyDescent="0.25">
      <c r="D915"/>
      <c r="E915"/>
      <c r="F915"/>
      <c r="G915"/>
    </row>
    <row r="916" spans="4:7" x14ac:dyDescent="0.25">
      <c r="D916"/>
      <c r="E916"/>
      <c r="F916"/>
      <c r="G916"/>
    </row>
    <row r="917" spans="4:7" x14ac:dyDescent="0.25">
      <c r="D917"/>
      <c r="E917"/>
      <c r="F917"/>
      <c r="G917"/>
    </row>
    <row r="918" spans="4:7" x14ac:dyDescent="0.25">
      <c r="D918"/>
      <c r="E918"/>
      <c r="F918"/>
      <c r="G918"/>
    </row>
    <row r="919" spans="4:7" x14ac:dyDescent="0.25">
      <c r="D919"/>
      <c r="E919"/>
      <c r="F919"/>
      <c r="G919"/>
    </row>
    <row r="920" spans="4:7" x14ac:dyDescent="0.25">
      <c r="D920"/>
      <c r="E920"/>
      <c r="F920"/>
      <c r="G920"/>
    </row>
    <row r="921" spans="4:7" x14ac:dyDescent="0.25">
      <c r="D921"/>
      <c r="E921"/>
      <c r="F921"/>
      <c r="G921"/>
    </row>
    <row r="922" spans="4:7" x14ac:dyDescent="0.25">
      <c r="D922"/>
      <c r="E922"/>
      <c r="F922"/>
      <c r="G922"/>
    </row>
    <row r="923" spans="4:7" x14ac:dyDescent="0.25">
      <c r="D923"/>
      <c r="E923"/>
      <c r="F923"/>
      <c r="G923"/>
    </row>
    <row r="924" spans="4:7" x14ac:dyDescent="0.25">
      <c r="D924"/>
      <c r="E924"/>
      <c r="F924"/>
      <c r="G924"/>
    </row>
    <row r="925" spans="4:7" x14ac:dyDescent="0.25">
      <c r="D925"/>
      <c r="E925"/>
      <c r="F925"/>
      <c r="G925"/>
    </row>
    <row r="926" spans="4:7" x14ac:dyDescent="0.25">
      <c r="D926"/>
      <c r="E926"/>
      <c r="F926"/>
      <c r="G926"/>
    </row>
    <row r="927" spans="4:7" x14ac:dyDescent="0.25">
      <c r="D927"/>
      <c r="E927"/>
      <c r="F927"/>
      <c r="G927"/>
    </row>
    <row r="928" spans="4:7" x14ac:dyDescent="0.25">
      <c r="D928"/>
      <c r="E928"/>
      <c r="F928"/>
      <c r="G928"/>
    </row>
    <row r="929" spans="4:7" x14ac:dyDescent="0.25">
      <c r="D929"/>
      <c r="E929"/>
      <c r="F929"/>
      <c r="G929"/>
    </row>
    <row r="930" spans="4:7" x14ac:dyDescent="0.25">
      <c r="D930"/>
      <c r="E930"/>
      <c r="F930"/>
      <c r="G930"/>
    </row>
    <row r="931" spans="4:7" x14ac:dyDescent="0.25">
      <c r="D931"/>
      <c r="E931"/>
      <c r="F931"/>
      <c r="G931"/>
    </row>
    <row r="932" spans="4:7" x14ac:dyDescent="0.25">
      <c r="D932"/>
      <c r="E932"/>
      <c r="F932"/>
      <c r="G932"/>
    </row>
    <row r="933" spans="4:7" x14ac:dyDescent="0.25">
      <c r="D933"/>
      <c r="E933"/>
      <c r="F933"/>
      <c r="G933"/>
    </row>
    <row r="934" spans="4:7" x14ac:dyDescent="0.25">
      <c r="D934"/>
      <c r="E934"/>
      <c r="F934"/>
      <c r="G934"/>
    </row>
    <row r="935" spans="4:7" x14ac:dyDescent="0.25">
      <c r="D935"/>
      <c r="E935"/>
      <c r="F935"/>
      <c r="G935"/>
    </row>
    <row r="936" spans="4:7" x14ac:dyDescent="0.25">
      <c r="D936"/>
      <c r="E936"/>
      <c r="F936"/>
      <c r="G936"/>
    </row>
    <row r="937" spans="4:7" x14ac:dyDescent="0.25">
      <c r="D937"/>
      <c r="E937"/>
      <c r="F937"/>
      <c r="G937"/>
    </row>
    <row r="938" spans="4:7" x14ac:dyDescent="0.25">
      <c r="D938"/>
      <c r="E938"/>
      <c r="F938"/>
      <c r="G938"/>
    </row>
    <row r="939" spans="4:7" x14ac:dyDescent="0.25">
      <c r="D939"/>
      <c r="E939"/>
      <c r="F939"/>
      <c r="G939"/>
    </row>
    <row r="940" spans="4:7" x14ac:dyDescent="0.25">
      <c r="D940"/>
      <c r="E940"/>
      <c r="F940"/>
      <c r="G940"/>
    </row>
    <row r="941" spans="4:7" x14ac:dyDescent="0.25">
      <c r="D941"/>
      <c r="E941"/>
      <c r="F941"/>
      <c r="G941"/>
    </row>
    <row r="942" spans="4:7" x14ac:dyDescent="0.25">
      <c r="D942"/>
      <c r="E942"/>
      <c r="F942"/>
      <c r="G942"/>
    </row>
    <row r="943" spans="4:7" x14ac:dyDescent="0.25">
      <c r="D943"/>
      <c r="E943"/>
      <c r="F943"/>
      <c r="G943"/>
    </row>
    <row r="944" spans="4:7" x14ac:dyDescent="0.25">
      <c r="D944"/>
      <c r="E944"/>
      <c r="F944"/>
      <c r="G944"/>
    </row>
    <row r="945" spans="4:7" x14ac:dyDescent="0.25">
      <c r="D945"/>
      <c r="E945"/>
      <c r="F945"/>
      <c r="G945"/>
    </row>
    <row r="946" spans="4:7" x14ac:dyDescent="0.25">
      <c r="D946"/>
      <c r="E946"/>
      <c r="F946"/>
      <c r="G946"/>
    </row>
    <row r="947" spans="4:7" x14ac:dyDescent="0.25">
      <c r="D947"/>
      <c r="E947"/>
      <c r="F947"/>
      <c r="G947"/>
    </row>
    <row r="948" spans="4:7" x14ac:dyDescent="0.25">
      <c r="D948"/>
      <c r="E948"/>
      <c r="F948"/>
      <c r="G948"/>
    </row>
    <row r="949" spans="4:7" x14ac:dyDescent="0.25">
      <c r="D949"/>
      <c r="E949"/>
      <c r="F949"/>
      <c r="G949"/>
    </row>
    <row r="950" spans="4:7" x14ac:dyDescent="0.25">
      <c r="D950"/>
      <c r="E950"/>
      <c r="F950"/>
      <c r="G950"/>
    </row>
    <row r="951" spans="4:7" x14ac:dyDescent="0.25">
      <c r="D951"/>
      <c r="E951"/>
      <c r="F951"/>
      <c r="G951"/>
    </row>
    <row r="952" spans="4:7" x14ac:dyDescent="0.25">
      <c r="D952"/>
      <c r="E952"/>
      <c r="F952"/>
      <c r="G952"/>
    </row>
    <row r="953" spans="4:7" x14ac:dyDescent="0.25">
      <c r="D953"/>
      <c r="E953"/>
      <c r="F953"/>
      <c r="G953"/>
    </row>
    <row r="954" spans="4:7" x14ac:dyDescent="0.25">
      <c r="D954"/>
      <c r="E954"/>
      <c r="F954"/>
      <c r="G954"/>
    </row>
    <row r="955" spans="4:7" x14ac:dyDescent="0.25">
      <c r="D955"/>
      <c r="E955"/>
      <c r="F955"/>
      <c r="G955"/>
    </row>
    <row r="956" spans="4:7" x14ac:dyDescent="0.25">
      <c r="D956"/>
      <c r="E956"/>
      <c r="F956"/>
      <c r="G956"/>
    </row>
    <row r="957" spans="4:7" x14ac:dyDescent="0.25">
      <c r="D957"/>
      <c r="E957"/>
      <c r="F957"/>
      <c r="G957"/>
    </row>
    <row r="958" spans="4:7" x14ac:dyDescent="0.25">
      <c r="D958"/>
      <c r="E958"/>
      <c r="F958"/>
      <c r="G958"/>
    </row>
    <row r="959" spans="4:7" x14ac:dyDescent="0.25">
      <c r="D959"/>
      <c r="E959"/>
      <c r="F959"/>
      <c r="G959"/>
    </row>
    <row r="960" spans="4:7" x14ac:dyDescent="0.25">
      <c r="D960"/>
      <c r="E960"/>
      <c r="F960"/>
      <c r="G960"/>
    </row>
    <row r="961" spans="4:7" x14ac:dyDescent="0.25">
      <c r="D961"/>
      <c r="E961"/>
      <c r="F961"/>
      <c r="G961"/>
    </row>
    <row r="962" spans="4:7" x14ac:dyDescent="0.25">
      <c r="D962"/>
      <c r="E962"/>
      <c r="F962"/>
      <c r="G962"/>
    </row>
    <row r="963" spans="4:7" x14ac:dyDescent="0.25">
      <c r="D963"/>
      <c r="E963"/>
      <c r="F963"/>
      <c r="G963"/>
    </row>
    <row r="964" spans="4:7" x14ac:dyDescent="0.25">
      <c r="D964"/>
      <c r="E964"/>
      <c r="F964"/>
      <c r="G964"/>
    </row>
    <row r="965" spans="4:7" x14ac:dyDescent="0.25">
      <c r="D965"/>
      <c r="E965"/>
      <c r="F965"/>
      <c r="G965"/>
    </row>
    <row r="966" spans="4:7" x14ac:dyDescent="0.25">
      <c r="D966"/>
      <c r="E966"/>
      <c r="F966"/>
      <c r="G966"/>
    </row>
    <row r="967" spans="4:7" x14ac:dyDescent="0.25">
      <c r="D967"/>
      <c r="E967"/>
      <c r="F967"/>
      <c r="G967"/>
    </row>
    <row r="968" spans="4:7" x14ac:dyDescent="0.25">
      <c r="D968"/>
      <c r="E968"/>
      <c r="F968"/>
      <c r="G968"/>
    </row>
    <row r="969" spans="4:7" x14ac:dyDescent="0.25">
      <c r="D969"/>
      <c r="E969"/>
      <c r="F969"/>
      <c r="G969"/>
    </row>
    <row r="970" spans="4:7" x14ac:dyDescent="0.25">
      <c r="D970"/>
      <c r="E970"/>
      <c r="F970"/>
      <c r="G970"/>
    </row>
    <row r="971" spans="4:7" x14ac:dyDescent="0.25">
      <c r="D971"/>
      <c r="E971"/>
      <c r="F971"/>
      <c r="G971"/>
    </row>
    <row r="972" spans="4:7" x14ac:dyDescent="0.25">
      <c r="D972"/>
      <c r="E972"/>
      <c r="F972"/>
      <c r="G972"/>
    </row>
    <row r="973" spans="4:7" x14ac:dyDescent="0.25">
      <c r="D973"/>
      <c r="E973"/>
      <c r="F973"/>
      <c r="G973"/>
    </row>
    <row r="974" spans="4:7" x14ac:dyDescent="0.25">
      <c r="D974"/>
      <c r="E974"/>
      <c r="F974"/>
      <c r="G974"/>
    </row>
    <row r="975" spans="4:7" x14ac:dyDescent="0.25">
      <c r="D975"/>
      <c r="E975"/>
      <c r="F975"/>
      <c r="G975"/>
    </row>
    <row r="976" spans="4:7" x14ac:dyDescent="0.25">
      <c r="D976"/>
      <c r="E976"/>
      <c r="F976"/>
      <c r="G976"/>
    </row>
    <row r="977" spans="4:7" x14ac:dyDescent="0.25">
      <c r="D977"/>
      <c r="E977"/>
      <c r="F977"/>
      <c r="G977"/>
    </row>
    <row r="978" spans="4:7" x14ac:dyDescent="0.25">
      <c r="D978"/>
      <c r="E978"/>
      <c r="F978"/>
      <c r="G978"/>
    </row>
    <row r="979" spans="4:7" x14ac:dyDescent="0.25">
      <c r="D979"/>
      <c r="E979"/>
      <c r="F979"/>
      <c r="G979"/>
    </row>
    <row r="980" spans="4:7" x14ac:dyDescent="0.25">
      <c r="D980"/>
      <c r="E980"/>
      <c r="F980"/>
      <c r="G980"/>
    </row>
    <row r="981" spans="4:7" x14ac:dyDescent="0.25">
      <c r="D981"/>
      <c r="E981"/>
      <c r="F981"/>
      <c r="G981"/>
    </row>
    <row r="982" spans="4:7" x14ac:dyDescent="0.25">
      <c r="D982"/>
      <c r="E982"/>
      <c r="F982"/>
      <c r="G982"/>
    </row>
    <row r="983" spans="4:7" x14ac:dyDescent="0.25">
      <c r="D983"/>
      <c r="E983"/>
      <c r="F983"/>
      <c r="G983"/>
    </row>
    <row r="984" spans="4:7" x14ac:dyDescent="0.25">
      <c r="D984"/>
      <c r="E984"/>
      <c r="F984"/>
      <c r="G984"/>
    </row>
    <row r="985" spans="4:7" x14ac:dyDescent="0.25">
      <c r="D985"/>
      <c r="E985"/>
      <c r="F985"/>
      <c r="G985"/>
    </row>
    <row r="986" spans="4:7" x14ac:dyDescent="0.25">
      <c r="D986"/>
      <c r="E986"/>
      <c r="F986"/>
      <c r="G986"/>
    </row>
    <row r="987" spans="4:7" x14ac:dyDescent="0.25">
      <c r="D987"/>
      <c r="E987"/>
      <c r="F987"/>
      <c r="G987"/>
    </row>
    <row r="988" spans="4:7" x14ac:dyDescent="0.25">
      <c r="D988"/>
      <c r="E988"/>
      <c r="F988"/>
      <c r="G988"/>
    </row>
    <row r="989" spans="4:7" x14ac:dyDescent="0.25">
      <c r="D989"/>
      <c r="E989"/>
      <c r="F989"/>
      <c r="G989"/>
    </row>
    <row r="990" spans="4:7" x14ac:dyDescent="0.25">
      <c r="D990"/>
      <c r="E990"/>
      <c r="F990"/>
      <c r="G990"/>
    </row>
    <row r="991" spans="4:7" x14ac:dyDescent="0.25">
      <c r="D991"/>
      <c r="E991"/>
      <c r="F991"/>
      <c r="G991"/>
    </row>
    <row r="992" spans="4:7" x14ac:dyDescent="0.25">
      <c r="D992"/>
      <c r="E992"/>
      <c r="F992"/>
      <c r="G992"/>
    </row>
    <row r="993" spans="4:7" x14ac:dyDescent="0.25">
      <c r="D993"/>
      <c r="E993"/>
      <c r="F993"/>
      <c r="G993"/>
    </row>
    <row r="994" spans="4:7" x14ac:dyDescent="0.25">
      <c r="D994"/>
      <c r="E994"/>
      <c r="F994"/>
      <c r="G994"/>
    </row>
    <row r="995" spans="4:7" x14ac:dyDescent="0.25">
      <c r="D995"/>
      <c r="E995"/>
      <c r="F995"/>
      <c r="G995"/>
    </row>
    <row r="996" spans="4:7" x14ac:dyDescent="0.25">
      <c r="D996"/>
      <c r="E996"/>
      <c r="F996"/>
      <c r="G996"/>
    </row>
    <row r="997" spans="4:7" x14ac:dyDescent="0.25">
      <c r="D997"/>
      <c r="E997"/>
      <c r="F997"/>
      <c r="G997"/>
    </row>
    <row r="998" spans="4:7" x14ac:dyDescent="0.25">
      <c r="D998"/>
      <c r="E998"/>
      <c r="F998"/>
      <c r="G998"/>
    </row>
    <row r="999" spans="4:7" x14ac:dyDescent="0.25">
      <c r="D999"/>
      <c r="E999"/>
      <c r="F999"/>
      <c r="G999"/>
    </row>
    <row r="1000" spans="4:7" x14ac:dyDescent="0.25">
      <c r="D1000"/>
      <c r="E1000"/>
      <c r="F1000"/>
      <c r="G1000"/>
    </row>
    <row r="1001" spans="4:7" x14ac:dyDescent="0.25">
      <c r="D1001"/>
      <c r="E1001"/>
      <c r="F1001"/>
      <c r="G1001"/>
    </row>
    <row r="1002" spans="4:7" x14ac:dyDescent="0.25">
      <c r="D1002"/>
      <c r="E1002"/>
      <c r="F1002"/>
      <c r="G1002"/>
    </row>
    <row r="1003" spans="4:7" x14ac:dyDescent="0.25">
      <c r="D1003"/>
      <c r="E1003"/>
      <c r="F1003"/>
      <c r="G1003"/>
    </row>
    <row r="1004" spans="4:7" x14ac:dyDescent="0.25">
      <c r="D1004"/>
      <c r="E1004"/>
      <c r="F1004"/>
      <c r="G1004"/>
    </row>
    <row r="1005" spans="4:7" x14ac:dyDescent="0.25">
      <c r="D1005"/>
      <c r="E1005"/>
      <c r="F1005"/>
      <c r="G1005"/>
    </row>
    <row r="1006" spans="4:7" x14ac:dyDescent="0.25">
      <c r="D1006"/>
      <c r="E1006"/>
      <c r="F1006"/>
      <c r="G1006"/>
    </row>
    <row r="1007" spans="4:7" x14ac:dyDescent="0.25">
      <c r="D1007"/>
      <c r="E1007"/>
      <c r="F1007"/>
      <c r="G1007"/>
    </row>
    <row r="1008" spans="4:7" x14ac:dyDescent="0.25">
      <c r="D1008"/>
      <c r="E1008"/>
      <c r="F1008"/>
      <c r="G1008"/>
    </row>
    <row r="1009" spans="4:7" x14ac:dyDescent="0.25">
      <c r="D1009"/>
      <c r="E1009"/>
      <c r="F1009"/>
      <c r="G1009"/>
    </row>
    <row r="1010" spans="4:7" x14ac:dyDescent="0.25">
      <c r="D1010"/>
      <c r="E1010"/>
      <c r="F1010"/>
      <c r="G1010"/>
    </row>
    <row r="1011" spans="4:7" x14ac:dyDescent="0.25">
      <c r="D1011"/>
      <c r="E1011"/>
      <c r="F1011"/>
      <c r="G1011"/>
    </row>
    <row r="1012" spans="4:7" x14ac:dyDescent="0.25">
      <c r="D1012"/>
      <c r="E1012"/>
      <c r="F1012"/>
      <c r="G1012"/>
    </row>
    <row r="1013" spans="4:7" x14ac:dyDescent="0.25">
      <c r="D1013"/>
      <c r="E1013"/>
      <c r="F1013"/>
      <c r="G1013"/>
    </row>
    <row r="1014" spans="4:7" x14ac:dyDescent="0.25">
      <c r="D1014"/>
      <c r="E1014"/>
      <c r="F1014"/>
      <c r="G1014"/>
    </row>
    <row r="1015" spans="4:7" x14ac:dyDescent="0.25">
      <c r="D1015"/>
      <c r="E1015"/>
      <c r="F1015"/>
      <c r="G1015"/>
    </row>
    <row r="1016" spans="4:7" x14ac:dyDescent="0.25">
      <c r="D1016"/>
      <c r="E1016"/>
      <c r="F1016"/>
      <c r="G1016"/>
    </row>
    <row r="1017" spans="4:7" x14ac:dyDescent="0.25">
      <c r="D1017"/>
      <c r="E1017"/>
      <c r="F1017"/>
      <c r="G1017"/>
    </row>
    <row r="1018" spans="4:7" x14ac:dyDescent="0.25">
      <c r="D1018"/>
      <c r="E1018"/>
      <c r="F1018"/>
      <c r="G1018"/>
    </row>
    <row r="1019" spans="4:7" x14ac:dyDescent="0.25">
      <c r="D1019"/>
      <c r="E1019"/>
      <c r="F1019"/>
      <c r="G1019"/>
    </row>
    <row r="1020" spans="4:7" x14ac:dyDescent="0.25">
      <c r="D1020"/>
      <c r="E1020"/>
      <c r="F1020"/>
      <c r="G1020"/>
    </row>
    <row r="1021" spans="4:7" x14ac:dyDescent="0.25">
      <c r="D1021"/>
      <c r="E1021"/>
      <c r="F1021"/>
      <c r="G1021"/>
    </row>
    <row r="1022" spans="4:7" x14ac:dyDescent="0.25">
      <c r="D1022"/>
      <c r="E1022"/>
      <c r="F1022"/>
      <c r="G1022"/>
    </row>
    <row r="1023" spans="4:7" x14ac:dyDescent="0.25">
      <c r="D1023"/>
      <c r="E1023"/>
      <c r="F1023"/>
      <c r="G1023"/>
    </row>
    <row r="1024" spans="4:7" x14ac:dyDescent="0.25">
      <c r="D1024"/>
      <c r="E1024"/>
      <c r="F1024"/>
      <c r="G1024"/>
    </row>
    <row r="1025" spans="4:7" x14ac:dyDescent="0.25">
      <c r="D1025"/>
      <c r="E1025"/>
      <c r="F1025"/>
      <c r="G1025"/>
    </row>
    <row r="1026" spans="4:7" x14ac:dyDescent="0.25">
      <c r="D1026"/>
      <c r="E1026"/>
      <c r="F1026"/>
      <c r="G1026"/>
    </row>
    <row r="1027" spans="4:7" x14ac:dyDescent="0.25">
      <c r="D1027"/>
      <c r="E1027"/>
      <c r="F1027"/>
      <c r="G1027"/>
    </row>
    <row r="1028" spans="4:7" x14ac:dyDescent="0.25">
      <c r="D1028"/>
      <c r="E1028"/>
      <c r="F1028"/>
      <c r="G1028"/>
    </row>
    <row r="1029" spans="4:7" x14ac:dyDescent="0.25">
      <c r="D1029"/>
      <c r="E1029"/>
      <c r="F1029"/>
      <c r="G1029"/>
    </row>
    <row r="1030" spans="4:7" x14ac:dyDescent="0.25">
      <c r="D1030"/>
      <c r="E1030"/>
      <c r="F1030"/>
      <c r="G1030"/>
    </row>
    <row r="1031" spans="4:7" x14ac:dyDescent="0.25">
      <c r="D1031"/>
      <c r="E1031"/>
      <c r="F1031"/>
      <c r="G1031"/>
    </row>
    <row r="1032" spans="4:7" x14ac:dyDescent="0.25">
      <c r="D1032"/>
      <c r="E1032"/>
      <c r="F1032"/>
      <c r="G1032"/>
    </row>
    <row r="1033" spans="4:7" x14ac:dyDescent="0.25">
      <c r="D1033"/>
      <c r="E1033"/>
      <c r="F1033"/>
      <c r="G1033"/>
    </row>
    <row r="1034" spans="4:7" x14ac:dyDescent="0.25">
      <c r="D1034"/>
      <c r="E1034"/>
      <c r="F1034"/>
      <c r="G1034"/>
    </row>
    <row r="1035" spans="4:7" x14ac:dyDescent="0.25">
      <c r="D1035"/>
      <c r="E1035"/>
      <c r="F1035"/>
      <c r="G1035"/>
    </row>
    <row r="1036" spans="4:7" x14ac:dyDescent="0.25">
      <c r="D1036"/>
      <c r="E1036"/>
      <c r="F1036"/>
      <c r="G1036"/>
    </row>
    <row r="1037" spans="4:7" x14ac:dyDescent="0.25">
      <c r="D1037"/>
      <c r="E1037"/>
      <c r="F1037"/>
      <c r="G1037"/>
    </row>
    <row r="1038" spans="4:7" x14ac:dyDescent="0.25">
      <c r="D1038"/>
      <c r="E1038"/>
      <c r="F1038"/>
      <c r="G1038"/>
    </row>
    <row r="1039" spans="4:7" x14ac:dyDescent="0.25">
      <c r="D1039"/>
      <c r="E1039"/>
      <c r="F1039"/>
      <c r="G1039"/>
    </row>
    <row r="1040" spans="4:7" x14ac:dyDescent="0.25">
      <c r="D1040"/>
      <c r="E1040"/>
      <c r="F1040"/>
      <c r="G1040"/>
    </row>
    <row r="1041" spans="4:7" x14ac:dyDescent="0.25">
      <c r="D1041"/>
      <c r="E1041"/>
      <c r="F1041"/>
      <c r="G1041"/>
    </row>
    <row r="1042" spans="4:7" x14ac:dyDescent="0.25">
      <c r="D1042"/>
      <c r="E1042"/>
      <c r="F1042"/>
      <c r="G1042"/>
    </row>
    <row r="1043" spans="4:7" x14ac:dyDescent="0.25">
      <c r="D1043"/>
      <c r="E1043"/>
      <c r="F1043"/>
      <c r="G1043"/>
    </row>
    <row r="1044" spans="4:7" x14ac:dyDescent="0.25">
      <c r="D1044"/>
      <c r="E1044"/>
      <c r="F1044"/>
      <c r="G1044"/>
    </row>
    <row r="1045" spans="4:7" x14ac:dyDescent="0.25">
      <c r="D1045"/>
      <c r="E1045"/>
      <c r="F1045"/>
      <c r="G1045"/>
    </row>
    <row r="1046" spans="4:7" x14ac:dyDescent="0.25">
      <c r="D1046"/>
      <c r="E1046"/>
      <c r="F1046"/>
      <c r="G1046"/>
    </row>
    <row r="1047" spans="4:7" x14ac:dyDescent="0.25">
      <c r="D1047"/>
      <c r="E1047"/>
      <c r="F1047"/>
      <c r="G1047"/>
    </row>
    <row r="1048" spans="4:7" x14ac:dyDescent="0.25">
      <c r="D1048"/>
      <c r="E1048"/>
      <c r="F1048"/>
      <c r="G1048"/>
    </row>
    <row r="1049" spans="4:7" x14ac:dyDescent="0.25">
      <c r="D1049"/>
      <c r="E1049"/>
      <c r="F1049"/>
      <c r="G1049"/>
    </row>
    <row r="1050" spans="4:7" x14ac:dyDescent="0.25">
      <c r="D1050"/>
      <c r="E1050"/>
      <c r="F1050"/>
      <c r="G1050"/>
    </row>
    <row r="1051" spans="4:7" x14ac:dyDescent="0.25">
      <c r="D1051"/>
      <c r="E1051"/>
      <c r="F1051"/>
      <c r="G1051"/>
    </row>
    <row r="1052" spans="4:7" x14ac:dyDescent="0.25">
      <c r="D1052"/>
      <c r="E1052"/>
      <c r="F1052"/>
      <c r="G1052"/>
    </row>
    <row r="1053" spans="4:7" x14ac:dyDescent="0.25">
      <c r="D1053"/>
      <c r="E1053"/>
      <c r="F1053"/>
      <c r="G1053"/>
    </row>
    <row r="1054" spans="4:7" x14ac:dyDescent="0.25">
      <c r="D1054"/>
      <c r="E1054"/>
      <c r="F1054"/>
      <c r="G1054"/>
    </row>
    <row r="1055" spans="4:7" x14ac:dyDescent="0.25">
      <c r="D1055"/>
      <c r="E1055"/>
      <c r="F1055"/>
      <c r="G1055"/>
    </row>
    <row r="1056" spans="4:7" x14ac:dyDescent="0.25">
      <c r="D1056"/>
      <c r="E1056"/>
      <c r="F1056"/>
      <c r="G1056"/>
    </row>
    <row r="1057" spans="4:7" x14ac:dyDescent="0.25">
      <c r="D1057"/>
      <c r="E1057"/>
      <c r="F1057"/>
      <c r="G1057"/>
    </row>
    <row r="1058" spans="4:7" x14ac:dyDescent="0.25">
      <c r="D1058"/>
      <c r="E1058"/>
      <c r="F1058"/>
      <c r="G1058"/>
    </row>
    <row r="1059" spans="4:7" x14ac:dyDescent="0.25">
      <c r="D1059"/>
      <c r="E1059"/>
      <c r="F1059"/>
      <c r="G1059"/>
    </row>
    <row r="1060" spans="4:7" x14ac:dyDescent="0.25">
      <c r="D1060"/>
      <c r="E1060"/>
      <c r="F1060"/>
      <c r="G1060"/>
    </row>
    <row r="1061" spans="4:7" x14ac:dyDescent="0.25">
      <c r="D1061"/>
      <c r="E1061"/>
      <c r="F1061"/>
      <c r="G1061"/>
    </row>
    <row r="1062" spans="4:7" x14ac:dyDescent="0.25">
      <c r="D1062"/>
      <c r="E1062"/>
      <c r="F1062"/>
      <c r="G1062"/>
    </row>
    <row r="1063" spans="4:7" x14ac:dyDescent="0.25">
      <c r="D1063"/>
      <c r="E1063"/>
      <c r="F1063"/>
      <c r="G1063"/>
    </row>
    <row r="1064" spans="4:7" x14ac:dyDescent="0.25">
      <c r="D1064"/>
      <c r="E1064"/>
      <c r="F1064"/>
      <c r="G1064"/>
    </row>
    <row r="1065" spans="4:7" x14ac:dyDescent="0.25">
      <c r="D1065"/>
      <c r="E1065"/>
      <c r="F1065"/>
      <c r="G1065"/>
    </row>
    <row r="1066" spans="4:7" x14ac:dyDescent="0.25">
      <c r="D1066"/>
      <c r="E1066"/>
      <c r="F1066"/>
      <c r="G1066"/>
    </row>
    <row r="1067" spans="4:7" x14ac:dyDescent="0.25">
      <c r="D1067"/>
      <c r="E1067"/>
      <c r="F1067"/>
      <c r="G1067"/>
    </row>
    <row r="1068" spans="4:7" x14ac:dyDescent="0.25">
      <c r="D1068"/>
      <c r="E1068"/>
      <c r="F1068"/>
      <c r="G1068"/>
    </row>
    <row r="1069" spans="4:7" x14ac:dyDescent="0.25">
      <c r="D1069"/>
      <c r="E1069"/>
      <c r="F1069"/>
      <c r="G1069"/>
    </row>
    <row r="1070" spans="4:7" x14ac:dyDescent="0.25">
      <c r="D1070"/>
      <c r="E1070"/>
      <c r="F1070"/>
      <c r="G1070"/>
    </row>
    <row r="1071" spans="4:7" x14ac:dyDescent="0.25">
      <c r="D1071"/>
      <c r="E1071"/>
      <c r="F1071"/>
      <c r="G1071"/>
    </row>
    <row r="1072" spans="4:7" x14ac:dyDescent="0.25">
      <c r="D1072"/>
      <c r="E1072"/>
      <c r="F1072"/>
      <c r="G1072"/>
    </row>
    <row r="1073" spans="4:7" x14ac:dyDescent="0.25">
      <c r="D1073"/>
      <c r="E1073"/>
      <c r="F1073"/>
      <c r="G1073"/>
    </row>
    <row r="1074" spans="4:7" x14ac:dyDescent="0.25">
      <c r="D1074"/>
      <c r="E1074"/>
      <c r="F1074"/>
      <c r="G1074"/>
    </row>
    <row r="1075" spans="4:7" x14ac:dyDescent="0.25">
      <c r="D1075"/>
      <c r="E1075"/>
      <c r="F1075"/>
      <c r="G1075"/>
    </row>
    <row r="1076" spans="4:7" x14ac:dyDescent="0.25">
      <c r="D1076"/>
      <c r="E1076"/>
      <c r="F1076"/>
      <c r="G1076"/>
    </row>
    <row r="1077" spans="4:7" x14ac:dyDescent="0.25">
      <c r="D1077"/>
      <c r="E1077"/>
      <c r="F1077"/>
      <c r="G1077"/>
    </row>
    <row r="1078" spans="4:7" x14ac:dyDescent="0.25">
      <c r="D1078"/>
      <c r="E1078"/>
      <c r="F1078"/>
      <c r="G1078"/>
    </row>
    <row r="1079" spans="4:7" x14ac:dyDescent="0.25">
      <c r="D1079"/>
      <c r="E1079"/>
      <c r="F1079"/>
      <c r="G1079"/>
    </row>
    <row r="1080" spans="4:7" x14ac:dyDescent="0.25">
      <c r="D1080"/>
      <c r="E1080"/>
      <c r="F1080"/>
      <c r="G1080"/>
    </row>
    <row r="1081" spans="4:7" x14ac:dyDescent="0.25">
      <c r="D1081"/>
      <c r="E1081"/>
      <c r="F1081"/>
      <c r="G1081"/>
    </row>
    <row r="1082" spans="4:7" x14ac:dyDescent="0.25">
      <c r="D1082"/>
      <c r="E1082"/>
      <c r="F1082"/>
      <c r="G1082"/>
    </row>
    <row r="1083" spans="4:7" x14ac:dyDescent="0.25">
      <c r="D1083"/>
      <c r="E1083"/>
      <c r="F1083"/>
      <c r="G1083"/>
    </row>
    <row r="1084" spans="4:7" x14ac:dyDescent="0.25">
      <c r="D1084"/>
      <c r="E1084"/>
      <c r="F1084"/>
      <c r="G1084"/>
    </row>
    <row r="1085" spans="4:7" x14ac:dyDescent="0.25">
      <c r="D1085"/>
      <c r="E1085"/>
      <c r="F1085"/>
      <c r="G1085"/>
    </row>
    <row r="1086" spans="4:7" x14ac:dyDescent="0.25">
      <c r="D1086"/>
      <c r="E1086"/>
      <c r="F1086"/>
      <c r="G1086"/>
    </row>
    <row r="1087" spans="4:7" x14ac:dyDescent="0.25">
      <c r="D1087"/>
      <c r="E1087"/>
      <c r="F1087"/>
      <c r="G1087"/>
    </row>
    <row r="1088" spans="4:7" x14ac:dyDescent="0.25">
      <c r="D1088"/>
      <c r="E1088"/>
      <c r="F1088"/>
      <c r="G1088"/>
    </row>
    <row r="1089" spans="4:7" x14ac:dyDescent="0.25">
      <c r="D1089"/>
      <c r="E1089"/>
      <c r="F1089"/>
      <c r="G1089"/>
    </row>
    <row r="1090" spans="4:7" x14ac:dyDescent="0.25">
      <c r="D1090"/>
      <c r="E1090"/>
      <c r="F1090"/>
      <c r="G1090"/>
    </row>
    <row r="1091" spans="4:7" x14ac:dyDescent="0.25">
      <c r="D1091"/>
      <c r="E1091"/>
      <c r="F1091"/>
      <c r="G1091"/>
    </row>
    <row r="1092" spans="4:7" x14ac:dyDescent="0.25">
      <c r="D1092"/>
      <c r="E1092"/>
      <c r="F1092"/>
      <c r="G1092"/>
    </row>
    <row r="1093" spans="4:7" x14ac:dyDescent="0.25">
      <c r="D1093"/>
      <c r="E1093"/>
      <c r="F1093"/>
      <c r="G1093"/>
    </row>
    <row r="1094" spans="4:7" x14ac:dyDescent="0.25">
      <c r="D1094"/>
      <c r="E1094"/>
      <c r="F1094"/>
      <c r="G1094"/>
    </row>
    <row r="1095" spans="4:7" x14ac:dyDescent="0.25">
      <c r="D1095"/>
      <c r="E1095"/>
      <c r="F1095"/>
      <c r="G1095"/>
    </row>
    <row r="1096" spans="4:7" x14ac:dyDescent="0.25">
      <c r="D1096"/>
      <c r="E1096"/>
      <c r="F1096"/>
      <c r="G1096"/>
    </row>
    <row r="1097" spans="4:7" x14ac:dyDescent="0.25">
      <c r="D1097"/>
      <c r="E1097"/>
      <c r="F1097"/>
      <c r="G1097"/>
    </row>
    <row r="1098" spans="4:7" x14ac:dyDescent="0.25">
      <c r="D1098"/>
      <c r="E1098"/>
      <c r="F1098"/>
      <c r="G1098"/>
    </row>
    <row r="1099" spans="4:7" x14ac:dyDescent="0.25">
      <c r="D1099"/>
      <c r="E1099"/>
      <c r="F1099"/>
      <c r="G1099"/>
    </row>
    <row r="1100" spans="4:7" x14ac:dyDescent="0.25">
      <c r="D1100"/>
      <c r="E1100"/>
      <c r="F1100"/>
      <c r="G1100"/>
    </row>
    <row r="1101" spans="4:7" x14ac:dyDescent="0.25">
      <c r="D1101"/>
      <c r="E1101"/>
      <c r="F1101"/>
      <c r="G1101"/>
    </row>
    <row r="1102" spans="4:7" x14ac:dyDescent="0.25">
      <c r="D1102"/>
      <c r="E1102"/>
      <c r="F1102"/>
      <c r="G1102"/>
    </row>
    <row r="1103" spans="4:7" x14ac:dyDescent="0.25">
      <c r="D1103"/>
      <c r="E1103"/>
      <c r="F1103"/>
      <c r="G1103"/>
    </row>
    <row r="1104" spans="4:7" x14ac:dyDescent="0.25">
      <c r="D1104"/>
      <c r="E1104"/>
      <c r="F1104"/>
      <c r="G1104"/>
    </row>
    <row r="1105" spans="4:7" x14ac:dyDescent="0.25">
      <c r="D1105"/>
      <c r="E1105"/>
      <c r="F1105"/>
      <c r="G1105"/>
    </row>
    <row r="1106" spans="4:7" x14ac:dyDescent="0.25">
      <c r="D1106"/>
      <c r="E1106"/>
      <c r="F1106"/>
      <c r="G1106"/>
    </row>
    <row r="1107" spans="4:7" x14ac:dyDescent="0.25">
      <c r="D1107"/>
      <c r="E1107"/>
      <c r="F1107"/>
      <c r="G1107"/>
    </row>
    <row r="1108" spans="4:7" x14ac:dyDescent="0.25">
      <c r="D1108"/>
      <c r="E1108"/>
      <c r="F1108"/>
      <c r="G1108"/>
    </row>
    <row r="1109" spans="4:7" x14ac:dyDescent="0.25">
      <c r="D1109"/>
      <c r="E1109"/>
      <c r="F1109"/>
      <c r="G1109"/>
    </row>
    <row r="1110" spans="4:7" x14ac:dyDescent="0.25">
      <c r="D1110"/>
      <c r="E1110"/>
      <c r="F1110"/>
      <c r="G1110"/>
    </row>
    <row r="1111" spans="4:7" x14ac:dyDescent="0.25">
      <c r="D1111"/>
      <c r="E1111"/>
      <c r="F1111"/>
      <c r="G1111"/>
    </row>
    <row r="1112" spans="4:7" x14ac:dyDescent="0.25">
      <c r="D1112"/>
      <c r="E1112"/>
      <c r="F1112"/>
      <c r="G1112"/>
    </row>
    <row r="1113" spans="4:7" x14ac:dyDescent="0.25">
      <c r="D1113"/>
      <c r="E1113"/>
      <c r="F1113"/>
      <c r="G1113"/>
    </row>
    <row r="1114" spans="4:7" x14ac:dyDescent="0.25">
      <c r="D1114"/>
      <c r="E1114"/>
      <c r="F1114"/>
      <c r="G1114"/>
    </row>
    <row r="1115" spans="4:7" x14ac:dyDescent="0.25">
      <c r="D1115"/>
      <c r="E1115"/>
      <c r="F1115"/>
      <c r="G1115"/>
    </row>
    <row r="1116" spans="4:7" x14ac:dyDescent="0.25">
      <c r="D1116"/>
      <c r="E1116"/>
      <c r="F1116"/>
      <c r="G1116"/>
    </row>
    <row r="1117" spans="4:7" x14ac:dyDescent="0.25">
      <c r="D1117"/>
      <c r="E1117"/>
      <c r="F1117"/>
      <c r="G1117"/>
    </row>
    <row r="1118" spans="4:7" x14ac:dyDescent="0.25">
      <c r="D1118"/>
      <c r="E1118"/>
      <c r="F1118"/>
      <c r="G1118"/>
    </row>
    <row r="1119" spans="4:7" x14ac:dyDescent="0.25">
      <c r="D1119"/>
      <c r="E1119"/>
      <c r="F1119"/>
      <c r="G1119"/>
    </row>
    <row r="1120" spans="4:7" x14ac:dyDescent="0.25">
      <c r="D1120"/>
      <c r="E1120"/>
      <c r="F1120"/>
      <c r="G1120"/>
    </row>
    <row r="1121" spans="4:7" x14ac:dyDescent="0.25">
      <c r="D1121"/>
      <c r="E1121"/>
      <c r="F1121"/>
      <c r="G1121"/>
    </row>
    <row r="1122" spans="4:7" x14ac:dyDescent="0.25">
      <c r="D1122"/>
      <c r="E1122"/>
      <c r="F1122"/>
      <c r="G1122"/>
    </row>
    <row r="1123" spans="4:7" x14ac:dyDescent="0.25">
      <c r="D1123"/>
      <c r="E1123"/>
      <c r="F1123"/>
      <c r="G1123"/>
    </row>
    <row r="1124" spans="4:7" x14ac:dyDescent="0.25">
      <c r="D1124"/>
      <c r="E1124"/>
      <c r="F1124"/>
      <c r="G1124"/>
    </row>
    <row r="1125" spans="4:7" x14ac:dyDescent="0.25">
      <c r="D1125"/>
      <c r="E1125"/>
      <c r="F1125"/>
      <c r="G1125"/>
    </row>
    <row r="1126" spans="4:7" x14ac:dyDescent="0.25">
      <c r="D1126"/>
      <c r="E1126"/>
      <c r="F1126"/>
      <c r="G1126"/>
    </row>
    <row r="1127" spans="4:7" x14ac:dyDescent="0.25">
      <c r="D1127"/>
      <c r="E1127"/>
      <c r="F1127"/>
      <c r="G1127"/>
    </row>
    <row r="1128" spans="4:7" x14ac:dyDescent="0.25">
      <c r="D1128"/>
      <c r="E1128"/>
      <c r="F1128"/>
      <c r="G1128"/>
    </row>
    <row r="1129" spans="4:7" x14ac:dyDescent="0.25">
      <c r="D1129"/>
      <c r="E1129"/>
      <c r="F1129"/>
      <c r="G1129"/>
    </row>
    <row r="1130" spans="4:7" x14ac:dyDescent="0.25">
      <c r="D1130"/>
      <c r="E1130"/>
      <c r="F1130"/>
      <c r="G1130"/>
    </row>
    <row r="1131" spans="4:7" x14ac:dyDescent="0.25">
      <c r="D1131"/>
      <c r="E1131"/>
      <c r="F1131"/>
      <c r="G1131"/>
    </row>
    <row r="1132" spans="4:7" x14ac:dyDescent="0.25">
      <c r="D1132"/>
      <c r="E1132"/>
      <c r="F1132"/>
      <c r="G1132"/>
    </row>
    <row r="1133" spans="4:7" x14ac:dyDescent="0.25">
      <c r="D1133"/>
      <c r="E1133"/>
      <c r="F1133"/>
      <c r="G1133"/>
    </row>
    <row r="1134" spans="4:7" x14ac:dyDescent="0.25">
      <c r="D1134"/>
      <c r="E1134"/>
      <c r="F1134"/>
      <c r="G1134"/>
    </row>
    <row r="1135" spans="4:7" x14ac:dyDescent="0.25">
      <c r="D1135"/>
      <c r="E1135"/>
      <c r="F1135"/>
      <c r="G1135"/>
    </row>
    <row r="1136" spans="4:7" x14ac:dyDescent="0.25">
      <c r="D1136"/>
      <c r="E1136"/>
      <c r="F1136"/>
      <c r="G1136"/>
    </row>
    <row r="1137" spans="4:7" x14ac:dyDescent="0.25">
      <c r="D1137"/>
      <c r="E1137"/>
      <c r="F1137"/>
      <c r="G1137"/>
    </row>
    <row r="1138" spans="4:7" x14ac:dyDescent="0.25">
      <c r="D1138"/>
      <c r="E1138"/>
      <c r="F1138"/>
      <c r="G1138"/>
    </row>
    <row r="1139" spans="4:7" x14ac:dyDescent="0.25">
      <c r="D1139"/>
      <c r="E1139"/>
      <c r="F1139"/>
      <c r="G1139"/>
    </row>
    <row r="1140" spans="4:7" x14ac:dyDescent="0.25">
      <c r="D1140"/>
      <c r="E1140"/>
      <c r="F1140"/>
      <c r="G1140"/>
    </row>
    <row r="1141" spans="4:7" x14ac:dyDescent="0.25">
      <c r="D1141"/>
      <c r="E1141"/>
      <c r="F1141"/>
      <c r="G1141"/>
    </row>
    <row r="1142" spans="4:7" x14ac:dyDescent="0.25">
      <c r="D1142"/>
      <c r="E1142"/>
      <c r="F1142"/>
      <c r="G1142"/>
    </row>
    <row r="1143" spans="4:7" x14ac:dyDescent="0.25">
      <c r="D1143"/>
      <c r="E1143"/>
      <c r="F1143"/>
      <c r="G1143"/>
    </row>
    <row r="1144" spans="4:7" x14ac:dyDescent="0.25">
      <c r="D1144"/>
      <c r="E1144"/>
      <c r="F1144"/>
      <c r="G1144"/>
    </row>
    <row r="1145" spans="4:7" x14ac:dyDescent="0.25">
      <c r="D1145"/>
      <c r="E1145"/>
      <c r="F1145"/>
      <c r="G1145"/>
    </row>
    <row r="1146" spans="4:7" x14ac:dyDescent="0.25">
      <c r="D1146"/>
      <c r="E1146"/>
      <c r="F1146"/>
      <c r="G1146"/>
    </row>
    <row r="1147" spans="4:7" x14ac:dyDescent="0.25">
      <c r="D1147"/>
      <c r="E1147"/>
      <c r="F1147"/>
      <c r="G1147"/>
    </row>
    <row r="1148" spans="4:7" x14ac:dyDescent="0.25">
      <c r="D1148"/>
      <c r="E1148"/>
      <c r="F1148"/>
      <c r="G1148"/>
    </row>
    <row r="1149" spans="4:7" x14ac:dyDescent="0.25">
      <c r="D1149"/>
      <c r="E1149"/>
      <c r="F1149"/>
      <c r="G1149"/>
    </row>
    <row r="1150" spans="4:7" x14ac:dyDescent="0.25">
      <c r="D1150"/>
      <c r="E1150"/>
      <c r="F1150"/>
      <c r="G1150"/>
    </row>
    <row r="1151" spans="4:7" x14ac:dyDescent="0.25">
      <c r="D1151"/>
      <c r="E1151"/>
      <c r="F1151"/>
      <c r="G1151"/>
    </row>
    <row r="1152" spans="4:7" x14ac:dyDescent="0.25">
      <c r="D1152"/>
      <c r="E1152"/>
      <c r="F1152"/>
      <c r="G1152"/>
    </row>
    <row r="1153" spans="4:7" x14ac:dyDescent="0.25">
      <c r="D1153"/>
      <c r="E1153"/>
      <c r="F1153"/>
      <c r="G1153"/>
    </row>
    <row r="1154" spans="4:7" x14ac:dyDescent="0.25">
      <c r="D1154"/>
      <c r="E1154"/>
      <c r="F1154"/>
      <c r="G1154"/>
    </row>
    <row r="1155" spans="4:7" x14ac:dyDescent="0.25">
      <c r="D1155"/>
      <c r="E1155"/>
      <c r="F1155"/>
      <c r="G1155"/>
    </row>
    <row r="1156" spans="4:7" x14ac:dyDescent="0.25">
      <c r="D1156"/>
      <c r="E1156"/>
      <c r="F1156"/>
      <c r="G1156"/>
    </row>
    <row r="1157" spans="4:7" x14ac:dyDescent="0.25">
      <c r="D1157"/>
      <c r="E1157"/>
      <c r="F1157"/>
      <c r="G1157"/>
    </row>
    <row r="1158" spans="4:7" x14ac:dyDescent="0.25">
      <c r="D1158"/>
      <c r="E1158"/>
      <c r="F1158"/>
      <c r="G1158"/>
    </row>
    <row r="1159" spans="4:7" x14ac:dyDescent="0.25">
      <c r="D1159"/>
      <c r="E1159"/>
      <c r="F1159"/>
      <c r="G1159"/>
    </row>
    <row r="1160" spans="4:7" x14ac:dyDescent="0.25">
      <c r="D1160"/>
      <c r="E1160"/>
      <c r="F1160"/>
      <c r="G1160"/>
    </row>
    <row r="1161" spans="4:7" x14ac:dyDescent="0.25">
      <c r="D1161"/>
      <c r="E1161"/>
      <c r="F1161"/>
      <c r="G1161"/>
    </row>
    <row r="1162" spans="4:7" x14ac:dyDescent="0.25">
      <c r="D1162"/>
      <c r="E1162"/>
      <c r="F1162"/>
      <c r="G1162"/>
    </row>
    <row r="1163" spans="4:7" x14ac:dyDescent="0.25">
      <c r="D1163"/>
      <c r="E1163"/>
      <c r="F1163"/>
      <c r="G1163"/>
    </row>
    <row r="1164" spans="4:7" x14ac:dyDescent="0.25">
      <c r="D1164"/>
      <c r="E1164"/>
      <c r="F1164"/>
      <c r="G1164"/>
    </row>
    <row r="1165" spans="4:7" x14ac:dyDescent="0.25">
      <c r="D1165"/>
      <c r="E1165"/>
      <c r="F1165"/>
      <c r="G1165"/>
    </row>
    <row r="1166" spans="4:7" x14ac:dyDescent="0.25">
      <c r="D1166"/>
      <c r="E1166"/>
      <c r="F1166"/>
      <c r="G1166"/>
    </row>
    <row r="1167" spans="4:7" x14ac:dyDescent="0.25">
      <c r="D1167"/>
      <c r="E1167"/>
      <c r="F1167"/>
      <c r="G1167"/>
    </row>
    <row r="1168" spans="4:7" x14ac:dyDescent="0.25">
      <c r="D1168"/>
      <c r="E1168"/>
      <c r="F1168"/>
      <c r="G1168"/>
    </row>
    <row r="1169" spans="4:7" x14ac:dyDescent="0.25">
      <c r="D1169"/>
      <c r="E1169"/>
      <c r="F1169"/>
      <c r="G1169"/>
    </row>
    <row r="1170" spans="4:7" x14ac:dyDescent="0.25">
      <c r="D1170"/>
      <c r="E1170"/>
      <c r="F1170"/>
      <c r="G1170"/>
    </row>
    <row r="1171" spans="4:7" x14ac:dyDescent="0.25">
      <c r="D1171"/>
      <c r="E1171"/>
      <c r="F1171"/>
      <c r="G1171"/>
    </row>
    <row r="1172" spans="4:7" x14ac:dyDescent="0.25">
      <c r="D1172"/>
      <c r="E1172"/>
      <c r="F1172"/>
      <c r="G1172"/>
    </row>
    <row r="1173" spans="4:7" x14ac:dyDescent="0.25">
      <c r="D1173"/>
      <c r="E1173"/>
      <c r="F1173"/>
      <c r="G1173"/>
    </row>
    <row r="1174" spans="4:7" x14ac:dyDescent="0.25">
      <c r="D1174"/>
      <c r="E1174"/>
      <c r="F1174"/>
      <c r="G1174"/>
    </row>
    <row r="1175" spans="4:7" x14ac:dyDescent="0.25">
      <c r="D1175"/>
      <c r="E1175"/>
      <c r="F1175"/>
      <c r="G1175"/>
    </row>
    <row r="1176" spans="4:7" x14ac:dyDescent="0.25">
      <c r="D1176"/>
      <c r="E1176"/>
      <c r="F1176"/>
      <c r="G1176"/>
    </row>
    <row r="1177" spans="4:7" x14ac:dyDescent="0.25">
      <c r="D1177"/>
      <c r="E1177"/>
      <c r="F1177"/>
      <c r="G1177"/>
    </row>
    <row r="1178" spans="4:7" x14ac:dyDescent="0.25">
      <c r="D1178"/>
      <c r="E1178"/>
      <c r="F1178"/>
      <c r="G1178"/>
    </row>
    <row r="1179" spans="4:7" x14ac:dyDescent="0.25">
      <c r="D1179"/>
      <c r="E1179"/>
      <c r="F1179"/>
      <c r="G1179"/>
    </row>
    <row r="1180" spans="4:7" x14ac:dyDescent="0.25">
      <c r="D1180"/>
      <c r="E1180"/>
      <c r="F1180"/>
      <c r="G1180"/>
    </row>
    <row r="1181" spans="4:7" x14ac:dyDescent="0.25">
      <c r="D1181"/>
      <c r="E1181"/>
      <c r="F1181"/>
      <c r="G1181"/>
    </row>
    <row r="1182" spans="4:7" x14ac:dyDescent="0.25">
      <c r="D1182"/>
      <c r="E1182"/>
      <c r="F1182"/>
      <c r="G1182"/>
    </row>
    <row r="1183" spans="4:7" x14ac:dyDescent="0.25">
      <c r="D1183"/>
      <c r="E1183"/>
      <c r="F1183"/>
      <c r="G1183"/>
    </row>
    <row r="1184" spans="4:7" x14ac:dyDescent="0.25">
      <c r="D1184"/>
      <c r="E1184"/>
      <c r="F1184"/>
      <c r="G1184"/>
    </row>
    <row r="1185" spans="4:7" x14ac:dyDescent="0.25">
      <c r="D1185"/>
      <c r="E1185"/>
      <c r="F1185"/>
      <c r="G1185"/>
    </row>
    <row r="1186" spans="4:7" x14ac:dyDescent="0.25">
      <c r="D1186"/>
      <c r="E1186"/>
      <c r="F1186"/>
      <c r="G1186"/>
    </row>
    <row r="1187" spans="4:7" x14ac:dyDescent="0.25">
      <c r="D1187"/>
      <c r="E1187"/>
      <c r="F1187"/>
      <c r="G1187"/>
    </row>
    <row r="1188" spans="4:7" x14ac:dyDescent="0.25">
      <c r="D1188"/>
      <c r="E1188"/>
      <c r="F1188"/>
      <c r="G1188"/>
    </row>
    <row r="1189" spans="4:7" x14ac:dyDescent="0.25">
      <c r="D1189"/>
      <c r="E1189"/>
      <c r="F1189"/>
      <c r="G1189"/>
    </row>
    <row r="1190" spans="4:7" x14ac:dyDescent="0.25">
      <c r="D1190"/>
      <c r="E1190"/>
      <c r="F1190"/>
      <c r="G1190"/>
    </row>
    <row r="1191" spans="4:7" x14ac:dyDescent="0.25">
      <c r="D1191"/>
      <c r="E1191"/>
      <c r="F1191"/>
      <c r="G1191"/>
    </row>
    <row r="1192" spans="4:7" x14ac:dyDescent="0.25">
      <c r="D1192"/>
      <c r="E1192"/>
      <c r="F1192"/>
      <c r="G1192"/>
    </row>
    <row r="1193" spans="4:7" x14ac:dyDescent="0.25">
      <c r="D1193"/>
      <c r="E1193"/>
      <c r="F1193"/>
      <c r="G1193"/>
    </row>
    <row r="1194" spans="4:7" x14ac:dyDescent="0.25">
      <c r="D1194"/>
      <c r="E1194"/>
      <c r="F1194"/>
      <c r="G1194"/>
    </row>
    <row r="1195" spans="4:7" x14ac:dyDescent="0.25">
      <c r="D1195"/>
      <c r="E1195"/>
      <c r="F1195"/>
      <c r="G1195"/>
    </row>
    <row r="1196" spans="4:7" x14ac:dyDescent="0.25">
      <c r="D1196"/>
      <c r="E1196"/>
      <c r="F1196"/>
      <c r="G1196"/>
    </row>
    <row r="1197" spans="4:7" x14ac:dyDescent="0.25">
      <c r="D1197"/>
      <c r="E1197"/>
      <c r="F1197"/>
      <c r="G1197"/>
    </row>
    <row r="1198" spans="4:7" x14ac:dyDescent="0.25">
      <c r="D1198"/>
      <c r="E1198"/>
      <c r="F1198"/>
      <c r="G1198"/>
    </row>
    <row r="1199" spans="4:7" x14ac:dyDescent="0.25">
      <c r="D1199"/>
      <c r="E1199"/>
      <c r="F1199"/>
      <c r="G1199"/>
    </row>
    <row r="1200" spans="4:7" x14ac:dyDescent="0.25">
      <c r="D1200"/>
      <c r="E1200"/>
      <c r="F1200"/>
      <c r="G1200"/>
    </row>
    <row r="1201" spans="4:7" x14ac:dyDescent="0.25">
      <c r="D1201"/>
      <c r="E1201"/>
      <c r="F1201"/>
      <c r="G1201"/>
    </row>
    <row r="1202" spans="4:7" x14ac:dyDescent="0.25">
      <c r="D1202"/>
      <c r="E1202"/>
      <c r="F1202"/>
      <c r="G1202"/>
    </row>
    <row r="1203" spans="4:7" x14ac:dyDescent="0.25">
      <c r="D1203"/>
      <c r="E1203"/>
      <c r="F1203"/>
      <c r="G1203"/>
    </row>
    <row r="1204" spans="4:7" x14ac:dyDescent="0.25">
      <c r="D1204"/>
      <c r="E1204"/>
      <c r="F1204"/>
      <c r="G1204"/>
    </row>
    <row r="1205" spans="4:7" x14ac:dyDescent="0.25">
      <c r="D1205"/>
      <c r="E1205"/>
      <c r="F1205"/>
      <c r="G1205"/>
    </row>
    <row r="1206" spans="4:7" x14ac:dyDescent="0.25">
      <c r="D1206"/>
      <c r="E1206"/>
      <c r="F1206"/>
      <c r="G1206"/>
    </row>
    <row r="1207" spans="4:7" x14ac:dyDescent="0.25">
      <c r="D1207"/>
      <c r="E1207"/>
      <c r="F1207"/>
      <c r="G1207"/>
    </row>
    <row r="1208" spans="4:7" x14ac:dyDescent="0.25">
      <c r="D1208"/>
      <c r="E1208"/>
      <c r="F1208"/>
      <c r="G1208"/>
    </row>
    <row r="1209" spans="4:7" x14ac:dyDescent="0.25">
      <c r="D1209"/>
      <c r="E1209"/>
      <c r="F1209"/>
      <c r="G1209"/>
    </row>
    <row r="1210" spans="4:7" x14ac:dyDescent="0.25">
      <c r="D1210"/>
      <c r="E1210"/>
      <c r="F1210"/>
      <c r="G1210"/>
    </row>
    <row r="1211" spans="4:7" x14ac:dyDescent="0.25">
      <c r="D1211"/>
      <c r="E1211"/>
      <c r="F1211"/>
      <c r="G1211"/>
    </row>
    <row r="1212" spans="4:7" x14ac:dyDescent="0.25">
      <c r="D1212"/>
      <c r="E1212"/>
      <c r="F1212"/>
      <c r="G1212"/>
    </row>
    <row r="1213" spans="4:7" x14ac:dyDescent="0.25">
      <c r="D1213"/>
      <c r="E1213"/>
      <c r="F1213"/>
      <c r="G1213"/>
    </row>
    <row r="1214" spans="4:7" x14ac:dyDescent="0.25">
      <c r="D1214"/>
      <c r="E1214"/>
      <c r="F1214"/>
      <c r="G1214"/>
    </row>
    <row r="1215" spans="4:7" x14ac:dyDescent="0.25">
      <c r="D1215"/>
      <c r="E1215"/>
      <c r="F1215"/>
      <c r="G1215"/>
    </row>
    <row r="1216" spans="4:7" x14ac:dyDescent="0.25">
      <c r="D1216"/>
      <c r="E1216"/>
      <c r="F1216"/>
      <c r="G1216"/>
    </row>
    <row r="1217" spans="4:7" x14ac:dyDescent="0.25">
      <c r="D1217"/>
      <c r="E1217"/>
      <c r="F1217"/>
      <c r="G1217"/>
    </row>
    <row r="1218" spans="4:7" x14ac:dyDescent="0.25">
      <c r="D1218"/>
      <c r="E1218"/>
      <c r="F1218"/>
      <c r="G1218"/>
    </row>
    <row r="1219" spans="4:7" x14ac:dyDescent="0.25">
      <c r="D1219"/>
      <c r="E1219"/>
      <c r="F1219"/>
      <c r="G1219"/>
    </row>
    <row r="1220" spans="4:7" x14ac:dyDescent="0.25">
      <c r="D1220"/>
      <c r="E1220"/>
      <c r="F1220"/>
      <c r="G1220"/>
    </row>
    <row r="1221" spans="4:7" x14ac:dyDescent="0.25">
      <c r="D1221"/>
      <c r="E1221"/>
      <c r="F1221"/>
      <c r="G1221"/>
    </row>
    <row r="1222" spans="4:7" x14ac:dyDescent="0.25">
      <c r="D1222"/>
      <c r="E1222"/>
      <c r="F1222"/>
      <c r="G1222"/>
    </row>
    <row r="1223" spans="4:7" x14ac:dyDescent="0.25">
      <c r="D1223"/>
      <c r="E1223"/>
      <c r="F1223"/>
      <c r="G1223"/>
    </row>
    <row r="1224" spans="4:7" x14ac:dyDescent="0.25">
      <c r="D1224"/>
      <c r="E1224"/>
      <c r="F1224"/>
      <c r="G1224"/>
    </row>
    <row r="1225" spans="4:7" x14ac:dyDescent="0.25">
      <c r="D1225"/>
      <c r="E1225"/>
      <c r="F1225"/>
      <c r="G1225"/>
    </row>
    <row r="1226" spans="4:7" x14ac:dyDescent="0.25">
      <c r="D1226"/>
      <c r="E1226"/>
      <c r="F1226"/>
      <c r="G1226"/>
    </row>
    <row r="1227" spans="4:7" x14ac:dyDescent="0.25">
      <c r="D1227"/>
      <c r="E1227"/>
      <c r="F1227"/>
      <c r="G1227"/>
    </row>
    <row r="1228" spans="4:7" x14ac:dyDescent="0.25">
      <c r="D1228"/>
      <c r="E1228"/>
      <c r="F1228"/>
      <c r="G1228"/>
    </row>
    <row r="1229" spans="4:7" x14ac:dyDescent="0.25">
      <c r="D1229"/>
      <c r="E1229"/>
      <c r="F1229"/>
      <c r="G1229"/>
    </row>
    <row r="1230" spans="4:7" x14ac:dyDescent="0.25">
      <c r="D1230"/>
      <c r="E1230"/>
      <c r="F1230"/>
      <c r="G1230"/>
    </row>
    <row r="1231" spans="4:7" x14ac:dyDescent="0.25">
      <c r="D1231"/>
      <c r="E1231"/>
      <c r="F1231"/>
      <c r="G1231"/>
    </row>
    <row r="1232" spans="4:7" x14ac:dyDescent="0.25">
      <c r="D1232"/>
      <c r="E1232"/>
      <c r="F1232"/>
      <c r="G1232"/>
    </row>
    <row r="1233" spans="4:7" x14ac:dyDescent="0.25">
      <c r="D1233"/>
      <c r="E1233"/>
      <c r="F1233"/>
      <c r="G1233"/>
    </row>
    <row r="1234" spans="4:7" x14ac:dyDescent="0.25">
      <c r="D1234"/>
      <c r="E1234"/>
      <c r="F1234"/>
      <c r="G1234"/>
    </row>
    <row r="1235" spans="4:7" x14ac:dyDescent="0.25">
      <c r="D1235"/>
      <c r="E1235"/>
      <c r="F1235"/>
      <c r="G1235"/>
    </row>
    <row r="1236" spans="4:7" x14ac:dyDescent="0.25">
      <c r="D1236"/>
      <c r="E1236"/>
      <c r="F1236"/>
      <c r="G1236"/>
    </row>
    <row r="1237" spans="4:7" x14ac:dyDescent="0.25">
      <c r="D1237"/>
      <c r="E1237"/>
      <c r="F1237"/>
      <c r="G1237"/>
    </row>
    <row r="1238" spans="4:7" x14ac:dyDescent="0.25">
      <c r="D1238"/>
      <c r="E1238"/>
      <c r="F1238"/>
      <c r="G1238"/>
    </row>
    <row r="1239" spans="4:7" x14ac:dyDescent="0.25">
      <c r="D1239"/>
      <c r="E1239"/>
      <c r="F1239"/>
      <c r="G1239"/>
    </row>
    <row r="1240" spans="4:7" x14ac:dyDescent="0.25">
      <c r="D1240"/>
      <c r="E1240"/>
      <c r="F1240"/>
      <c r="G1240"/>
    </row>
    <row r="1241" spans="4:7" x14ac:dyDescent="0.25">
      <c r="D1241"/>
      <c r="E1241"/>
      <c r="F1241"/>
      <c r="G1241"/>
    </row>
    <row r="1242" spans="4:7" x14ac:dyDescent="0.25">
      <c r="D1242"/>
      <c r="E1242"/>
      <c r="F1242"/>
      <c r="G1242"/>
    </row>
    <row r="1243" spans="4:7" x14ac:dyDescent="0.25">
      <c r="D1243"/>
      <c r="E1243"/>
      <c r="F1243"/>
      <c r="G1243"/>
    </row>
    <row r="1244" spans="4:7" x14ac:dyDescent="0.25">
      <c r="D1244"/>
      <c r="E1244"/>
      <c r="F1244"/>
      <c r="G1244"/>
    </row>
    <row r="1245" spans="4:7" x14ac:dyDescent="0.25">
      <c r="D1245"/>
      <c r="E1245"/>
      <c r="F1245"/>
      <c r="G1245"/>
    </row>
    <row r="1246" spans="4:7" x14ac:dyDescent="0.25">
      <c r="D1246"/>
      <c r="E1246"/>
      <c r="F1246"/>
      <c r="G1246"/>
    </row>
    <row r="1247" spans="4:7" x14ac:dyDescent="0.25">
      <c r="D1247"/>
      <c r="E1247"/>
      <c r="F1247"/>
      <c r="G1247"/>
    </row>
    <row r="1248" spans="4:7" x14ac:dyDescent="0.25">
      <c r="D1248"/>
      <c r="E1248"/>
      <c r="F1248"/>
      <c r="G1248"/>
    </row>
    <row r="1249" spans="4:7" x14ac:dyDescent="0.25">
      <c r="D1249"/>
      <c r="E1249"/>
      <c r="F1249"/>
      <c r="G1249"/>
    </row>
    <row r="1250" spans="4:7" x14ac:dyDescent="0.25">
      <c r="D1250"/>
      <c r="E1250"/>
      <c r="F1250"/>
      <c r="G1250"/>
    </row>
    <row r="1251" spans="4:7" x14ac:dyDescent="0.25">
      <c r="D1251"/>
      <c r="E1251"/>
      <c r="F1251"/>
      <c r="G1251"/>
    </row>
    <row r="1252" spans="4:7" x14ac:dyDescent="0.25">
      <c r="D1252"/>
      <c r="E1252"/>
      <c r="F1252"/>
      <c r="G1252"/>
    </row>
    <row r="1253" spans="4:7" x14ac:dyDescent="0.25">
      <c r="D1253"/>
      <c r="E1253"/>
      <c r="F1253"/>
      <c r="G1253"/>
    </row>
    <row r="1254" spans="4:7" x14ac:dyDescent="0.25">
      <c r="D1254"/>
      <c r="E1254"/>
      <c r="F1254"/>
      <c r="G1254"/>
    </row>
    <row r="1255" spans="4:7" x14ac:dyDescent="0.25">
      <c r="D1255"/>
      <c r="E1255"/>
      <c r="F1255"/>
      <c r="G1255"/>
    </row>
    <row r="1256" spans="4:7" x14ac:dyDescent="0.25">
      <c r="D1256"/>
      <c r="E1256"/>
      <c r="F1256"/>
      <c r="G1256"/>
    </row>
    <row r="1257" spans="4:7" x14ac:dyDescent="0.25">
      <c r="D1257"/>
      <c r="E1257"/>
      <c r="F1257"/>
      <c r="G1257"/>
    </row>
    <row r="1258" spans="4:7" x14ac:dyDescent="0.25">
      <c r="D1258"/>
      <c r="E1258"/>
      <c r="F1258"/>
      <c r="G1258"/>
    </row>
    <row r="1259" spans="4:7" x14ac:dyDescent="0.25">
      <c r="D1259"/>
      <c r="E1259"/>
      <c r="F1259"/>
      <c r="G1259"/>
    </row>
    <row r="1260" spans="4:7" x14ac:dyDescent="0.25">
      <c r="D1260"/>
      <c r="E1260"/>
      <c r="F1260"/>
      <c r="G1260"/>
    </row>
    <row r="1261" spans="4:7" x14ac:dyDescent="0.25">
      <c r="D1261"/>
      <c r="E1261"/>
      <c r="F1261"/>
      <c r="G1261"/>
    </row>
    <row r="1262" spans="4:7" x14ac:dyDescent="0.25">
      <c r="D1262"/>
      <c r="E1262"/>
      <c r="F1262"/>
      <c r="G1262"/>
    </row>
    <row r="1263" spans="4:7" x14ac:dyDescent="0.25">
      <c r="D1263"/>
      <c r="E1263"/>
      <c r="F1263"/>
      <c r="G1263"/>
    </row>
    <row r="1264" spans="4:7" x14ac:dyDescent="0.25">
      <c r="D1264"/>
      <c r="E1264"/>
      <c r="F1264"/>
      <c r="G1264"/>
    </row>
    <row r="1265" spans="4:7" x14ac:dyDescent="0.25">
      <c r="D1265"/>
      <c r="E1265"/>
      <c r="F1265"/>
      <c r="G1265"/>
    </row>
    <row r="1266" spans="4:7" x14ac:dyDescent="0.25">
      <c r="D1266"/>
      <c r="E1266"/>
      <c r="F1266"/>
      <c r="G1266"/>
    </row>
    <row r="1267" spans="4:7" x14ac:dyDescent="0.25">
      <c r="D1267"/>
      <c r="E1267"/>
      <c r="F1267"/>
      <c r="G1267"/>
    </row>
    <row r="1268" spans="4:7" x14ac:dyDescent="0.25">
      <c r="D1268"/>
      <c r="E1268"/>
      <c r="F1268"/>
      <c r="G1268"/>
    </row>
    <row r="1269" spans="4:7" x14ac:dyDescent="0.25">
      <c r="D1269"/>
      <c r="E1269"/>
      <c r="F1269"/>
      <c r="G1269"/>
    </row>
    <row r="1270" spans="4:7" x14ac:dyDescent="0.25">
      <c r="D1270"/>
      <c r="E1270"/>
      <c r="F1270"/>
      <c r="G1270"/>
    </row>
    <row r="1271" spans="4:7" x14ac:dyDescent="0.25">
      <c r="D1271"/>
      <c r="E1271"/>
      <c r="F1271"/>
      <c r="G1271"/>
    </row>
    <row r="1272" spans="4:7" x14ac:dyDescent="0.25">
      <c r="D1272"/>
      <c r="E1272"/>
      <c r="F1272"/>
      <c r="G1272"/>
    </row>
    <row r="1273" spans="4:7" x14ac:dyDescent="0.25">
      <c r="D1273"/>
      <c r="E1273"/>
      <c r="F1273"/>
      <c r="G1273"/>
    </row>
    <row r="1274" spans="4:7" x14ac:dyDescent="0.25">
      <c r="D1274"/>
      <c r="E1274"/>
      <c r="F1274"/>
      <c r="G1274"/>
    </row>
    <row r="1275" spans="4:7" x14ac:dyDescent="0.25">
      <c r="D1275"/>
      <c r="E1275"/>
      <c r="F1275"/>
      <c r="G1275"/>
    </row>
    <row r="1276" spans="4:7" x14ac:dyDescent="0.25">
      <c r="D1276"/>
      <c r="E1276"/>
      <c r="F1276"/>
      <c r="G1276"/>
    </row>
    <row r="1277" spans="4:7" x14ac:dyDescent="0.25">
      <c r="D1277"/>
      <c r="E1277"/>
      <c r="F1277"/>
      <c r="G1277"/>
    </row>
    <row r="1278" spans="4:7" x14ac:dyDescent="0.25">
      <c r="D1278"/>
      <c r="E1278"/>
      <c r="F1278"/>
      <c r="G1278"/>
    </row>
    <row r="1279" spans="4:7" x14ac:dyDescent="0.25">
      <c r="D1279"/>
      <c r="E1279"/>
      <c r="F1279"/>
      <c r="G1279"/>
    </row>
    <row r="1280" spans="4:7" x14ac:dyDescent="0.25">
      <c r="D1280"/>
      <c r="E1280"/>
      <c r="F1280"/>
      <c r="G1280"/>
    </row>
    <row r="1281" spans="4:7" x14ac:dyDescent="0.25">
      <c r="D1281"/>
      <c r="E1281"/>
      <c r="F1281"/>
      <c r="G1281"/>
    </row>
    <row r="1282" spans="4:7" x14ac:dyDescent="0.25">
      <c r="D1282"/>
      <c r="E1282"/>
      <c r="F1282"/>
      <c r="G1282"/>
    </row>
    <row r="1283" spans="4:7" x14ac:dyDescent="0.25">
      <c r="D1283"/>
      <c r="E1283"/>
      <c r="F1283"/>
      <c r="G1283"/>
    </row>
    <row r="1284" spans="4:7" x14ac:dyDescent="0.25">
      <c r="D1284"/>
      <c r="E1284"/>
      <c r="F1284"/>
      <c r="G1284"/>
    </row>
    <row r="1285" spans="4:7" x14ac:dyDescent="0.25">
      <c r="D1285"/>
      <c r="E1285"/>
      <c r="F1285"/>
      <c r="G1285"/>
    </row>
    <row r="1286" spans="4:7" x14ac:dyDescent="0.25">
      <c r="D1286"/>
      <c r="E1286"/>
      <c r="F1286"/>
      <c r="G1286"/>
    </row>
    <row r="1287" spans="4:7" x14ac:dyDescent="0.25">
      <c r="D1287"/>
      <c r="E1287"/>
      <c r="F1287"/>
      <c r="G1287"/>
    </row>
    <row r="1288" spans="4:7" x14ac:dyDescent="0.25">
      <c r="D1288"/>
      <c r="E1288"/>
      <c r="F1288"/>
      <c r="G1288"/>
    </row>
    <row r="1289" spans="4:7" x14ac:dyDescent="0.25">
      <c r="D1289"/>
      <c r="E1289"/>
      <c r="F1289"/>
      <c r="G1289"/>
    </row>
    <row r="1290" spans="4:7" x14ac:dyDescent="0.25">
      <c r="D1290"/>
      <c r="E1290"/>
      <c r="F1290"/>
      <c r="G1290"/>
    </row>
    <row r="1291" spans="4:7" x14ac:dyDescent="0.25">
      <c r="D1291"/>
      <c r="E1291"/>
      <c r="F1291"/>
      <c r="G1291"/>
    </row>
    <row r="1292" spans="4:7" x14ac:dyDescent="0.25">
      <c r="D1292"/>
      <c r="E1292"/>
      <c r="F1292"/>
      <c r="G1292"/>
    </row>
    <row r="1293" spans="4:7" x14ac:dyDescent="0.25">
      <c r="D1293"/>
      <c r="E1293"/>
      <c r="F1293"/>
      <c r="G1293"/>
    </row>
    <row r="1294" spans="4:7" x14ac:dyDescent="0.25">
      <c r="D1294"/>
      <c r="E1294"/>
      <c r="F1294"/>
      <c r="G1294"/>
    </row>
    <row r="1295" spans="4:7" x14ac:dyDescent="0.25">
      <c r="D1295"/>
      <c r="E1295"/>
      <c r="F1295"/>
      <c r="G1295"/>
    </row>
    <row r="1296" spans="4:7" x14ac:dyDescent="0.25">
      <c r="D1296"/>
      <c r="E1296"/>
      <c r="F1296"/>
      <c r="G1296"/>
    </row>
    <row r="1297" spans="4:7" x14ac:dyDescent="0.25">
      <c r="D1297"/>
      <c r="E1297"/>
      <c r="F1297"/>
      <c r="G1297"/>
    </row>
    <row r="1298" spans="4:7" x14ac:dyDescent="0.25">
      <c r="D1298"/>
      <c r="E1298"/>
      <c r="F1298"/>
      <c r="G1298"/>
    </row>
    <row r="1299" spans="4:7" x14ac:dyDescent="0.25">
      <c r="D1299"/>
      <c r="E1299"/>
      <c r="F1299"/>
      <c r="G1299"/>
    </row>
    <row r="1300" spans="4:7" x14ac:dyDescent="0.25">
      <c r="D1300"/>
      <c r="E1300"/>
      <c r="F1300"/>
      <c r="G1300"/>
    </row>
    <row r="1301" spans="4:7" x14ac:dyDescent="0.25">
      <c r="D1301"/>
      <c r="E1301"/>
      <c r="F1301"/>
      <c r="G1301"/>
    </row>
    <row r="1302" spans="4:7" x14ac:dyDescent="0.25">
      <c r="D1302"/>
      <c r="E1302"/>
      <c r="F1302"/>
      <c r="G1302"/>
    </row>
    <row r="1303" spans="4:7" x14ac:dyDescent="0.25">
      <c r="D1303"/>
      <c r="E1303"/>
      <c r="F1303"/>
      <c r="G1303"/>
    </row>
    <row r="1304" spans="4:7" x14ac:dyDescent="0.25">
      <c r="D1304"/>
      <c r="E1304"/>
      <c r="F1304"/>
      <c r="G1304"/>
    </row>
    <row r="1305" spans="4:7" x14ac:dyDescent="0.25">
      <c r="D1305"/>
      <c r="E1305"/>
      <c r="F1305"/>
      <c r="G1305"/>
    </row>
    <row r="1306" spans="4:7" x14ac:dyDescent="0.25">
      <c r="D1306"/>
      <c r="E1306"/>
      <c r="F1306"/>
      <c r="G1306"/>
    </row>
    <row r="1307" spans="4:7" x14ac:dyDescent="0.25">
      <c r="D1307"/>
      <c r="E1307"/>
      <c r="F1307"/>
      <c r="G1307"/>
    </row>
    <row r="1308" spans="4:7" x14ac:dyDescent="0.25">
      <c r="D1308"/>
      <c r="E1308"/>
      <c r="F1308"/>
      <c r="G1308"/>
    </row>
    <row r="1309" spans="4:7" x14ac:dyDescent="0.25">
      <c r="D1309"/>
      <c r="E1309"/>
      <c r="F1309"/>
      <c r="G1309"/>
    </row>
    <row r="1310" spans="4:7" x14ac:dyDescent="0.25">
      <c r="D1310"/>
      <c r="E1310"/>
      <c r="F1310"/>
      <c r="G1310"/>
    </row>
    <row r="1311" spans="4:7" x14ac:dyDescent="0.25">
      <c r="D1311"/>
      <c r="E1311"/>
      <c r="F1311"/>
      <c r="G1311"/>
    </row>
    <row r="1312" spans="4:7" x14ac:dyDescent="0.25">
      <c r="D1312"/>
      <c r="E1312"/>
      <c r="F1312"/>
      <c r="G1312"/>
    </row>
    <row r="1313" spans="4:7" x14ac:dyDescent="0.25">
      <c r="D1313"/>
      <c r="E1313"/>
      <c r="F1313"/>
      <c r="G1313"/>
    </row>
    <row r="1314" spans="4:7" x14ac:dyDescent="0.25">
      <c r="D1314"/>
      <c r="E1314"/>
      <c r="F1314"/>
      <c r="G1314"/>
    </row>
    <row r="1315" spans="4:7" x14ac:dyDescent="0.25">
      <c r="D1315"/>
      <c r="E1315"/>
      <c r="F1315"/>
      <c r="G1315"/>
    </row>
    <row r="1316" spans="4:7" x14ac:dyDescent="0.25">
      <c r="D1316"/>
      <c r="E1316"/>
      <c r="F1316"/>
      <c r="G1316"/>
    </row>
    <row r="1317" spans="4:7" x14ac:dyDescent="0.25">
      <c r="D1317"/>
      <c r="E1317"/>
      <c r="F1317"/>
      <c r="G1317"/>
    </row>
    <row r="1318" spans="4:7" x14ac:dyDescent="0.25">
      <c r="D1318"/>
      <c r="E1318"/>
      <c r="F1318"/>
      <c r="G1318"/>
    </row>
    <row r="1319" spans="4:7" x14ac:dyDescent="0.25">
      <c r="D1319"/>
      <c r="E1319"/>
      <c r="F1319"/>
      <c r="G1319"/>
    </row>
    <row r="1320" spans="4:7" x14ac:dyDescent="0.25">
      <c r="D1320"/>
      <c r="E1320"/>
      <c r="F1320"/>
      <c r="G1320"/>
    </row>
    <row r="1321" spans="4:7" x14ac:dyDescent="0.25">
      <c r="D1321"/>
      <c r="E1321"/>
      <c r="F1321"/>
      <c r="G1321"/>
    </row>
    <row r="1322" spans="4:7" x14ac:dyDescent="0.25">
      <c r="D1322"/>
      <c r="E1322"/>
      <c r="F1322"/>
      <c r="G1322"/>
    </row>
    <row r="1323" spans="4:7" x14ac:dyDescent="0.25">
      <c r="D1323"/>
      <c r="E1323"/>
      <c r="F1323"/>
      <c r="G1323"/>
    </row>
    <row r="1324" spans="4:7" x14ac:dyDescent="0.25">
      <c r="D1324"/>
      <c r="E1324"/>
      <c r="F1324"/>
      <c r="G1324"/>
    </row>
    <row r="1325" spans="4:7" x14ac:dyDescent="0.25">
      <c r="D1325"/>
      <c r="E1325"/>
      <c r="F1325"/>
      <c r="G1325"/>
    </row>
    <row r="1326" spans="4:7" x14ac:dyDescent="0.25">
      <c r="D1326"/>
      <c r="E1326"/>
      <c r="F1326"/>
      <c r="G1326"/>
    </row>
    <row r="1327" spans="4:7" x14ac:dyDescent="0.25">
      <c r="D1327"/>
      <c r="E1327"/>
      <c r="F1327"/>
      <c r="G1327"/>
    </row>
    <row r="1328" spans="4:7" x14ac:dyDescent="0.25">
      <c r="D1328"/>
      <c r="E1328"/>
      <c r="F1328"/>
      <c r="G1328"/>
    </row>
    <row r="1329" spans="4:7" x14ac:dyDescent="0.25">
      <c r="D1329"/>
      <c r="E1329"/>
      <c r="F1329"/>
      <c r="G1329"/>
    </row>
    <row r="1330" spans="4:7" x14ac:dyDescent="0.25">
      <c r="D1330"/>
      <c r="E1330"/>
      <c r="F1330"/>
      <c r="G1330"/>
    </row>
    <row r="1331" spans="4:7" x14ac:dyDescent="0.25">
      <c r="D1331"/>
      <c r="E1331"/>
      <c r="F1331"/>
      <c r="G1331"/>
    </row>
    <row r="1332" spans="4:7" x14ac:dyDescent="0.25">
      <c r="D1332"/>
      <c r="E1332"/>
      <c r="F1332"/>
      <c r="G1332"/>
    </row>
    <row r="1333" spans="4:7" x14ac:dyDescent="0.25">
      <c r="D1333"/>
      <c r="E1333"/>
      <c r="F1333"/>
      <c r="G1333"/>
    </row>
    <row r="1334" spans="4:7" x14ac:dyDescent="0.25">
      <c r="D1334"/>
      <c r="E1334"/>
      <c r="F1334"/>
      <c r="G1334"/>
    </row>
    <row r="1335" spans="4:7" x14ac:dyDescent="0.25">
      <c r="D1335"/>
      <c r="E1335"/>
      <c r="F1335"/>
      <c r="G1335"/>
    </row>
    <row r="1336" spans="4:7" x14ac:dyDescent="0.25">
      <c r="D1336"/>
      <c r="E1336"/>
      <c r="F1336"/>
      <c r="G1336"/>
    </row>
    <row r="1337" spans="4:7" x14ac:dyDescent="0.25">
      <c r="D1337"/>
      <c r="E1337"/>
      <c r="F1337"/>
      <c r="G1337"/>
    </row>
    <row r="1338" spans="4:7" x14ac:dyDescent="0.25">
      <c r="D1338"/>
      <c r="E1338"/>
      <c r="F1338"/>
      <c r="G1338"/>
    </row>
    <row r="1339" spans="4:7" x14ac:dyDescent="0.25">
      <c r="D1339"/>
      <c r="E1339"/>
      <c r="F1339"/>
      <c r="G1339"/>
    </row>
    <row r="1340" spans="4:7" x14ac:dyDescent="0.25">
      <c r="D1340"/>
      <c r="E1340"/>
      <c r="F1340"/>
      <c r="G1340"/>
    </row>
    <row r="1341" spans="4:7" x14ac:dyDescent="0.25">
      <c r="D1341"/>
      <c r="E1341"/>
      <c r="F1341"/>
      <c r="G1341"/>
    </row>
    <row r="1342" spans="4:7" x14ac:dyDescent="0.25">
      <c r="D1342"/>
      <c r="E1342"/>
      <c r="F1342"/>
      <c r="G1342"/>
    </row>
    <row r="1343" spans="4:7" x14ac:dyDescent="0.25">
      <c r="D1343"/>
      <c r="E1343"/>
      <c r="F1343"/>
      <c r="G1343"/>
    </row>
    <row r="1344" spans="4:7" x14ac:dyDescent="0.25">
      <c r="D1344"/>
      <c r="E1344"/>
      <c r="F1344"/>
      <c r="G1344"/>
    </row>
    <row r="1345" spans="4:7" x14ac:dyDescent="0.25">
      <c r="D1345"/>
      <c r="E1345"/>
      <c r="F1345"/>
      <c r="G1345"/>
    </row>
    <row r="1346" spans="4:7" x14ac:dyDescent="0.25">
      <c r="D1346"/>
      <c r="E1346"/>
      <c r="F1346"/>
      <c r="G1346"/>
    </row>
    <row r="1347" spans="4:7" x14ac:dyDescent="0.25">
      <c r="D1347"/>
      <c r="E1347"/>
      <c r="F1347"/>
      <c r="G1347"/>
    </row>
    <row r="1348" spans="4:7" x14ac:dyDescent="0.25">
      <c r="D1348"/>
      <c r="E1348"/>
      <c r="F1348"/>
      <c r="G1348"/>
    </row>
    <row r="1349" spans="4:7" x14ac:dyDescent="0.25">
      <c r="D1349"/>
      <c r="E1349"/>
      <c r="F1349"/>
      <c r="G1349"/>
    </row>
    <row r="1350" spans="4:7" x14ac:dyDescent="0.25">
      <c r="D1350"/>
      <c r="E1350"/>
      <c r="F1350"/>
      <c r="G1350"/>
    </row>
    <row r="1351" spans="4:7" x14ac:dyDescent="0.25">
      <c r="D1351"/>
      <c r="E1351"/>
      <c r="F1351"/>
      <c r="G1351"/>
    </row>
    <row r="1352" spans="4:7" x14ac:dyDescent="0.25">
      <c r="D1352"/>
      <c r="E1352"/>
      <c r="F1352"/>
      <c r="G1352"/>
    </row>
    <row r="1353" spans="4:7" x14ac:dyDescent="0.25">
      <c r="D1353"/>
      <c r="E1353"/>
      <c r="F1353"/>
      <c r="G1353"/>
    </row>
    <row r="1354" spans="4:7" x14ac:dyDescent="0.25">
      <c r="D1354"/>
      <c r="E1354"/>
      <c r="F1354"/>
      <c r="G1354"/>
    </row>
    <row r="1355" spans="4:7" x14ac:dyDescent="0.25">
      <c r="D1355"/>
      <c r="E1355"/>
      <c r="F1355"/>
      <c r="G1355"/>
    </row>
    <row r="1356" spans="4:7" x14ac:dyDescent="0.25">
      <c r="D1356"/>
      <c r="E1356"/>
      <c r="F1356"/>
      <c r="G1356"/>
    </row>
    <row r="1357" spans="4:7" x14ac:dyDescent="0.25">
      <c r="D1357"/>
      <c r="E1357"/>
      <c r="F1357"/>
      <c r="G1357"/>
    </row>
    <row r="1358" spans="4:7" x14ac:dyDescent="0.25">
      <c r="D1358"/>
      <c r="E1358"/>
      <c r="F1358"/>
      <c r="G1358"/>
    </row>
    <row r="1359" spans="4:7" x14ac:dyDescent="0.25">
      <c r="D1359"/>
      <c r="E1359"/>
      <c r="F1359"/>
      <c r="G1359"/>
    </row>
    <row r="1360" spans="4:7" x14ac:dyDescent="0.25">
      <c r="D1360"/>
      <c r="E1360"/>
      <c r="F1360"/>
      <c r="G1360"/>
    </row>
    <row r="1361" spans="4:7" x14ac:dyDescent="0.25">
      <c r="D1361"/>
      <c r="E1361"/>
      <c r="F1361"/>
      <c r="G1361"/>
    </row>
    <row r="1362" spans="4:7" x14ac:dyDescent="0.25">
      <c r="D1362"/>
      <c r="E1362"/>
      <c r="F1362"/>
      <c r="G1362"/>
    </row>
    <row r="1363" spans="4:7" x14ac:dyDescent="0.25">
      <c r="D1363"/>
      <c r="E1363"/>
      <c r="F1363"/>
      <c r="G1363"/>
    </row>
    <row r="1364" spans="4:7" x14ac:dyDescent="0.25">
      <c r="D1364"/>
      <c r="E1364"/>
      <c r="F1364"/>
      <c r="G1364"/>
    </row>
    <row r="1365" spans="4:7" x14ac:dyDescent="0.25">
      <c r="D1365"/>
      <c r="E1365"/>
      <c r="F1365"/>
      <c r="G1365"/>
    </row>
    <row r="1366" spans="4:7" x14ac:dyDescent="0.25">
      <c r="D1366"/>
      <c r="E1366"/>
      <c r="F1366"/>
      <c r="G1366"/>
    </row>
    <row r="1367" spans="4:7" x14ac:dyDescent="0.25">
      <c r="D1367"/>
      <c r="E1367"/>
      <c r="F1367"/>
      <c r="G1367"/>
    </row>
    <row r="1368" spans="4:7" x14ac:dyDescent="0.25">
      <c r="D1368"/>
      <c r="E1368"/>
      <c r="F1368"/>
      <c r="G1368"/>
    </row>
    <row r="1369" spans="4:7" x14ac:dyDescent="0.25">
      <c r="D1369"/>
      <c r="E1369"/>
      <c r="F1369"/>
      <c r="G1369"/>
    </row>
    <row r="1370" spans="4:7" x14ac:dyDescent="0.25">
      <c r="D1370"/>
      <c r="E1370"/>
      <c r="F1370"/>
      <c r="G1370"/>
    </row>
    <row r="1371" spans="4:7" x14ac:dyDescent="0.25">
      <c r="D1371"/>
      <c r="E1371"/>
      <c r="F1371"/>
      <c r="G1371"/>
    </row>
    <row r="1372" spans="4:7" x14ac:dyDescent="0.25">
      <c r="D1372"/>
      <c r="E1372"/>
      <c r="F1372"/>
      <c r="G1372"/>
    </row>
    <row r="1373" spans="4:7" x14ac:dyDescent="0.25">
      <c r="D1373"/>
      <c r="E1373"/>
      <c r="F1373"/>
      <c r="G1373"/>
    </row>
    <row r="1374" spans="4:7" x14ac:dyDescent="0.25">
      <c r="D1374"/>
      <c r="E1374"/>
      <c r="F1374"/>
      <c r="G1374"/>
    </row>
    <row r="1375" spans="4:7" x14ac:dyDescent="0.25">
      <c r="D1375"/>
      <c r="E1375"/>
      <c r="F1375"/>
      <c r="G1375"/>
    </row>
    <row r="1376" spans="4:7" x14ac:dyDescent="0.25">
      <c r="D1376"/>
      <c r="E1376"/>
      <c r="F1376"/>
      <c r="G1376"/>
    </row>
    <row r="1377" spans="4:7" x14ac:dyDescent="0.25">
      <c r="D1377"/>
      <c r="E1377"/>
      <c r="F1377"/>
      <c r="G1377"/>
    </row>
    <row r="1378" spans="4:7" x14ac:dyDescent="0.25">
      <c r="D1378"/>
      <c r="E1378"/>
      <c r="F1378"/>
      <c r="G1378"/>
    </row>
    <row r="1379" spans="4:7" x14ac:dyDescent="0.25">
      <c r="D1379"/>
      <c r="E1379"/>
      <c r="F1379"/>
      <c r="G1379"/>
    </row>
    <row r="1380" spans="4:7" x14ac:dyDescent="0.25">
      <c r="D1380"/>
      <c r="E1380"/>
      <c r="F1380"/>
      <c r="G1380"/>
    </row>
    <row r="1381" spans="4:7" x14ac:dyDescent="0.25">
      <c r="D1381"/>
      <c r="E1381"/>
      <c r="F1381"/>
      <c r="G1381"/>
    </row>
    <row r="1382" spans="4:7" x14ac:dyDescent="0.25">
      <c r="D1382"/>
      <c r="E1382"/>
      <c r="F1382"/>
      <c r="G1382"/>
    </row>
    <row r="1383" spans="4:7" x14ac:dyDescent="0.25">
      <c r="D1383"/>
      <c r="E1383"/>
      <c r="F1383"/>
      <c r="G1383"/>
    </row>
    <row r="1384" spans="4:7" x14ac:dyDescent="0.25">
      <c r="D1384"/>
      <c r="E1384"/>
      <c r="F1384"/>
      <c r="G1384"/>
    </row>
    <row r="1385" spans="4:7" x14ac:dyDescent="0.25">
      <c r="D1385"/>
      <c r="E1385"/>
      <c r="F1385"/>
      <c r="G1385"/>
    </row>
    <row r="1386" spans="4:7" x14ac:dyDescent="0.25">
      <c r="D1386"/>
      <c r="E1386"/>
      <c r="F1386"/>
      <c r="G1386"/>
    </row>
    <row r="1387" spans="4:7" x14ac:dyDescent="0.25">
      <c r="D1387"/>
      <c r="E1387"/>
      <c r="F1387"/>
      <c r="G1387"/>
    </row>
    <row r="1388" spans="4:7" x14ac:dyDescent="0.25">
      <c r="D1388"/>
      <c r="E1388"/>
      <c r="F1388"/>
      <c r="G1388"/>
    </row>
    <row r="1389" spans="4:7" x14ac:dyDescent="0.25">
      <c r="D1389"/>
      <c r="E1389"/>
      <c r="F1389"/>
      <c r="G1389"/>
    </row>
    <row r="1390" spans="4:7" x14ac:dyDescent="0.25">
      <c r="D1390"/>
      <c r="E1390"/>
      <c r="F1390"/>
      <c r="G1390"/>
    </row>
    <row r="1391" spans="4:7" x14ac:dyDescent="0.25">
      <c r="D1391"/>
      <c r="E1391"/>
      <c r="F1391"/>
      <c r="G1391"/>
    </row>
    <row r="1392" spans="4:7" x14ac:dyDescent="0.25">
      <c r="D1392"/>
      <c r="E1392"/>
      <c r="F1392"/>
      <c r="G1392"/>
    </row>
    <row r="1393" spans="4:7" x14ac:dyDescent="0.25">
      <c r="D1393"/>
      <c r="E1393"/>
      <c r="F1393"/>
      <c r="G1393"/>
    </row>
    <row r="1394" spans="4:7" x14ac:dyDescent="0.25">
      <c r="D1394"/>
      <c r="E1394"/>
      <c r="F1394"/>
      <c r="G1394"/>
    </row>
    <row r="1395" spans="4:7" x14ac:dyDescent="0.25">
      <c r="D1395"/>
      <c r="E1395"/>
      <c r="F1395"/>
      <c r="G1395"/>
    </row>
    <row r="1396" spans="4:7" x14ac:dyDescent="0.25">
      <c r="D1396"/>
      <c r="E1396"/>
      <c r="F1396"/>
      <c r="G1396"/>
    </row>
    <row r="1397" spans="4:7" x14ac:dyDescent="0.25">
      <c r="D1397"/>
      <c r="E1397"/>
      <c r="F1397"/>
      <c r="G1397"/>
    </row>
    <row r="1398" spans="4:7" x14ac:dyDescent="0.25">
      <c r="D1398"/>
      <c r="E1398"/>
      <c r="F1398"/>
      <c r="G1398"/>
    </row>
    <row r="1399" spans="4:7" x14ac:dyDescent="0.25">
      <c r="D1399"/>
      <c r="E1399"/>
      <c r="F1399"/>
      <c r="G1399"/>
    </row>
    <row r="1400" spans="4:7" x14ac:dyDescent="0.25">
      <c r="D1400"/>
      <c r="E1400"/>
      <c r="F1400"/>
      <c r="G1400"/>
    </row>
    <row r="1401" spans="4:7" x14ac:dyDescent="0.25">
      <c r="D1401"/>
      <c r="E1401"/>
      <c r="F1401"/>
      <c r="G1401"/>
    </row>
    <row r="1402" spans="4:7" x14ac:dyDescent="0.25">
      <c r="D1402"/>
      <c r="E1402"/>
      <c r="F1402"/>
      <c r="G1402"/>
    </row>
    <row r="1403" spans="4:7" x14ac:dyDescent="0.25">
      <c r="D1403"/>
      <c r="E1403"/>
      <c r="F1403"/>
      <c r="G1403"/>
    </row>
    <row r="1404" spans="4:7" x14ac:dyDescent="0.25">
      <c r="D1404"/>
      <c r="E1404"/>
      <c r="F1404"/>
      <c r="G1404"/>
    </row>
    <row r="1405" spans="4:7" x14ac:dyDescent="0.25">
      <c r="D1405"/>
      <c r="E1405"/>
      <c r="F1405"/>
      <c r="G1405"/>
    </row>
    <row r="1406" spans="4:7" x14ac:dyDescent="0.25">
      <c r="D1406"/>
      <c r="E1406"/>
      <c r="F1406"/>
      <c r="G1406"/>
    </row>
    <row r="1407" spans="4:7" x14ac:dyDescent="0.25">
      <c r="D1407"/>
      <c r="E1407"/>
      <c r="F1407"/>
      <c r="G1407"/>
    </row>
    <row r="1408" spans="4:7" x14ac:dyDescent="0.25">
      <c r="D1408"/>
      <c r="E1408"/>
      <c r="F1408"/>
      <c r="G1408"/>
    </row>
    <row r="1409" spans="4:7" x14ac:dyDescent="0.25">
      <c r="D1409"/>
      <c r="E1409"/>
      <c r="F1409"/>
      <c r="G1409"/>
    </row>
    <row r="1410" spans="4:7" x14ac:dyDescent="0.25">
      <c r="D1410"/>
      <c r="E1410"/>
      <c r="F1410"/>
      <c r="G1410"/>
    </row>
    <row r="1411" spans="4:7" x14ac:dyDescent="0.25">
      <c r="D1411"/>
      <c r="E1411"/>
      <c r="F1411"/>
      <c r="G1411"/>
    </row>
    <row r="1412" spans="4:7" x14ac:dyDescent="0.25">
      <c r="D1412"/>
      <c r="E1412"/>
      <c r="F1412"/>
      <c r="G1412"/>
    </row>
    <row r="1413" spans="4:7" x14ac:dyDescent="0.25">
      <c r="D1413"/>
      <c r="E1413"/>
      <c r="F1413"/>
      <c r="G1413"/>
    </row>
    <row r="1414" spans="4:7" x14ac:dyDescent="0.25">
      <c r="D1414"/>
      <c r="E1414"/>
      <c r="F1414"/>
      <c r="G1414"/>
    </row>
    <row r="1415" spans="4:7" x14ac:dyDescent="0.25">
      <c r="D1415"/>
      <c r="E1415"/>
      <c r="F1415"/>
      <c r="G1415"/>
    </row>
    <row r="1416" spans="4:7" x14ac:dyDescent="0.25">
      <c r="D1416"/>
      <c r="E1416"/>
      <c r="F1416"/>
      <c r="G1416"/>
    </row>
    <row r="1417" spans="4:7" x14ac:dyDescent="0.25">
      <c r="D1417"/>
      <c r="E1417"/>
      <c r="F1417"/>
      <c r="G1417"/>
    </row>
    <row r="1418" spans="4:7" x14ac:dyDescent="0.25">
      <c r="D1418"/>
      <c r="E1418"/>
      <c r="F1418"/>
      <c r="G1418"/>
    </row>
    <row r="1419" spans="4:7" x14ac:dyDescent="0.25">
      <c r="D1419"/>
      <c r="E1419"/>
      <c r="F1419"/>
      <c r="G1419"/>
    </row>
    <row r="1420" spans="4:7" x14ac:dyDescent="0.25">
      <c r="D1420"/>
      <c r="E1420"/>
      <c r="F1420"/>
      <c r="G1420"/>
    </row>
    <row r="1421" spans="4:7" x14ac:dyDescent="0.25">
      <c r="D1421"/>
      <c r="E1421"/>
      <c r="F1421"/>
      <c r="G1421"/>
    </row>
    <row r="1422" spans="4:7" x14ac:dyDescent="0.25">
      <c r="D1422"/>
      <c r="E1422"/>
      <c r="F1422"/>
      <c r="G1422"/>
    </row>
    <row r="1423" spans="4:7" x14ac:dyDescent="0.25">
      <c r="D1423"/>
      <c r="E1423"/>
      <c r="F1423"/>
      <c r="G1423"/>
    </row>
    <row r="1424" spans="4:7" x14ac:dyDescent="0.25">
      <c r="D1424"/>
      <c r="E1424"/>
      <c r="F1424"/>
      <c r="G1424"/>
    </row>
    <row r="1425" spans="4:7" x14ac:dyDescent="0.25">
      <c r="D1425"/>
      <c r="E1425"/>
      <c r="F1425"/>
      <c r="G1425"/>
    </row>
    <row r="1426" spans="4:7" x14ac:dyDescent="0.25">
      <c r="D1426"/>
      <c r="E1426"/>
      <c r="F1426"/>
      <c r="G1426"/>
    </row>
    <row r="1427" spans="4:7" x14ac:dyDescent="0.25">
      <c r="D1427"/>
      <c r="E1427"/>
      <c r="F1427"/>
      <c r="G1427"/>
    </row>
    <row r="1428" spans="4:7" x14ac:dyDescent="0.25">
      <c r="D1428"/>
      <c r="E1428"/>
      <c r="F1428"/>
      <c r="G1428"/>
    </row>
    <row r="1429" spans="4:7" x14ac:dyDescent="0.25">
      <c r="D1429"/>
      <c r="E1429"/>
      <c r="F1429"/>
      <c r="G1429"/>
    </row>
    <row r="1430" spans="4:7" x14ac:dyDescent="0.25">
      <c r="D1430"/>
      <c r="E1430"/>
      <c r="F1430"/>
      <c r="G1430"/>
    </row>
    <row r="1431" spans="4:7" x14ac:dyDescent="0.25">
      <c r="D1431"/>
      <c r="E1431"/>
      <c r="F1431"/>
      <c r="G1431"/>
    </row>
    <row r="1432" spans="4:7" x14ac:dyDescent="0.25">
      <c r="D1432"/>
      <c r="E1432"/>
      <c r="F1432"/>
      <c r="G1432"/>
    </row>
    <row r="1433" spans="4:7" x14ac:dyDescent="0.25">
      <c r="D1433"/>
      <c r="E1433"/>
      <c r="F1433"/>
      <c r="G1433"/>
    </row>
    <row r="1434" spans="4:7" x14ac:dyDescent="0.25">
      <c r="D1434"/>
      <c r="E1434"/>
      <c r="F1434"/>
      <c r="G1434"/>
    </row>
    <row r="1435" spans="4:7" x14ac:dyDescent="0.25">
      <c r="D1435"/>
      <c r="E1435"/>
      <c r="F1435"/>
      <c r="G1435"/>
    </row>
    <row r="1436" spans="4:7" x14ac:dyDescent="0.25">
      <c r="D1436"/>
      <c r="E1436"/>
      <c r="F1436"/>
      <c r="G1436"/>
    </row>
    <row r="1437" spans="4:7" x14ac:dyDescent="0.25">
      <c r="D1437"/>
      <c r="E1437"/>
      <c r="F1437"/>
      <c r="G1437"/>
    </row>
    <row r="1438" spans="4:7" x14ac:dyDescent="0.25">
      <c r="D1438"/>
      <c r="E1438"/>
      <c r="F1438"/>
      <c r="G1438"/>
    </row>
    <row r="1439" spans="4:7" x14ac:dyDescent="0.25">
      <c r="D1439"/>
      <c r="E1439"/>
      <c r="F1439"/>
      <c r="G1439"/>
    </row>
    <row r="1440" spans="4:7" x14ac:dyDescent="0.25">
      <c r="D1440"/>
      <c r="E1440"/>
      <c r="F1440"/>
      <c r="G1440"/>
    </row>
    <row r="1441" spans="4:7" x14ac:dyDescent="0.25">
      <c r="D1441"/>
      <c r="E1441"/>
      <c r="F1441"/>
      <c r="G1441"/>
    </row>
    <row r="1442" spans="4:7" x14ac:dyDescent="0.25">
      <c r="D1442"/>
      <c r="E1442"/>
      <c r="F1442"/>
      <c r="G1442"/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7244-F698-4F2B-865E-76B04243DA40}">
  <dimension ref="A1:T1443"/>
  <sheetViews>
    <sheetView workbookViewId="0">
      <selection activeCell="J5" sqref="J5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20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20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20" x14ac:dyDescent="0.25">
      <c r="A3" s="11">
        <v>0</v>
      </c>
      <c r="B3" s="12">
        <f>$S$3*(A3/3600)^$S$4+$S$5+T3*3</f>
        <v>140.74351696802776</v>
      </c>
      <c r="D3" s="8">
        <v>191.41</v>
      </c>
      <c r="E3" s="8">
        <v>140.74</v>
      </c>
      <c r="F3" s="8">
        <v>183.6</v>
      </c>
      <c r="G3" s="8">
        <v>145.96</v>
      </c>
      <c r="S3">
        <v>168</v>
      </c>
      <c r="T3" s="1">
        <v>0.581172322675923</v>
      </c>
    </row>
    <row r="4" spans="1:20" x14ac:dyDescent="0.25">
      <c r="A4" s="11">
        <v>10</v>
      </c>
      <c r="B4" s="12">
        <f t="shared" ref="B4:B67" si="0">$S$3*(A4/3600)^$S$4+$S$5+T4*3</f>
        <v>146.60223815644852</v>
      </c>
      <c r="D4" s="8">
        <v>311.41000000000003</v>
      </c>
      <c r="E4" s="8">
        <v>140.76</v>
      </c>
      <c r="F4" s="8">
        <v>193.18</v>
      </c>
      <c r="G4" s="8">
        <v>148.55000000000001</v>
      </c>
      <c r="S4">
        <v>0.42</v>
      </c>
      <c r="T4" s="1">
        <v>-2.1924349199659101</v>
      </c>
    </row>
    <row r="5" spans="1:20" x14ac:dyDescent="0.25">
      <c r="A5" s="11">
        <v>20</v>
      </c>
      <c r="B5" s="12">
        <f t="shared" si="0"/>
        <v>151.01336026212201</v>
      </c>
      <c r="D5" s="8">
        <v>491.41</v>
      </c>
      <c r="E5" s="8">
        <v>140.85</v>
      </c>
      <c r="F5" s="8">
        <v>209.4</v>
      </c>
      <c r="G5" s="8">
        <v>152.53</v>
      </c>
      <c r="S5">
        <v>139</v>
      </c>
      <c r="T5" s="1">
        <v>-2.3192803066433001</v>
      </c>
    </row>
    <row r="6" spans="1:20" x14ac:dyDescent="0.25">
      <c r="A6" s="11">
        <v>30</v>
      </c>
      <c r="B6" s="12">
        <f t="shared" si="0"/>
        <v>161.73310023896423</v>
      </c>
      <c r="D6" s="8">
        <v>611.41</v>
      </c>
      <c r="E6" s="8">
        <v>141.01</v>
      </c>
      <c r="F6" s="8">
        <v>217.37</v>
      </c>
      <c r="G6" s="8">
        <v>155.04</v>
      </c>
      <c r="T6" s="1">
        <v>7.9933710298439695E-2</v>
      </c>
    </row>
    <row r="7" spans="1:20" x14ac:dyDescent="0.25">
      <c r="A7" s="11">
        <v>40</v>
      </c>
      <c r="B7" s="12">
        <f t="shared" si="0"/>
        <v>161.53664985814657</v>
      </c>
      <c r="D7" s="8">
        <v>731.41</v>
      </c>
      <c r="E7" s="8">
        <v>141.27000000000001</v>
      </c>
      <c r="F7" s="8">
        <v>220.4</v>
      </c>
      <c r="G7" s="8">
        <v>157.27000000000001</v>
      </c>
      <c r="T7" s="1">
        <v>-0.94848098357050503</v>
      </c>
    </row>
    <row r="8" spans="1:20" x14ac:dyDescent="0.25">
      <c r="A8" s="11">
        <v>50</v>
      </c>
      <c r="B8" s="12">
        <f t="shared" si="0"/>
        <v>168.11041906272274</v>
      </c>
      <c r="D8" s="8">
        <v>911.41</v>
      </c>
      <c r="E8" s="8">
        <v>141.86000000000001</v>
      </c>
      <c r="F8" s="8">
        <v>230.09</v>
      </c>
      <c r="G8" s="8">
        <v>160.65</v>
      </c>
      <c r="T8" s="1">
        <v>0.411490621423374</v>
      </c>
    </row>
    <row r="9" spans="1:20" x14ac:dyDescent="0.25">
      <c r="A9" s="11">
        <v>60</v>
      </c>
      <c r="B9" s="12">
        <f t="shared" si="0"/>
        <v>171.12533809178336</v>
      </c>
      <c r="D9" s="8">
        <v>1031.4000000000001</v>
      </c>
      <c r="E9" s="8">
        <v>142.4</v>
      </c>
      <c r="F9" s="8">
        <v>237.89</v>
      </c>
      <c r="G9" s="8">
        <v>162.99</v>
      </c>
      <c r="T9" s="1">
        <v>0.67697780568402999</v>
      </c>
    </row>
    <row r="10" spans="1:20" x14ac:dyDescent="0.25">
      <c r="A10" s="11">
        <v>70</v>
      </c>
      <c r="B10" s="12">
        <f t="shared" si="0"/>
        <v>173.68046970824776</v>
      </c>
      <c r="D10" s="8">
        <v>1211.4000000000001</v>
      </c>
      <c r="E10" s="8">
        <v>143.41999999999999</v>
      </c>
      <c r="F10" s="8">
        <v>242.82</v>
      </c>
      <c r="G10" s="8">
        <v>166.17</v>
      </c>
      <c r="T10" s="1">
        <v>0.85773254520535502</v>
      </c>
    </row>
    <row r="11" spans="1:20" x14ac:dyDescent="0.25">
      <c r="A11" s="11">
        <v>80</v>
      </c>
      <c r="B11" s="12">
        <f t="shared" si="0"/>
        <v>170.88592399096069</v>
      </c>
      <c r="D11" s="8">
        <v>1331.4</v>
      </c>
      <c r="E11" s="8">
        <v>144.22</v>
      </c>
      <c r="F11" s="8">
        <v>249.58</v>
      </c>
      <c r="G11" s="8">
        <v>168.54</v>
      </c>
      <c r="T11" s="1">
        <v>-0.69115912538299096</v>
      </c>
    </row>
    <row r="12" spans="1:20" x14ac:dyDescent="0.25">
      <c r="A12" s="11">
        <v>90</v>
      </c>
      <c r="B12" s="12">
        <f t="shared" si="0"/>
        <v>176.02971356289456</v>
      </c>
      <c r="D12" s="8">
        <v>1451.4</v>
      </c>
      <c r="E12" s="8">
        <v>145.13</v>
      </c>
      <c r="F12" s="8">
        <v>249.93</v>
      </c>
      <c r="G12" s="8">
        <v>170.3</v>
      </c>
      <c r="T12" s="1">
        <v>0.44937762316685098</v>
      </c>
    </row>
    <row r="13" spans="1:20" x14ac:dyDescent="0.25">
      <c r="A13" s="11">
        <v>100</v>
      </c>
      <c r="B13" s="12">
        <f t="shared" si="0"/>
        <v>176.59789792351773</v>
      </c>
      <c r="D13" s="8">
        <v>1631.4</v>
      </c>
      <c r="E13" s="8">
        <v>146.66</v>
      </c>
      <c r="F13" s="8">
        <v>257.33</v>
      </c>
      <c r="G13" s="8">
        <v>173.53</v>
      </c>
      <c r="T13" s="1">
        <v>0.100633350315076</v>
      </c>
    </row>
    <row r="14" spans="1:20" x14ac:dyDescent="0.25">
      <c r="A14" s="11">
        <v>110</v>
      </c>
      <c r="B14" s="12">
        <f t="shared" si="0"/>
        <v>180.29746167059452</v>
      </c>
      <c r="D14" s="8">
        <v>1751.4</v>
      </c>
      <c r="E14" s="8">
        <v>147.77000000000001</v>
      </c>
      <c r="F14" s="8">
        <v>263.76</v>
      </c>
      <c r="G14" s="8">
        <v>175.79</v>
      </c>
      <c r="T14" s="1">
        <v>0.82606999846992302</v>
      </c>
    </row>
    <row r="15" spans="1:20" x14ac:dyDescent="0.25">
      <c r="A15" s="11">
        <v>120</v>
      </c>
      <c r="B15" s="12">
        <f t="shared" si="0"/>
        <v>180.87260449898469</v>
      </c>
      <c r="D15" s="8">
        <v>1931.4</v>
      </c>
      <c r="E15" s="8">
        <v>149.55000000000001</v>
      </c>
      <c r="F15" s="8">
        <v>265.75</v>
      </c>
      <c r="G15" s="8">
        <v>178.63</v>
      </c>
      <c r="T15" s="1">
        <v>0.53615707992591899</v>
      </c>
    </row>
    <row r="16" spans="1:20" x14ac:dyDescent="0.25">
      <c r="A16" s="11">
        <v>130</v>
      </c>
      <c r="B16" s="12">
        <f t="shared" si="0"/>
        <v>183.3344053348157</v>
      </c>
      <c r="D16" s="8">
        <v>2051.4</v>
      </c>
      <c r="E16" s="8">
        <v>150.81</v>
      </c>
      <c r="F16" s="8">
        <v>270.83</v>
      </c>
      <c r="G16" s="8">
        <v>180.63</v>
      </c>
      <c r="T16" s="1">
        <v>0.89788842598507601</v>
      </c>
    </row>
    <row r="17" spans="1:20" x14ac:dyDescent="0.25">
      <c r="A17" s="11">
        <v>140</v>
      </c>
      <c r="B17" s="12">
        <f t="shared" si="0"/>
        <v>181.56139041121477</v>
      </c>
      <c r="D17" s="8">
        <v>2171.4</v>
      </c>
      <c r="E17" s="8">
        <v>152.12</v>
      </c>
      <c r="F17" s="8">
        <v>273.11</v>
      </c>
      <c r="G17" s="8">
        <v>182.48</v>
      </c>
      <c r="T17" s="1">
        <v>-0.13193786792458101</v>
      </c>
    </row>
    <row r="18" spans="1:20" x14ac:dyDescent="0.25">
      <c r="A18" s="11">
        <v>150</v>
      </c>
      <c r="B18" s="12">
        <f t="shared" si="0"/>
        <v>182.77858114490959</v>
      </c>
      <c r="D18" s="8">
        <v>2351.4</v>
      </c>
      <c r="E18" s="8">
        <v>154.16999999999999</v>
      </c>
      <c r="F18" s="8">
        <v>276.38</v>
      </c>
      <c r="G18" s="8">
        <v>185.47</v>
      </c>
      <c r="T18" s="1">
        <v>-0.14720145615126701</v>
      </c>
    </row>
    <row r="19" spans="1:20" x14ac:dyDescent="0.25">
      <c r="A19" s="11">
        <v>160</v>
      </c>
      <c r="B19" s="12">
        <f t="shared" si="0"/>
        <v>187.45853904901355</v>
      </c>
      <c r="D19" s="8">
        <v>2474.6999999999998</v>
      </c>
      <c r="E19" s="8">
        <v>155.63</v>
      </c>
      <c r="F19" s="8">
        <v>283.51</v>
      </c>
      <c r="G19" s="8">
        <v>187.67</v>
      </c>
      <c r="T19" s="1">
        <v>1.0077734053054399</v>
      </c>
    </row>
    <row r="20" spans="1:20" x14ac:dyDescent="0.25">
      <c r="A20" s="11">
        <v>170</v>
      </c>
      <c r="B20" s="12">
        <f t="shared" si="0"/>
        <v>179.23599382227707</v>
      </c>
      <c r="D20" s="8">
        <v>2594.6999999999998</v>
      </c>
      <c r="E20" s="8">
        <v>157.09</v>
      </c>
      <c r="F20" s="8">
        <v>284.81</v>
      </c>
      <c r="G20" s="8">
        <v>189.58</v>
      </c>
      <c r="T20" s="1">
        <v>-2.12365546241575</v>
      </c>
    </row>
    <row r="21" spans="1:20" x14ac:dyDescent="0.25">
      <c r="A21" s="11">
        <v>180</v>
      </c>
      <c r="B21" s="12">
        <f t="shared" si="0"/>
        <v>185.22561079147394</v>
      </c>
      <c r="D21" s="8">
        <v>2774.7</v>
      </c>
      <c r="E21" s="8">
        <v>159.34</v>
      </c>
      <c r="F21" s="8">
        <v>286.88</v>
      </c>
      <c r="G21" s="8">
        <v>192.49</v>
      </c>
      <c r="T21" s="1">
        <v>-0.50458640551401002</v>
      </c>
    </row>
    <row r="22" spans="1:20" x14ac:dyDescent="0.25">
      <c r="A22" s="11">
        <v>190</v>
      </c>
      <c r="B22" s="12">
        <f t="shared" si="0"/>
        <v>184.02406582753537</v>
      </c>
      <c r="D22" s="8">
        <v>2894.7</v>
      </c>
      <c r="E22" s="8">
        <v>160.88</v>
      </c>
      <c r="F22" s="8">
        <v>291.70999999999998</v>
      </c>
      <c r="G22" s="8">
        <v>194.55</v>
      </c>
      <c r="T22" s="1">
        <v>-1.2705944498086601</v>
      </c>
    </row>
    <row r="23" spans="1:20" x14ac:dyDescent="0.25">
      <c r="A23" s="11">
        <v>200</v>
      </c>
      <c r="B23" s="12">
        <f t="shared" si="0"/>
        <v>187.75158882883599</v>
      </c>
      <c r="D23" s="8">
        <v>3074.7</v>
      </c>
      <c r="E23" s="8">
        <v>163.25</v>
      </c>
      <c r="F23" s="8">
        <v>296.86</v>
      </c>
      <c r="G23" s="8">
        <v>197.7</v>
      </c>
      <c r="T23" s="1">
        <v>-0.382584802707648</v>
      </c>
    </row>
    <row r="24" spans="1:20" x14ac:dyDescent="0.25">
      <c r="A24" s="11">
        <v>210</v>
      </c>
      <c r="B24" s="12">
        <f t="shared" si="0"/>
        <v>191.87846054014707</v>
      </c>
      <c r="D24" s="8">
        <v>3194.7</v>
      </c>
      <c r="E24" s="8">
        <v>164.86</v>
      </c>
      <c r="F24" s="8">
        <v>299.02</v>
      </c>
      <c r="G24" s="8">
        <v>199.68</v>
      </c>
      <c r="T24" s="1">
        <v>0.64867926204862103</v>
      </c>
    </row>
    <row r="25" spans="1:20" x14ac:dyDescent="0.25">
      <c r="A25" s="11">
        <v>220</v>
      </c>
      <c r="B25" s="12">
        <f t="shared" si="0"/>
        <v>193.41452792013189</v>
      </c>
      <c r="D25" s="8">
        <v>3314.7</v>
      </c>
      <c r="E25" s="8">
        <v>166.5</v>
      </c>
      <c r="F25" s="8">
        <v>299.52999999999997</v>
      </c>
      <c r="G25" s="8">
        <v>201.5</v>
      </c>
      <c r="T25" s="1">
        <v>0.82572714924175805</v>
      </c>
    </row>
    <row r="26" spans="1:20" x14ac:dyDescent="0.25">
      <c r="A26" s="11">
        <v>230</v>
      </c>
      <c r="B26" s="12">
        <f t="shared" si="0"/>
        <v>188.87128052821711</v>
      </c>
      <c r="D26" s="8">
        <v>3494.7</v>
      </c>
      <c r="E26" s="8">
        <v>169.01</v>
      </c>
      <c r="F26" s="8">
        <v>304.63</v>
      </c>
      <c r="G26" s="8">
        <v>204.33</v>
      </c>
      <c r="T26" s="1">
        <v>-1.0149436426801399</v>
      </c>
    </row>
    <row r="27" spans="1:20" x14ac:dyDescent="0.25">
      <c r="A27" s="11">
        <v>240</v>
      </c>
      <c r="B27" s="12">
        <f t="shared" si="0"/>
        <v>191.4572836190234</v>
      </c>
      <c r="D27" s="8">
        <v>3614.7</v>
      </c>
      <c r="E27" s="8">
        <v>170.68</v>
      </c>
      <c r="F27" s="8">
        <v>304.24</v>
      </c>
      <c r="G27" s="8">
        <v>206.18</v>
      </c>
      <c r="T27" s="1">
        <v>-0.471069912683167</v>
      </c>
    </row>
    <row r="28" spans="1:20" x14ac:dyDescent="0.25">
      <c r="A28" s="11">
        <v>250</v>
      </c>
      <c r="B28" s="12">
        <f t="shared" si="0"/>
        <v>194.21315370175944</v>
      </c>
      <c r="D28" s="8">
        <v>3781.7</v>
      </c>
      <c r="E28" s="8">
        <v>172.97</v>
      </c>
      <c r="F28" s="8">
        <v>312.29000000000002</v>
      </c>
      <c r="G28" s="8">
        <v>209</v>
      </c>
      <c r="T28" s="1">
        <v>0.13702487413004999</v>
      </c>
    </row>
    <row r="29" spans="1:20" x14ac:dyDescent="0.25">
      <c r="A29" s="11">
        <v>260</v>
      </c>
      <c r="B29" s="12">
        <f t="shared" si="0"/>
        <v>193.83670339649871</v>
      </c>
      <c r="D29" s="8">
        <v>3901.7</v>
      </c>
      <c r="E29" s="8">
        <v>174.64</v>
      </c>
      <c r="F29" s="8">
        <v>311.91000000000003</v>
      </c>
      <c r="G29" s="8">
        <v>210.68</v>
      </c>
      <c r="T29" s="1">
        <v>-0.29186337575357302</v>
      </c>
    </row>
    <row r="30" spans="1:20" x14ac:dyDescent="0.25">
      <c r="A30" s="11">
        <v>270</v>
      </c>
      <c r="B30" s="12">
        <f t="shared" si="0"/>
        <v>196.50787733199689</v>
      </c>
      <c r="D30" s="8">
        <v>4081.7</v>
      </c>
      <c r="E30" s="8">
        <v>177.15</v>
      </c>
      <c r="F30" s="8">
        <v>316.61</v>
      </c>
      <c r="G30" s="8">
        <v>213.49</v>
      </c>
      <c r="T30" s="1">
        <v>0.30181855526100598</v>
      </c>
    </row>
    <row r="31" spans="1:20" x14ac:dyDescent="0.25">
      <c r="A31" s="11">
        <v>280</v>
      </c>
      <c r="B31" s="12">
        <f t="shared" si="0"/>
        <v>197.67341975708919</v>
      </c>
      <c r="D31" s="8">
        <v>4201.7</v>
      </c>
      <c r="E31" s="8">
        <v>178.84</v>
      </c>
      <c r="F31" s="8">
        <v>317.24</v>
      </c>
      <c r="G31" s="8">
        <v>215.27</v>
      </c>
      <c r="T31" s="1">
        <v>0.399930942955802</v>
      </c>
    </row>
    <row r="32" spans="1:20" x14ac:dyDescent="0.25">
      <c r="A32" s="11">
        <v>290</v>
      </c>
      <c r="B32" s="12">
        <f t="shared" si="0"/>
        <v>194.53708189341816</v>
      </c>
      <c r="D32" s="8">
        <v>4321.7</v>
      </c>
      <c r="E32" s="8">
        <v>180.54</v>
      </c>
      <c r="F32" s="8">
        <v>316.95999999999998</v>
      </c>
      <c r="G32" s="8">
        <v>216.88</v>
      </c>
      <c r="T32" s="1">
        <v>-0.929961558940129</v>
      </c>
    </row>
    <row r="33" spans="1:20" x14ac:dyDescent="0.25">
      <c r="A33" s="11">
        <v>300</v>
      </c>
      <c r="B33" s="12">
        <f t="shared" si="0"/>
        <v>197.63291387829486</v>
      </c>
      <c r="D33" s="8">
        <v>4501.7</v>
      </c>
      <c r="E33" s="8">
        <v>183.1</v>
      </c>
      <c r="F33" s="8">
        <v>322.72000000000003</v>
      </c>
      <c r="G33" s="8">
        <v>219.69</v>
      </c>
      <c r="T33" s="1">
        <v>-0.17683026592923201</v>
      </c>
    </row>
    <row r="34" spans="1:20" x14ac:dyDescent="0.25">
      <c r="A34" s="11">
        <v>310</v>
      </c>
      <c r="B34" s="12">
        <f t="shared" si="0"/>
        <v>192.58753937500663</v>
      </c>
      <c r="D34" s="8">
        <v>4621.7</v>
      </c>
      <c r="E34" s="8">
        <v>184.82</v>
      </c>
      <c r="F34" s="8">
        <v>319.83</v>
      </c>
      <c r="G34" s="8">
        <v>221.18</v>
      </c>
      <c r="T34" s="1">
        <v>-2.1320945991615301</v>
      </c>
    </row>
    <row r="35" spans="1:20" x14ac:dyDescent="0.25">
      <c r="A35" s="11">
        <v>320</v>
      </c>
      <c r="B35" s="12">
        <f t="shared" si="0"/>
        <v>203.22511636609306</v>
      </c>
      <c r="D35" s="8">
        <v>4801.7</v>
      </c>
      <c r="E35" s="8">
        <v>187.41</v>
      </c>
      <c r="F35" s="8">
        <v>327.76</v>
      </c>
      <c r="G35" s="8">
        <v>224.34</v>
      </c>
      <c r="T35" s="1">
        <v>1.1453617105184699</v>
      </c>
    </row>
    <row r="36" spans="1:20" x14ac:dyDescent="0.25">
      <c r="A36" s="11">
        <v>330</v>
      </c>
      <c r="B36" s="12">
        <f t="shared" si="0"/>
        <v>198.69250107309202</v>
      </c>
      <c r="D36" s="8">
        <v>4921.7</v>
      </c>
      <c r="E36" s="8">
        <v>189.14</v>
      </c>
      <c r="F36" s="8">
        <v>325.81</v>
      </c>
      <c r="G36" s="8">
        <v>225.82</v>
      </c>
      <c r="T36" s="1">
        <v>-0.62909076099415595</v>
      </c>
    </row>
    <row r="37" spans="1:20" x14ac:dyDescent="0.25">
      <c r="A37" s="11">
        <v>340</v>
      </c>
      <c r="B37" s="12">
        <f t="shared" si="0"/>
        <v>197.74518638713585</v>
      </c>
      <c r="D37" s="8">
        <v>5041.7</v>
      </c>
      <c r="E37" s="8">
        <v>190.87</v>
      </c>
      <c r="F37" s="8">
        <v>327.52999999999997</v>
      </c>
      <c r="G37" s="8">
        <v>227.63</v>
      </c>
      <c r="T37" s="1">
        <v>-1.2038499740022199</v>
      </c>
    </row>
    <row r="38" spans="1:20" x14ac:dyDescent="0.25">
      <c r="A38" s="11">
        <v>350</v>
      </c>
      <c r="B38" s="12">
        <f t="shared" si="0"/>
        <v>201.35872112300501</v>
      </c>
      <c r="D38" s="8">
        <v>5213.6000000000004</v>
      </c>
      <c r="E38" s="8">
        <v>193.37</v>
      </c>
      <c r="F38" s="8">
        <v>333.93</v>
      </c>
      <c r="G38" s="8">
        <v>230.45</v>
      </c>
      <c r="T38" s="1">
        <v>-0.25394468342281201</v>
      </c>
    </row>
    <row r="39" spans="1:20" x14ac:dyDescent="0.25">
      <c r="A39" s="11">
        <v>360</v>
      </c>
      <c r="B39" s="12">
        <f t="shared" si="0"/>
        <v>198.58587798795799</v>
      </c>
      <c r="D39" s="8">
        <v>5333.6</v>
      </c>
      <c r="E39" s="8">
        <v>195.11</v>
      </c>
      <c r="F39" s="8">
        <v>337.35</v>
      </c>
      <c r="G39" s="8">
        <v>232.38</v>
      </c>
      <c r="T39" s="1">
        <v>-1.4286468646321</v>
      </c>
    </row>
    <row r="40" spans="1:20" x14ac:dyDescent="0.25">
      <c r="A40" s="11">
        <v>370</v>
      </c>
      <c r="B40" s="12">
        <f t="shared" si="0"/>
        <v>203.54850045291059</v>
      </c>
      <c r="D40" s="8">
        <v>5513.6</v>
      </c>
      <c r="E40" s="8">
        <v>197.74</v>
      </c>
      <c r="F40" s="8">
        <v>338.67</v>
      </c>
      <c r="G40" s="8">
        <v>235.06</v>
      </c>
      <c r="T40" s="1">
        <v>-2.0857617701600301E-2</v>
      </c>
    </row>
    <row r="41" spans="1:20" x14ac:dyDescent="0.25">
      <c r="A41" s="11">
        <v>380</v>
      </c>
      <c r="B41" s="12">
        <f t="shared" si="0"/>
        <v>202.65683328565069</v>
      </c>
      <c r="D41" s="8">
        <v>5633.6</v>
      </c>
      <c r="E41" s="8">
        <v>199.5</v>
      </c>
      <c r="F41" s="8">
        <v>338.56</v>
      </c>
      <c r="G41" s="8">
        <v>236.6</v>
      </c>
      <c r="T41" s="1">
        <v>-0.56066499652818502</v>
      </c>
    </row>
    <row r="42" spans="1:20" x14ac:dyDescent="0.25">
      <c r="A42" s="11">
        <v>390</v>
      </c>
      <c r="B42" s="12">
        <f t="shared" si="0"/>
        <v>211.58889424434801</v>
      </c>
      <c r="D42" s="8">
        <v>5813.6</v>
      </c>
      <c r="E42" s="8">
        <v>202.14</v>
      </c>
      <c r="F42" s="8">
        <v>348.88</v>
      </c>
      <c r="G42" s="8">
        <v>239.96</v>
      </c>
      <c r="T42" s="1">
        <v>2.1777787091841501</v>
      </c>
    </row>
    <row r="43" spans="1:20" x14ac:dyDescent="0.25">
      <c r="A43" s="11">
        <v>400</v>
      </c>
      <c r="B43" s="12">
        <f t="shared" si="0"/>
        <v>209.17710244444621</v>
      </c>
      <c r="D43" s="8">
        <v>5933.6</v>
      </c>
      <c r="E43" s="8">
        <v>203.9</v>
      </c>
      <c r="F43" s="8">
        <v>346.19</v>
      </c>
      <c r="G43" s="8">
        <v>241.59</v>
      </c>
      <c r="T43" s="1">
        <v>1.1384653873296</v>
      </c>
    </row>
    <row r="44" spans="1:20" x14ac:dyDescent="0.25">
      <c r="A44" s="11">
        <v>410</v>
      </c>
      <c r="B44" s="12">
        <f t="shared" si="0"/>
        <v>198.96702831000283</v>
      </c>
      <c r="D44" s="8">
        <v>6053.6</v>
      </c>
      <c r="E44" s="8">
        <v>205.67</v>
      </c>
      <c r="F44" s="8">
        <v>348.02</v>
      </c>
      <c r="G44" s="8">
        <v>243.33</v>
      </c>
      <c r="T44" s="1">
        <v>-2.4968865031844998</v>
      </c>
    </row>
    <row r="45" spans="1:20" x14ac:dyDescent="0.25">
      <c r="A45" s="11">
        <v>420</v>
      </c>
      <c r="B45" s="12">
        <f t="shared" si="0"/>
        <v>208.4678726297762</v>
      </c>
      <c r="D45" s="8">
        <v>6233.6</v>
      </c>
      <c r="E45" s="8">
        <v>208.34</v>
      </c>
      <c r="F45" s="8">
        <v>352.16</v>
      </c>
      <c r="G45" s="8">
        <v>245.98</v>
      </c>
      <c r="T45" s="1">
        <v>0.44132693172760901</v>
      </c>
    </row>
    <row r="46" spans="1:20" x14ac:dyDescent="0.25">
      <c r="A46" s="11">
        <v>430</v>
      </c>
      <c r="B46" s="12">
        <f t="shared" si="0"/>
        <v>203.6262700624826</v>
      </c>
      <c r="D46" s="8">
        <v>6349.5</v>
      </c>
      <c r="E46" s="8">
        <v>209.96</v>
      </c>
      <c r="F46" s="8">
        <v>354.27</v>
      </c>
      <c r="G46" s="8">
        <v>247.75</v>
      </c>
      <c r="T46" s="1">
        <v>-1.3981378758110701</v>
      </c>
    </row>
    <row r="47" spans="1:20" x14ac:dyDescent="0.25">
      <c r="A47" s="11">
        <v>440</v>
      </c>
      <c r="B47" s="12">
        <f t="shared" si="0"/>
        <v>207.72324142826366</v>
      </c>
      <c r="D47" s="8">
        <v>6525.4</v>
      </c>
      <c r="E47" s="8">
        <v>212.41</v>
      </c>
      <c r="F47" s="8">
        <v>353.16</v>
      </c>
      <c r="G47" s="8">
        <v>250.04</v>
      </c>
      <c r="T47" s="1">
        <v>-0.255055179880806</v>
      </c>
    </row>
    <row r="48" spans="1:20" x14ac:dyDescent="0.25">
      <c r="A48" s="11">
        <v>450</v>
      </c>
      <c r="B48" s="12">
        <f t="shared" si="0"/>
        <v>209.64059745193921</v>
      </c>
      <c r="D48" s="8">
        <v>6645.4</v>
      </c>
      <c r="E48" s="8">
        <v>214.09</v>
      </c>
      <c r="F48" s="8">
        <v>355.44</v>
      </c>
      <c r="G48" s="8">
        <v>251.76</v>
      </c>
      <c r="T48" s="1">
        <v>0.164404073318729</v>
      </c>
    </row>
    <row r="49" spans="1:20" x14ac:dyDescent="0.25">
      <c r="A49" s="11">
        <v>460</v>
      </c>
      <c r="B49" s="12">
        <f t="shared" si="0"/>
        <v>212.0411256958844</v>
      </c>
      <c r="D49" s="8">
        <v>6825.4</v>
      </c>
      <c r="E49" s="8">
        <v>216.62</v>
      </c>
      <c r="F49" s="8">
        <v>355.09</v>
      </c>
      <c r="G49" s="8">
        <v>254.19</v>
      </c>
      <c r="T49" s="1">
        <v>0.74773402880812301</v>
      </c>
    </row>
    <row r="50" spans="1:20" x14ac:dyDescent="0.25">
      <c r="A50" s="11">
        <v>470</v>
      </c>
      <c r="B50" s="12">
        <f t="shared" si="0"/>
        <v>209.62116936953265</v>
      </c>
      <c r="D50" s="8">
        <v>6945.4</v>
      </c>
      <c r="E50" s="8">
        <v>218.3</v>
      </c>
      <c r="F50" s="8">
        <v>358.79</v>
      </c>
      <c r="G50" s="8">
        <v>255.94</v>
      </c>
      <c r="T50" s="1">
        <v>-0.27304694940290702</v>
      </c>
    </row>
    <row r="51" spans="1:20" x14ac:dyDescent="0.25">
      <c r="A51" s="11">
        <v>480</v>
      </c>
      <c r="B51" s="12">
        <f t="shared" si="0"/>
        <v>215.80371789198827</v>
      </c>
      <c r="D51" s="8">
        <v>7065.4</v>
      </c>
      <c r="E51" s="8">
        <v>219.99</v>
      </c>
      <c r="F51" s="8">
        <v>360.79</v>
      </c>
      <c r="G51" s="8">
        <v>257.66000000000003</v>
      </c>
      <c r="T51" s="1">
        <v>1.57630014654608</v>
      </c>
    </row>
    <row r="52" spans="1:20" x14ac:dyDescent="0.25">
      <c r="A52" s="11">
        <v>490</v>
      </c>
      <c r="B52" s="12">
        <f t="shared" si="0"/>
        <v>210.25889169742115</v>
      </c>
      <c r="D52" s="8">
        <v>7245.4</v>
      </c>
      <c r="E52" s="8">
        <v>222.52</v>
      </c>
      <c r="F52" s="8">
        <v>335.19</v>
      </c>
      <c r="G52" s="8">
        <v>258.22000000000003</v>
      </c>
      <c r="T52" s="1">
        <v>-0.480937151778845</v>
      </c>
    </row>
    <row r="53" spans="1:20" x14ac:dyDescent="0.25">
      <c r="A53" s="11">
        <v>500</v>
      </c>
      <c r="B53" s="12">
        <f t="shared" si="0"/>
        <v>213.30374802234476</v>
      </c>
      <c r="D53" s="8">
        <v>7362.2</v>
      </c>
      <c r="E53" s="8">
        <v>224.16</v>
      </c>
      <c r="F53" s="8">
        <v>320.95999999999998</v>
      </c>
      <c r="G53" s="8">
        <v>256.99</v>
      </c>
      <c r="T53" s="1">
        <v>0.327512120829686</v>
      </c>
    </row>
    <row r="54" spans="1:20" x14ac:dyDescent="0.25">
      <c r="A54" s="11">
        <v>510</v>
      </c>
      <c r="B54" s="12">
        <f t="shared" si="0"/>
        <v>214.92777713897644</v>
      </c>
      <c r="D54" s="8">
        <v>7542.2</v>
      </c>
      <c r="E54" s="8">
        <v>226.66</v>
      </c>
      <c r="F54" s="8">
        <v>303.49</v>
      </c>
      <c r="G54" s="8">
        <v>255.34</v>
      </c>
      <c r="T54" s="1">
        <v>0.66473412062759496</v>
      </c>
    </row>
    <row r="55" spans="1:20" x14ac:dyDescent="0.25">
      <c r="A55" s="11">
        <v>520</v>
      </c>
      <c r="B55" s="12">
        <f t="shared" si="0"/>
        <v>213.79457842393307</v>
      </c>
      <c r="D55" s="8">
        <v>7685.9</v>
      </c>
      <c r="E55" s="8">
        <v>228.59</v>
      </c>
      <c r="F55" s="8">
        <v>291.39999999999998</v>
      </c>
      <c r="G55" s="8">
        <v>254</v>
      </c>
      <c r="T55" s="1">
        <v>8.5188592721160195E-2</v>
      </c>
    </row>
    <row r="56" spans="1:20" x14ac:dyDescent="0.25">
      <c r="A56" s="11">
        <v>530</v>
      </c>
      <c r="B56" s="12">
        <f t="shared" si="0"/>
        <v>216.78059289977864</v>
      </c>
      <c r="D56" s="8">
        <v>7805.9</v>
      </c>
      <c r="E56" s="8">
        <v>230.15</v>
      </c>
      <c r="F56" s="8">
        <v>283.23</v>
      </c>
      <c r="G56" s="8">
        <v>253.02</v>
      </c>
      <c r="T56" s="1">
        <v>0.88095278538104804</v>
      </c>
    </row>
    <row r="57" spans="1:20" x14ac:dyDescent="0.25">
      <c r="A57" s="11">
        <v>540</v>
      </c>
      <c r="B57" s="12">
        <f t="shared" si="0"/>
        <v>215.69957902839278</v>
      </c>
      <c r="D57" s="8">
        <v>7925.9</v>
      </c>
      <c r="E57" s="8">
        <v>231.63</v>
      </c>
      <c r="F57" s="8">
        <v>278.02999999999997</v>
      </c>
      <c r="G57" s="8">
        <v>252.02</v>
      </c>
      <c r="T57" s="1">
        <v>0.32321313784759798</v>
      </c>
    </row>
    <row r="58" spans="1:20" x14ac:dyDescent="0.25">
      <c r="A58" s="11">
        <v>550</v>
      </c>
      <c r="B58" s="12">
        <f t="shared" si="0"/>
        <v>212.96337898734421</v>
      </c>
      <c r="D58" s="8">
        <v>8105.9</v>
      </c>
      <c r="E58" s="8">
        <v>233.7</v>
      </c>
      <c r="F58" s="8">
        <v>266.13</v>
      </c>
      <c r="G58" s="8">
        <v>250.6</v>
      </c>
      <c r="T58" s="1">
        <v>-0.78414618366408795</v>
      </c>
    </row>
    <row r="59" spans="1:20" x14ac:dyDescent="0.25">
      <c r="A59" s="11">
        <v>560</v>
      </c>
      <c r="B59" s="12">
        <f t="shared" si="0"/>
        <v>210.47942908660673</v>
      </c>
      <c r="D59" s="8">
        <v>8225.9</v>
      </c>
      <c r="E59" s="8">
        <v>234.95</v>
      </c>
      <c r="F59" s="8">
        <v>266.04000000000002</v>
      </c>
      <c r="G59" s="8">
        <v>249.91</v>
      </c>
      <c r="T59" s="1">
        <v>-1.8053733513860899</v>
      </c>
    </row>
    <row r="60" spans="1:20" x14ac:dyDescent="0.25">
      <c r="A60" s="11">
        <v>570</v>
      </c>
      <c r="B60" s="12">
        <f t="shared" si="0"/>
        <v>222.0450858053151</v>
      </c>
      <c r="D60" s="8">
        <v>8405.9</v>
      </c>
      <c r="E60" s="8">
        <v>236.63</v>
      </c>
      <c r="F60" s="8">
        <v>260.05</v>
      </c>
      <c r="G60" s="8">
        <v>248.89</v>
      </c>
      <c r="T60" s="1">
        <v>1.85859294855571</v>
      </c>
    </row>
    <row r="61" spans="1:20" x14ac:dyDescent="0.25">
      <c r="A61" s="11">
        <v>580</v>
      </c>
      <c r="B61" s="12">
        <f t="shared" si="0"/>
        <v>215.22366549508718</v>
      </c>
      <c r="D61" s="8">
        <v>8525.9</v>
      </c>
      <c r="E61" s="8">
        <v>237.61</v>
      </c>
      <c r="F61" s="8">
        <v>251.45</v>
      </c>
      <c r="G61" s="8">
        <v>247.77</v>
      </c>
      <c r="T61" s="1">
        <v>-0.60453008877445902</v>
      </c>
    </row>
    <row r="62" spans="1:20" x14ac:dyDescent="0.25">
      <c r="A62" s="11">
        <v>590</v>
      </c>
      <c r="B62" s="12">
        <f t="shared" si="0"/>
        <v>217.90963218567848</v>
      </c>
      <c r="D62" s="8">
        <v>8645.9</v>
      </c>
      <c r="E62" s="8">
        <v>238.49</v>
      </c>
      <c r="F62" s="8">
        <v>247.57</v>
      </c>
      <c r="G62" s="8">
        <v>246.93</v>
      </c>
      <c r="T62" s="1">
        <v>0.10335972231064799</v>
      </c>
    </row>
    <row r="63" spans="1:20" x14ac:dyDescent="0.25">
      <c r="A63" s="11">
        <v>600</v>
      </c>
      <c r="B63" s="12">
        <f t="shared" si="0"/>
        <v>219.84585021653029</v>
      </c>
      <c r="D63" s="8">
        <v>8825.9</v>
      </c>
      <c r="E63" s="8">
        <v>239.63</v>
      </c>
      <c r="F63" s="8">
        <v>242.6</v>
      </c>
      <c r="G63" s="8">
        <v>245.7</v>
      </c>
      <c r="T63" s="1">
        <v>0.56316695514597803</v>
      </c>
    </row>
    <row r="64" spans="1:20" x14ac:dyDescent="0.25">
      <c r="A64" s="11">
        <v>610</v>
      </c>
      <c r="B64" s="12">
        <f t="shared" si="0"/>
        <v>219.04857992183602</v>
      </c>
      <c r="D64" s="8">
        <v>8945.9</v>
      </c>
      <c r="E64" s="8">
        <v>240.28</v>
      </c>
      <c r="F64" s="8">
        <v>238.13</v>
      </c>
      <c r="G64" s="8">
        <v>244.8</v>
      </c>
      <c r="T64" s="1">
        <v>0.113596996734002</v>
      </c>
    </row>
    <row r="65" spans="1:20" x14ac:dyDescent="0.25">
      <c r="A65" s="11">
        <v>620</v>
      </c>
      <c r="B65" s="12">
        <f t="shared" si="0"/>
        <v>216.5398312254996</v>
      </c>
      <c r="D65" s="8">
        <v>9125.9</v>
      </c>
      <c r="E65" s="8">
        <v>241.09</v>
      </c>
      <c r="F65" s="8">
        <v>235.46</v>
      </c>
      <c r="G65" s="8">
        <v>243.59</v>
      </c>
      <c r="T65" s="1">
        <v>-0.904726212798032</v>
      </c>
    </row>
    <row r="66" spans="1:20" x14ac:dyDescent="0.25">
      <c r="A66" s="11">
        <v>630</v>
      </c>
      <c r="B66" s="12">
        <f t="shared" si="0"/>
        <v>218.39200078326706</v>
      </c>
      <c r="D66" s="8">
        <v>9232.2000000000007</v>
      </c>
      <c r="E66" s="8">
        <v>241.49</v>
      </c>
      <c r="F66" s="8">
        <v>235.31</v>
      </c>
      <c r="G66" s="8">
        <v>242.97</v>
      </c>
      <c r="T66" s="1">
        <v>-0.46771458245185599</v>
      </c>
    </row>
    <row r="67" spans="1:20" x14ac:dyDescent="0.25">
      <c r="A67" s="11">
        <v>640</v>
      </c>
      <c r="B67" s="12">
        <f t="shared" si="0"/>
        <v>219.95665007577222</v>
      </c>
      <c r="D67" s="8">
        <v>9376.2000000000007</v>
      </c>
      <c r="E67" s="8">
        <v>241.94</v>
      </c>
      <c r="F67" s="8">
        <v>224.66</v>
      </c>
      <c r="G67" s="8">
        <v>241.66</v>
      </c>
      <c r="T67" s="1">
        <v>-0.12488994722310701</v>
      </c>
    </row>
    <row r="68" spans="1:20" x14ac:dyDescent="0.25">
      <c r="A68" s="11">
        <v>650</v>
      </c>
      <c r="B68" s="12">
        <f t="shared" ref="B68:B131" si="1">$S$3*(A68/3600)^$S$4+$S$5+T68*3</f>
        <v>225.29953338793354</v>
      </c>
      <c r="D68" s="8">
        <v>9556.2000000000007</v>
      </c>
      <c r="E68" s="8">
        <v>242.34</v>
      </c>
      <c r="F68" s="8">
        <v>224.36</v>
      </c>
      <c r="G68" s="8">
        <v>240.62</v>
      </c>
      <c r="T68" s="1">
        <v>1.4789584915040299</v>
      </c>
    </row>
    <row r="69" spans="1:20" x14ac:dyDescent="0.25">
      <c r="A69" s="11">
        <v>660</v>
      </c>
      <c r="B69" s="12">
        <f t="shared" si="1"/>
        <v>218.80682852055483</v>
      </c>
      <c r="D69" s="8">
        <v>9676.2000000000007</v>
      </c>
      <c r="E69" s="8">
        <v>242.53</v>
      </c>
      <c r="F69" s="8">
        <v>223.26</v>
      </c>
      <c r="G69" s="8">
        <v>239.93</v>
      </c>
      <c r="T69" s="1">
        <v>-0.86081569000696101</v>
      </c>
    </row>
    <row r="70" spans="1:20" x14ac:dyDescent="0.25">
      <c r="A70" s="11">
        <v>670</v>
      </c>
      <c r="B70" s="12">
        <f t="shared" si="1"/>
        <v>224.26529086590213</v>
      </c>
      <c r="D70" s="8">
        <v>9793.6</v>
      </c>
      <c r="E70" s="8">
        <v>242.65</v>
      </c>
      <c r="F70" s="8">
        <v>218.39</v>
      </c>
      <c r="G70" s="8">
        <v>238.97</v>
      </c>
      <c r="T70" s="1">
        <v>0.78466846728782202</v>
      </c>
    </row>
    <row r="71" spans="1:20" x14ac:dyDescent="0.25">
      <c r="A71" s="11">
        <v>680</v>
      </c>
      <c r="B71" s="12">
        <f t="shared" si="1"/>
        <v>223.35466515437895</v>
      </c>
      <c r="D71" s="8">
        <v>9955.7999999999993</v>
      </c>
      <c r="E71" s="8">
        <v>242.73</v>
      </c>
      <c r="F71" s="8">
        <v>217.27</v>
      </c>
      <c r="G71" s="8">
        <v>238.06</v>
      </c>
      <c r="T71" s="1">
        <v>0.30862313994853002</v>
      </c>
    </row>
    <row r="72" spans="1:20" x14ac:dyDescent="0.25">
      <c r="A72" s="11">
        <v>690</v>
      </c>
      <c r="B72" s="12">
        <f t="shared" si="1"/>
        <v>222.24033038818737</v>
      </c>
      <c r="D72" s="8">
        <v>10084</v>
      </c>
      <c r="E72" s="8">
        <v>242.73</v>
      </c>
      <c r="F72" s="8">
        <v>209.97</v>
      </c>
      <c r="G72" s="8">
        <v>236.84</v>
      </c>
      <c r="T72" s="1">
        <v>-0.23386004212915301</v>
      </c>
    </row>
    <row r="73" spans="1:20" x14ac:dyDescent="0.25">
      <c r="A73" s="11">
        <v>700</v>
      </c>
      <c r="B73" s="12">
        <f t="shared" si="1"/>
        <v>220.27981180183926</v>
      </c>
      <c r="D73" s="8">
        <v>10264</v>
      </c>
      <c r="E73" s="8">
        <v>242.63</v>
      </c>
      <c r="F73" s="8">
        <v>204.87</v>
      </c>
      <c r="G73" s="8">
        <v>235.31</v>
      </c>
      <c r="T73" s="1">
        <v>-1.0569727459601299</v>
      </c>
    </row>
    <row r="74" spans="1:20" x14ac:dyDescent="0.25">
      <c r="A74" s="11">
        <v>710</v>
      </c>
      <c r="B74" s="12">
        <f t="shared" si="1"/>
        <v>223.10292800217044</v>
      </c>
      <c r="D74" s="8">
        <v>10410</v>
      </c>
      <c r="E74" s="8">
        <v>242.47</v>
      </c>
      <c r="F74" s="8">
        <v>198.76</v>
      </c>
      <c r="G74" s="8">
        <v>234</v>
      </c>
      <c r="T74" s="1">
        <v>-0.28414095462616401</v>
      </c>
    </row>
    <row r="75" spans="1:20" x14ac:dyDescent="0.25">
      <c r="A75" s="11">
        <v>720</v>
      </c>
      <c r="B75" s="12">
        <f t="shared" si="1"/>
        <v>224.19579520758455</v>
      </c>
      <c r="D75" s="8">
        <v>10522</v>
      </c>
      <c r="E75" s="8">
        <v>242.31</v>
      </c>
      <c r="F75" s="8">
        <v>201.13</v>
      </c>
      <c r="G75" s="8">
        <v>233.35</v>
      </c>
      <c r="T75" s="1">
        <v>-8.6690282459305101E-2</v>
      </c>
    </row>
    <row r="76" spans="1:20" x14ac:dyDescent="0.25">
      <c r="A76" s="11">
        <v>730</v>
      </c>
      <c r="B76" s="12">
        <f t="shared" si="1"/>
        <v>220.54418012280385</v>
      </c>
      <c r="D76" s="8">
        <v>10680</v>
      </c>
      <c r="E76" s="8">
        <v>242.02</v>
      </c>
      <c r="F76" s="8">
        <v>197.96</v>
      </c>
      <c r="G76" s="8">
        <v>232.13</v>
      </c>
      <c r="T76" s="1">
        <v>-1.46939507448636</v>
      </c>
    </row>
    <row r="77" spans="1:20" x14ac:dyDescent="0.25">
      <c r="A77" s="11">
        <v>740</v>
      </c>
      <c r="B77" s="12">
        <f t="shared" si="1"/>
        <v>226.02148205503573</v>
      </c>
      <c r="D77" s="8">
        <v>10829</v>
      </c>
      <c r="E77" s="8">
        <v>241.67</v>
      </c>
      <c r="F77" s="8">
        <v>195.21</v>
      </c>
      <c r="G77" s="8">
        <v>231.02</v>
      </c>
      <c r="T77" s="1">
        <v>0.192182244870785</v>
      </c>
    </row>
    <row r="78" spans="1:20" x14ac:dyDescent="0.25">
      <c r="A78" s="11">
        <v>750</v>
      </c>
      <c r="B78" s="12">
        <f t="shared" si="1"/>
        <v>223.46677972197838</v>
      </c>
      <c r="D78" s="8">
        <v>10949</v>
      </c>
      <c r="E78" s="8">
        <v>241.35</v>
      </c>
      <c r="F78" s="8">
        <v>197.35</v>
      </c>
      <c r="G78" s="8">
        <v>230.36</v>
      </c>
      <c r="T78" s="1">
        <v>-0.82229327629017501</v>
      </c>
    </row>
    <row r="79" spans="1:20" x14ac:dyDescent="0.25">
      <c r="A79" s="11">
        <v>760</v>
      </c>
      <c r="B79" s="12">
        <f t="shared" si="1"/>
        <v>226.13589698299597</v>
      </c>
      <c r="D79" s="8">
        <v>11092</v>
      </c>
      <c r="E79" s="8">
        <v>240.92</v>
      </c>
      <c r="F79" s="8">
        <v>189.59</v>
      </c>
      <c r="G79" s="8">
        <v>228.82</v>
      </c>
      <c r="T79" s="1">
        <v>-9.4240587959723496E-2</v>
      </c>
    </row>
    <row r="80" spans="1:20" x14ac:dyDescent="0.25">
      <c r="A80" s="11">
        <v>770</v>
      </c>
      <c r="B80" s="12">
        <f t="shared" si="1"/>
        <v>227.9085309110439</v>
      </c>
      <c r="D80" s="8">
        <v>11243</v>
      </c>
      <c r="E80" s="8">
        <v>240.42</v>
      </c>
      <c r="F80" s="8">
        <v>185.56</v>
      </c>
      <c r="G80" s="8">
        <v>227.43</v>
      </c>
      <c r="T80" s="1">
        <v>0.33621334095423999</v>
      </c>
    </row>
    <row r="81" spans="1:20" x14ac:dyDescent="0.25">
      <c r="A81" s="11">
        <v>780</v>
      </c>
      <c r="B81" s="12">
        <f t="shared" si="1"/>
        <v>224.66358917349569</v>
      </c>
      <c r="D81" s="8">
        <v>11394</v>
      </c>
      <c r="E81" s="8">
        <v>239.87</v>
      </c>
      <c r="F81" s="8">
        <v>183.68</v>
      </c>
      <c r="G81" s="8">
        <v>226.19</v>
      </c>
      <c r="T81" s="1">
        <v>-0.90465405924683695</v>
      </c>
    </row>
    <row r="82" spans="1:20" x14ac:dyDescent="0.25">
      <c r="A82" s="11">
        <v>790</v>
      </c>
      <c r="B82" s="12">
        <f t="shared" si="1"/>
        <v>226.98690394473141</v>
      </c>
      <c r="D82" s="8">
        <v>11574</v>
      </c>
      <c r="E82" s="8">
        <v>239.14</v>
      </c>
      <c r="F82" s="8">
        <v>179.8</v>
      </c>
      <c r="G82" s="8">
        <v>224.72</v>
      </c>
      <c r="T82" s="1">
        <v>-0.28825636120569598</v>
      </c>
    </row>
    <row r="83" spans="1:20" x14ac:dyDescent="0.25">
      <c r="A83" s="11">
        <v>800</v>
      </c>
      <c r="B83" s="12">
        <f t="shared" si="1"/>
        <v>229.3725147124394</v>
      </c>
      <c r="D83" s="8">
        <v>11694</v>
      </c>
      <c r="E83" s="8">
        <v>238.62</v>
      </c>
      <c r="F83" s="8">
        <v>177.21</v>
      </c>
      <c r="G83" s="8">
        <v>223.6</v>
      </c>
      <c r="T83" s="1">
        <v>0.35006275753417798</v>
      </c>
    </row>
    <row r="84" spans="1:20" x14ac:dyDescent="0.25">
      <c r="A84" s="11">
        <v>810</v>
      </c>
      <c r="B84" s="12">
        <f t="shared" si="1"/>
        <v>223.28200241229015</v>
      </c>
      <c r="D84" s="8">
        <v>11814</v>
      </c>
      <c r="E84" s="8">
        <v>238.07</v>
      </c>
      <c r="F84" s="8">
        <v>175.22</v>
      </c>
      <c r="G84" s="8">
        <v>222.55</v>
      </c>
      <c r="T84" s="1">
        <v>-1.83585914250431</v>
      </c>
    </row>
    <row r="85" spans="1:20" x14ac:dyDescent="0.25">
      <c r="A85" s="11">
        <v>820</v>
      </c>
      <c r="B85" s="12">
        <f t="shared" si="1"/>
        <v>232.36142704068033</v>
      </c>
      <c r="D85" s="8">
        <v>11960</v>
      </c>
      <c r="E85" s="8">
        <v>237.36</v>
      </c>
      <c r="F85" s="8">
        <v>174.52</v>
      </c>
      <c r="G85" s="8">
        <v>221.48</v>
      </c>
      <c r="T85" s="1">
        <v>1.03597590824548</v>
      </c>
    </row>
    <row r="86" spans="1:20" x14ac:dyDescent="0.25">
      <c r="A86" s="11">
        <v>830</v>
      </c>
      <c r="B86" s="12">
        <f t="shared" si="1"/>
        <v>236.9875323186256</v>
      </c>
      <c r="D86" s="8">
        <v>12124</v>
      </c>
      <c r="E86" s="8">
        <v>236.53</v>
      </c>
      <c r="F86" s="8">
        <v>175.2</v>
      </c>
      <c r="G86" s="8">
        <v>220.34</v>
      </c>
      <c r="T86" s="1">
        <v>2.42446114493936</v>
      </c>
    </row>
    <row r="87" spans="1:20" x14ac:dyDescent="0.25">
      <c r="A87" s="11">
        <v>840</v>
      </c>
      <c r="B87" s="12">
        <f t="shared" si="1"/>
        <v>233.04979210409078</v>
      </c>
      <c r="D87" s="8">
        <v>12244</v>
      </c>
      <c r="E87" s="8">
        <v>235.89</v>
      </c>
      <c r="F87" s="8">
        <v>167.95</v>
      </c>
      <c r="G87" s="8">
        <v>219.03</v>
      </c>
      <c r="T87" s="1">
        <v>0.95940050940797605</v>
      </c>
    </row>
    <row r="88" spans="1:20" x14ac:dyDescent="0.25">
      <c r="A88" s="11">
        <v>850</v>
      </c>
      <c r="B88" s="12">
        <f t="shared" si="1"/>
        <v>229.67856854072335</v>
      </c>
      <c r="D88" s="8">
        <v>12419</v>
      </c>
      <c r="E88" s="8">
        <v>234.92</v>
      </c>
      <c r="F88" s="8">
        <v>169.74</v>
      </c>
      <c r="G88" s="8">
        <v>217.64</v>
      </c>
      <c r="T88" s="1">
        <v>-0.315771995009409</v>
      </c>
    </row>
    <row r="89" spans="1:20" x14ac:dyDescent="0.25">
      <c r="A89" s="11">
        <v>860</v>
      </c>
      <c r="B89" s="12">
        <f t="shared" si="1"/>
        <v>232.36295708753576</v>
      </c>
      <c r="D89" s="8">
        <v>12580</v>
      </c>
      <c r="E89" s="8">
        <v>233.97</v>
      </c>
      <c r="F89" s="8">
        <v>165.09</v>
      </c>
      <c r="G89" s="8">
        <v>216.19</v>
      </c>
      <c r="T89" s="1">
        <v>0.42862267985939601</v>
      </c>
    </row>
    <row r="90" spans="1:20" x14ac:dyDescent="0.25">
      <c r="A90" s="11">
        <v>870</v>
      </c>
      <c r="B90" s="12">
        <f t="shared" si="1"/>
        <v>228.4173063777842</v>
      </c>
      <c r="D90" s="8">
        <v>12700</v>
      </c>
      <c r="E90" s="8">
        <v>233.25</v>
      </c>
      <c r="F90" s="8">
        <v>166.37</v>
      </c>
      <c r="G90" s="8">
        <v>215.27</v>
      </c>
      <c r="T90" s="1">
        <v>-1.03598477851339</v>
      </c>
    </row>
    <row r="91" spans="1:20" x14ac:dyDescent="0.25">
      <c r="A91" s="11">
        <v>880</v>
      </c>
      <c r="B91" s="12">
        <f t="shared" si="1"/>
        <v>237.6040508020404</v>
      </c>
      <c r="D91" s="8">
        <v>12819</v>
      </c>
      <c r="E91" s="8">
        <v>232.51</v>
      </c>
      <c r="F91" s="8">
        <v>160.87</v>
      </c>
      <c r="G91" s="8">
        <v>213.98</v>
      </c>
      <c r="T91" s="1">
        <v>1.87786546049586</v>
      </c>
    </row>
    <row r="92" spans="1:20" x14ac:dyDescent="0.25">
      <c r="A92" s="11">
        <v>890</v>
      </c>
      <c r="B92" s="12">
        <f t="shared" si="1"/>
        <v>235.23483667406799</v>
      </c>
      <c r="D92" s="8">
        <v>12968</v>
      </c>
      <c r="E92" s="8">
        <v>231.56</v>
      </c>
      <c r="F92" s="8">
        <v>157.04</v>
      </c>
      <c r="G92" s="8">
        <v>212.37</v>
      </c>
      <c r="T92" s="1">
        <v>0.94070440335213201</v>
      </c>
    </row>
    <row r="93" spans="1:20" x14ac:dyDescent="0.25">
      <c r="A93" s="11">
        <v>900</v>
      </c>
      <c r="B93" s="12">
        <f t="shared" si="1"/>
        <v>235.21415693787222</v>
      </c>
      <c r="D93" s="8">
        <v>13128</v>
      </c>
      <c r="E93" s="8">
        <v>230.51</v>
      </c>
      <c r="F93" s="8">
        <v>158.06</v>
      </c>
      <c r="G93" s="8">
        <v>211.09</v>
      </c>
      <c r="T93" s="1">
        <v>0.78734577993524602</v>
      </c>
    </row>
    <row r="94" spans="1:20" x14ac:dyDescent="0.25">
      <c r="A94" s="11">
        <v>910</v>
      </c>
      <c r="B94" s="12">
        <f t="shared" si="1"/>
        <v>230.66107031227511</v>
      </c>
      <c r="D94" s="8">
        <v>13248</v>
      </c>
      <c r="E94" s="8">
        <v>229.7</v>
      </c>
      <c r="F94" s="8">
        <v>150.94</v>
      </c>
      <c r="G94" s="8">
        <v>209.54</v>
      </c>
      <c r="T94" s="1">
        <v>-0.87587426195667195</v>
      </c>
    </row>
    <row r="95" spans="1:20" x14ac:dyDescent="0.25">
      <c r="A95" s="11">
        <v>920</v>
      </c>
      <c r="B95" s="12">
        <f t="shared" si="1"/>
        <v>234.68234022188582</v>
      </c>
      <c r="D95" s="8">
        <v>13399</v>
      </c>
      <c r="E95" s="8">
        <v>228.66</v>
      </c>
      <c r="F95" s="8">
        <v>152.93</v>
      </c>
      <c r="G95" s="8">
        <v>208.34</v>
      </c>
      <c r="T95" s="1">
        <v>0.31994913438233102</v>
      </c>
    </row>
    <row r="96" spans="1:20" x14ac:dyDescent="0.25">
      <c r="A96" s="11">
        <v>930</v>
      </c>
      <c r="B96" s="12">
        <f t="shared" si="1"/>
        <v>232.47868339397229</v>
      </c>
      <c r="D96" s="8">
        <v>13550</v>
      </c>
      <c r="E96" s="8">
        <v>227.59</v>
      </c>
      <c r="F96" s="8">
        <v>149.37</v>
      </c>
      <c r="G96" s="8">
        <v>207.05</v>
      </c>
      <c r="T96" s="1">
        <v>-0.55829428485090404</v>
      </c>
    </row>
    <row r="97" spans="1:20" x14ac:dyDescent="0.25">
      <c r="A97" s="11">
        <v>940</v>
      </c>
      <c r="B97" s="12">
        <f t="shared" si="1"/>
        <v>233.6476713071433</v>
      </c>
      <c r="D97" s="8">
        <v>13687</v>
      </c>
      <c r="E97" s="8">
        <v>226.6</v>
      </c>
      <c r="F97" s="8">
        <v>148.37</v>
      </c>
      <c r="G97" s="8">
        <v>205.82</v>
      </c>
      <c r="T97" s="1">
        <v>-0.31142941854689499</v>
      </c>
    </row>
    <row r="98" spans="1:20" x14ac:dyDescent="0.25">
      <c r="A98" s="11">
        <v>950</v>
      </c>
      <c r="B98" s="12">
        <f t="shared" si="1"/>
        <v>233.29768792334221</v>
      </c>
      <c r="D98" s="8">
        <v>13828</v>
      </c>
      <c r="E98" s="8">
        <v>225.55</v>
      </c>
      <c r="F98" s="8">
        <v>144.04</v>
      </c>
      <c r="G98" s="8">
        <v>204.36</v>
      </c>
      <c r="T98" s="1">
        <v>-0.57000991664218603</v>
      </c>
    </row>
    <row r="99" spans="1:20" x14ac:dyDescent="0.25">
      <c r="A99" s="11">
        <v>960</v>
      </c>
      <c r="B99" s="12">
        <f t="shared" si="1"/>
        <v>232.3536834287919</v>
      </c>
      <c r="D99" s="8">
        <v>13972</v>
      </c>
      <c r="E99" s="8">
        <v>224.47</v>
      </c>
      <c r="F99" s="8">
        <v>145.30000000000001</v>
      </c>
      <c r="G99" s="8">
        <v>203.15</v>
      </c>
      <c r="T99" s="1">
        <v>-1.02573361562871</v>
      </c>
    </row>
    <row r="100" spans="1:20" x14ac:dyDescent="0.25">
      <c r="A100" s="11">
        <v>970</v>
      </c>
      <c r="B100" s="12">
        <f t="shared" si="1"/>
        <v>233.12526513424839</v>
      </c>
      <c r="D100" s="8">
        <v>14116</v>
      </c>
      <c r="E100" s="8">
        <v>223.36</v>
      </c>
      <c r="F100" s="8">
        <v>143.93</v>
      </c>
      <c r="G100" s="8">
        <v>201.91</v>
      </c>
      <c r="T100" s="1">
        <v>-0.90874558687432505</v>
      </c>
    </row>
    <row r="101" spans="1:20" x14ac:dyDescent="0.25">
      <c r="A101" s="11">
        <v>980</v>
      </c>
      <c r="B101" s="12">
        <f t="shared" si="1"/>
        <v>235.63991992578812</v>
      </c>
      <c r="D101" s="8">
        <v>14260</v>
      </c>
      <c r="E101" s="8">
        <v>222.24</v>
      </c>
      <c r="F101" s="8">
        <v>143.26</v>
      </c>
      <c r="G101" s="8">
        <v>200.53</v>
      </c>
      <c r="T101" s="1">
        <v>-0.20989733405559099</v>
      </c>
    </row>
    <row r="102" spans="1:20" x14ac:dyDescent="0.25">
      <c r="A102" s="11">
        <v>990</v>
      </c>
      <c r="B102" s="12">
        <f t="shared" si="1"/>
        <v>231.58866243284194</v>
      </c>
      <c r="D102" s="8">
        <v>14400</v>
      </c>
      <c r="E102" s="8">
        <v>221.14</v>
      </c>
      <c r="F102" s="8">
        <v>138.72</v>
      </c>
      <c r="G102" s="8">
        <v>199.13</v>
      </c>
      <c r="T102" s="1">
        <v>-1.6988640841726099</v>
      </c>
    </row>
    <row r="103" spans="1:20" x14ac:dyDescent="0.25">
      <c r="A103" s="11">
        <v>1000</v>
      </c>
      <c r="B103" s="12">
        <f t="shared" si="1"/>
        <v>238.92127115756398</v>
      </c>
      <c r="D103"/>
      <c r="E103"/>
      <c r="F103"/>
      <c r="G103"/>
      <c r="T103" s="1">
        <v>0.60760057584608396</v>
      </c>
    </row>
    <row r="104" spans="1:20" x14ac:dyDescent="0.25">
      <c r="A104" s="11">
        <v>1010</v>
      </c>
      <c r="B104" s="12">
        <f t="shared" si="1"/>
        <v>237.15589954699061</v>
      </c>
      <c r="D104"/>
      <c r="E104"/>
      <c r="F104"/>
      <c r="G104"/>
      <c r="T104" s="1">
        <v>-0.117798289267962</v>
      </c>
    </row>
    <row r="105" spans="1:20" x14ac:dyDescent="0.25">
      <c r="A105" s="11">
        <v>1020</v>
      </c>
      <c r="B105" s="12">
        <f t="shared" si="1"/>
        <v>240.01524791904558</v>
      </c>
      <c r="D105"/>
      <c r="E105"/>
      <c r="F105"/>
      <c r="G105"/>
      <c r="T105" s="1">
        <v>0.69916033364416696</v>
      </c>
    </row>
    <row r="106" spans="1:20" x14ac:dyDescent="0.25">
      <c r="A106" s="11">
        <v>1030</v>
      </c>
      <c r="B106" s="12">
        <f t="shared" si="1"/>
        <v>239.13286920328747</v>
      </c>
      <c r="D106"/>
      <c r="E106"/>
      <c r="F106"/>
      <c r="G106"/>
      <c r="T106" s="1">
        <v>0.26964864171659803</v>
      </c>
    </row>
    <row r="107" spans="1:20" x14ac:dyDescent="0.25">
      <c r="A107" s="11">
        <v>1040</v>
      </c>
      <c r="B107" s="12">
        <f t="shared" si="1"/>
        <v>240.21066009146384</v>
      </c>
      <c r="D107"/>
      <c r="E107"/>
      <c r="F107"/>
      <c r="G107"/>
      <c r="T107" s="1">
        <v>0.49428705537941098</v>
      </c>
    </row>
    <row r="108" spans="1:20" x14ac:dyDescent="0.25">
      <c r="A108" s="11">
        <v>1050</v>
      </c>
      <c r="B108" s="12">
        <f t="shared" si="1"/>
        <v>234.68006534604822</v>
      </c>
      <c r="D108"/>
      <c r="E108"/>
      <c r="F108"/>
      <c r="G108"/>
      <c r="T108" s="1">
        <v>-1.4831210225158999</v>
      </c>
    </row>
    <row r="109" spans="1:20" x14ac:dyDescent="0.25">
      <c r="A109" s="11">
        <v>1060</v>
      </c>
      <c r="B109" s="12">
        <f t="shared" si="1"/>
        <v>236.46805229308532</v>
      </c>
      <c r="D109"/>
      <c r="E109"/>
      <c r="F109"/>
      <c r="G109"/>
      <c r="T109" s="1">
        <v>-1.0202643856829701</v>
      </c>
    </row>
    <row r="110" spans="1:20" x14ac:dyDescent="0.25">
      <c r="A110" s="11">
        <v>1070</v>
      </c>
      <c r="B110" s="12">
        <f t="shared" si="1"/>
        <v>238.58509789167974</v>
      </c>
      <c r="D110"/>
      <c r="E110"/>
      <c r="F110"/>
      <c r="G110"/>
      <c r="T110" s="1">
        <v>-0.44699501074452802</v>
      </c>
    </row>
    <row r="111" spans="1:20" x14ac:dyDescent="0.25">
      <c r="A111" s="11">
        <v>1080</v>
      </c>
      <c r="B111" s="12">
        <f t="shared" si="1"/>
        <v>240.65014870697897</v>
      </c>
      <c r="D111"/>
      <c r="E111"/>
      <c r="F111"/>
      <c r="G111"/>
      <c r="T111" s="1">
        <v>0.109658591327603</v>
      </c>
    </row>
    <row r="112" spans="1:20" x14ac:dyDescent="0.25">
      <c r="A112" s="11">
        <v>1090</v>
      </c>
      <c r="B112" s="12">
        <f t="shared" si="1"/>
        <v>244.10035616676899</v>
      </c>
      <c r="D112"/>
      <c r="E112"/>
      <c r="F112"/>
      <c r="G112"/>
      <c r="T112" s="1">
        <v>1.1287364520282801</v>
      </c>
    </row>
    <row r="113" spans="1:20" x14ac:dyDescent="0.25">
      <c r="A113" s="11">
        <v>1100</v>
      </c>
      <c r="B113" s="12">
        <f t="shared" si="1"/>
        <v>240.23514602816951</v>
      </c>
      <c r="D113"/>
      <c r="E113"/>
      <c r="F113"/>
      <c r="G113"/>
      <c r="T113" s="1">
        <v>-0.28996304080002799</v>
      </c>
    </row>
    <row r="114" spans="1:20" x14ac:dyDescent="0.25">
      <c r="A114" s="11">
        <v>1110</v>
      </c>
      <c r="B114" s="12">
        <f t="shared" si="1"/>
        <v>245.27851998497084</v>
      </c>
      <c r="D114"/>
      <c r="E114"/>
      <c r="F114"/>
      <c r="G114"/>
      <c r="T114" s="1">
        <v>1.2615507181411501</v>
      </c>
    </row>
    <row r="115" spans="1:20" x14ac:dyDescent="0.25">
      <c r="A115" s="11">
        <v>1120</v>
      </c>
      <c r="B115" s="12">
        <f t="shared" si="1"/>
        <v>243.30694847096086</v>
      </c>
      <c r="D115"/>
      <c r="E115"/>
      <c r="F115"/>
      <c r="G115"/>
      <c r="T115" s="1">
        <v>0.47542481170727102</v>
      </c>
    </row>
    <row r="116" spans="1:20" x14ac:dyDescent="0.25">
      <c r="A116" s="11">
        <v>1130</v>
      </c>
      <c r="B116" s="12">
        <f t="shared" si="1"/>
        <v>245.78783253555812</v>
      </c>
      <c r="D116"/>
      <c r="E116"/>
      <c r="F116"/>
      <c r="G116"/>
      <c r="T116" s="1">
        <v>1.1741167514937201</v>
      </c>
    </row>
    <row r="117" spans="1:20" x14ac:dyDescent="0.25">
      <c r="A117" s="11">
        <v>1140</v>
      </c>
      <c r="B117" s="12">
        <f t="shared" si="1"/>
        <v>243.02916163562747</v>
      </c>
      <c r="D117"/>
      <c r="E117"/>
      <c r="F117"/>
      <c r="G117"/>
      <c r="T117" s="1">
        <v>0.126947068043646</v>
      </c>
    </row>
    <row r="118" spans="1:20" x14ac:dyDescent="0.25">
      <c r="A118" s="11">
        <v>1150</v>
      </c>
      <c r="B118" s="12">
        <f t="shared" si="1"/>
        <v>241.05876793643407</v>
      </c>
      <c r="D118"/>
      <c r="E118"/>
      <c r="F118"/>
      <c r="G118"/>
      <c r="T118" s="1">
        <v>-0.65681592894808305</v>
      </c>
    </row>
    <row r="119" spans="1:20" x14ac:dyDescent="0.25">
      <c r="A119" s="11">
        <v>1160</v>
      </c>
      <c r="B119" s="12">
        <f t="shared" si="1"/>
        <v>238.96399756834614</v>
      </c>
      <c r="D119"/>
      <c r="E119"/>
      <c r="F119"/>
      <c r="G119"/>
      <c r="T119" s="1">
        <v>-1.4813990715787799</v>
      </c>
    </row>
    <row r="120" spans="1:20" x14ac:dyDescent="0.25">
      <c r="A120" s="11">
        <v>1170</v>
      </c>
      <c r="B120" s="12">
        <f t="shared" si="1"/>
        <v>244.25175063452525</v>
      </c>
      <c r="D120"/>
      <c r="E120"/>
      <c r="F120"/>
      <c r="G120"/>
      <c r="T120" s="1">
        <v>0.15548899590389401</v>
      </c>
    </row>
    <row r="121" spans="1:20" x14ac:dyDescent="0.25">
      <c r="A121" s="11">
        <v>1180</v>
      </c>
      <c r="B121" s="12">
        <f t="shared" si="1"/>
        <v>246.61616188321594</v>
      </c>
      <c r="D121"/>
      <c r="E121"/>
      <c r="F121"/>
      <c r="G121"/>
      <c r="T121" s="1">
        <v>0.81855136852100097</v>
      </c>
    </row>
    <row r="122" spans="1:20" x14ac:dyDescent="0.25">
      <c r="A122" s="11">
        <v>1190</v>
      </c>
      <c r="B122" s="12">
        <f t="shared" si="1"/>
        <v>243.65612769088904</v>
      </c>
      <c r="D122"/>
      <c r="E122"/>
      <c r="F122"/>
      <c r="G122"/>
      <c r="T122" s="1">
        <v>-0.292588130834394</v>
      </c>
    </row>
    <row r="123" spans="1:20" x14ac:dyDescent="0.25">
      <c r="A123" s="11">
        <v>1200</v>
      </c>
      <c r="B123" s="12">
        <f t="shared" si="1"/>
        <v>243.28310168363666</v>
      </c>
      <c r="D123"/>
      <c r="E123"/>
      <c r="F123"/>
      <c r="G123"/>
      <c r="T123" s="1">
        <v>-0.54078641648852599</v>
      </c>
    </row>
    <row r="124" spans="1:20" x14ac:dyDescent="0.25">
      <c r="A124" s="11">
        <v>1210</v>
      </c>
      <c r="B124" s="12">
        <f t="shared" si="1"/>
        <v>244.34931272732598</v>
      </c>
      <c r="D124"/>
      <c r="E124"/>
      <c r="F124"/>
      <c r="G124"/>
      <c r="T124" s="1">
        <v>-0.30864181528011297</v>
      </c>
    </row>
    <row r="125" spans="1:20" x14ac:dyDescent="0.25">
      <c r="A125" s="11">
        <v>1220</v>
      </c>
      <c r="B125" s="12">
        <f t="shared" si="1"/>
        <v>242.3534672381322</v>
      </c>
      <c r="D125"/>
      <c r="E125"/>
      <c r="F125"/>
      <c r="G125"/>
      <c r="T125" s="1">
        <v>-1.0965933015254701</v>
      </c>
    </row>
    <row r="126" spans="1:20" x14ac:dyDescent="0.25">
      <c r="A126" s="11">
        <v>1230</v>
      </c>
      <c r="B126" s="12">
        <f t="shared" si="1"/>
        <v>244.53048124249526</v>
      </c>
      <c r="D126"/>
      <c r="E126"/>
      <c r="F126"/>
      <c r="G126"/>
      <c r="T126" s="1">
        <v>-0.49300981531645099</v>
      </c>
    </row>
    <row r="127" spans="1:20" x14ac:dyDescent="0.25">
      <c r="A127" s="11">
        <v>1240</v>
      </c>
      <c r="B127" s="12">
        <f t="shared" si="1"/>
        <v>245.8318331097347</v>
      </c>
      <c r="D127"/>
      <c r="E127"/>
      <c r="F127"/>
      <c r="G127"/>
      <c r="T127" s="1">
        <v>-0.18073935641503699</v>
      </c>
    </row>
    <row r="128" spans="1:20" x14ac:dyDescent="0.25">
      <c r="A128" s="11">
        <v>1250</v>
      </c>
      <c r="B128" s="12">
        <f t="shared" si="1"/>
        <v>246.87441383572244</v>
      </c>
      <c r="D128"/>
      <c r="E128"/>
      <c r="F128"/>
      <c r="G128"/>
      <c r="T128" s="1">
        <v>4.5841105713704998E-2</v>
      </c>
    </row>
    <row r="129" spans="1:20" x14ac:dyDescent="0.25">
      <c r="A129" s="11">
        <v>1260</v>
      </c>
      <c r="B129" s="12">
        <f t="shared" si="1"/>
        <v>246.90670080037947</v>
      </c>
      <c r="D129"/>
      <c r="E129"/>
      <c r="F129"/>
      <c r="G129"/>
      <c r="T129" s="1">
        <v>-6.3783120022332704E-2</v>
      </c>
    </row>
    <row r="130" spans="1:20" x14ac:dyDescent="0.25">
      <c r="A130" s="11">
        <v>1270</v>
      </c>
      <c r="B130" s="12">
        <f t="shared" si="1"/>
        <v>249.29155670168538</v>
      </c>
      <c r="D130"/>
      <c r="E130"/>
      <c r="F130"/>
      <c r="G130"/>
      <c r="T130" s="1">
        <v>0.61133519406523595</v>
      </c>
    </row>
    <row r="131" spans="1:20" x14ac:dyDescent="0.25">
      <c r="A131" s="11">
        <v>1280</v>
      </c>
      <c r="B131" s="12">
        <f t="shared" si="1"/>
        <v>248.1433670659942</v>
      </c>
      <c r="D131"/>
      <c r="E131"/>
      <c r="F131"/>
      <c r="G131"/>
      <c r="T131" s="1">
        <v>0.10931769377487</v>
      </c>
    </row>
    <row r="132" spans="1:20" x14ac:dyDescent="0.25">
      <c r="A132" s="11">
        <v>1290</v>
      </c>
      <c r="B132" s="12">
        <f t="shared" ref="B132:B195" si="2">$S$3*(A132/3600)^$S$4+$S$5+T132*3</f>
        <v>253.61370528171724</v>
      </c>
      <c r="D132"/>
      <c r="E132"/>
      <c r="F132"/>
      <c r="G132"/>
      <c r="T132" s="1">
        <v>1.81401545028038</v>
      </c>
    </row>
    <row r="133" spans="1:20" x14ac:dyDescent="0.25">
      <c r="A133" s="11">
        <v>1300</v>
      </c>
      <c r="B133" s="12">
        <f t="shared" si="2"/>
        <v>249.46237721538378</v>
      </c>
      <c r="D133"/>
      <c r="E133"/>
      <c r="F133"/>
      <c r="G133"/>
      <c r="T133" s="1">
        <v>0.312023828329274</v>
      </c>
    </row>
    <row r="134" spans="1:20" x14ac:dyDescent="0.25">
      <c r="A134" s="11">
        <v>1310</v>
      </c>
      <c r="B134" s="12">
        <f t="shared" si="2"/>
        <v>254.29285507914815</v>
      </c>
      <c r="D134"/>
      <c r="E134"/>
      <c r="F134"/>
      <c r="G134"/>
      <c r="T134" s="1">
        <v>1.80449377172419</v>
      </c>
    </row>
    <row r="135" spans="1:20" x14ac:dyDescent="0.25">
      <c r="A135" s="11">
        <v>1320</v>
      </c>
      <c r="B135" s="12">
        <f t="shared" si="2"/>
        <v>247.06151759278683</v>
      </c>
      <c r="D135"/>
      <c r="E135"/>
      <c r="F135"/>
      <c r="G135"/>
      <c r="T135" s="1">
        <v>-0.72312147957041795</v>
      </c>
    </row>
    <row r="136" spans="1:20" x14ac:dyDescent="0.25">
      <c r="A136" s="11">
        <v>1330</v>
      </c>
      <c r="B136" s="12">
        <f t="shared" si="2"/>
        <v>251.16049027553862</v>
      </c>
      <c r="D136"/>
      <c r="E136"/>
      <c r="F136"/>
      <c r="G136"/>
      <c r="T136" s="1">
        <v>0.52654703774955902</v>
      </c>
    </row>
    <row r="137" spans="1:20" x14ac:dyDescent="0.25">
      <c r="A137" s="11">
        <v>1340</v>
      </c>
      <c r="B137" s="12">
        <f t="shared" si="2"/>
        <v>249.14854083995621</v>
      </c>
      <c r="D137"/>
      <c r="E137"/>
      <c r="F137"/>
      <c r="G137"/>
      <c r="T137" s="1">
        <v>-0.260250861706117</v>
      </c>
    </row>
    <row r="138" spans="1:20" x14ac:dyDescent="0.25">
      <c r="A138" s="11">
        <v>1350</v>
      </c>
      <c r="B138" s="12">
        <f t="shared" si="2"/>
        <v>252.07666026401134</v>
      </c>
      <c r="D138"/>
      <c r="E138"/>
      <c r="F138"/>
      <c r="G138"/>
      <c r="T138" s="1">
        <v>0.60014250880862996</v>
      </c>
    </row>
    <row r="139" spans="1:20" x14ac:dyDescent="0.25">
      <c r="A139" s="11">
        <v>1360</v>
      </c>
      <c r="B139" s="12">
        <f t="shared" si="2"/>
        <v>252.4034770628005</v>
      </c>
      <c r="D139"/>
      <c r="E139"/>
      <c r="F139"/>
      <c r="G139"/>
      <c r="T139" s="1">
        <v>0.59393079564875295</v>
      </c>
    </row>
    <row r="140" spans="1:20" x14ac:dyDescent="0.25">
      <c r="A140" s="11">
        <v>1370</v>
      </c>
      <c r="B140" s="12">
        <f t="shared" si="2"/>
        <v>244.40760164494213</v>
      </c>
      <c r="D140"/>
      <c r="E140"/>
      <c r="F140"/>
      <c r="G140"/>
      <c r="T140" s="1">
        <v>-2.1860216127482399</v>
      </c>
    </row>
    <row r="141" spans="1:20" x14ac:dyDescent="0.25">
      <c r="A141" s="11">
        <v>1380</v>
      </c>
      <c r="B141" s="12">
        <f t="shared" si="2"/>
        <v>247.32706563027887</v>
      </c>
      <c r="D141"/>
      <c r="E141"/>
      <c r="F141"/>
      <c r="G141"/>
      <c r="T141" s="1">
        <v>-1.3270431495202899</v>
      </c>
    </row>
    <row r="142" spans="1:20" x14ac:dyDescent="0.25">
      <c r="A142" s="11">
        <v>1390</v>
      </c>
      <c r="B142" s="12">
        <f t="shared" si="2"/>
        <v>247.32624627349233</v>
      </c>
      <c r="D142"/>
      <c r="E142"/>
      <c r="F142"/>
      <c r="G142"/>
      <c r="T142" s="1">
        <v>-1.44101359763891</v>
      </c>
    </row>
    <row r="143" spans="1:20" x14ac:dyDescent="0.25">
      <c r="A143" s="11">
        <v>1400</v>
      </c>
      <c r="B143" s="12">
        <f t="shared" si="2"/>
        <v>253.19449223306358</v>
      </c>
      <c r="D143"/>
      <c r="E143"/>
      <c r="F143"/>
      <c r="G143"/>
      <c r="T143" s="1">
        <v>0.40184449703981501</v>
      </c>
    </row>
    <row r="144" spans="1:20" x14ac:dyDescent="0.25">
      <c r="A144" s="11">
        <v>1410</v>
      </c>
      <c r="B144" s="12">
        <f t="shared" si="2"/>
        <v>256.73782994434112</v>
      </c>
      <c r="D144"/>
      <c r="E144"/>
      <c r="F144"/>
      <c r="G144"/>
      <c r="T144" s="1">
        <v>1.4702012808485201</v>
      </c>
    </row>
    <row r="145" spans="1:20" x14ac:dyDescent="0.25">
      <c r="A145" s="11">
        <v>1420</v>
      </c>
      <c r="B145" s="12">
        <f t="shared" si="2"/>
        <v>251.68366216385135</v>
      </c>
      <c r="D145"/>
      <c r="E145"/>
      <c r="F145"/>
      <c r="G145"/>
      <c r="T145" s="1">
        <v>-0.32681422878590599</v>
      </c>
    </row>
    <row r="146" spans="1:20" x14ac:dyDescent="0.25">
      <c r="A146" s="11">
        <v>1430</v>
      </c>
      <c r="B146" s="12">
        <f t="shared" si="2"/>
        <v>255.43657942059804</v>
      </c>
      <c r="D146"/>
      <c r="E146"/>
      <c r="F146"/>
      <c r="G146"/>
      <c r="T146" s="1">
        <v>0.81232300464079599</v>
      </c>
    </row>
    <row r="147" spans="1:20" x14ac:dyDescent="0.25">
      <c r="A147" s="11">
        <v>1440</v>
      </c>
      <c r="B147" s="12">
        <f t="shared" si="2"/>
        <v>254.97037822362375</v>
      </c>
      <c r="D147"/>
      <c r="E147"/>
      <c r="F147"/>
      <c r="G147"/>
      <c r="T147" s="1">
        <v>0.54554010352611604</v>
      </c>
    </row>
    <row r="148" spans="1:20" x14ac:dyDescent="0.25">
      <c r="A148" s="11">
        <v>1450</v>
      </c>
      <c r="B148" s="12">
        <f t="shared" si="2"/>
        <v>250.5116653118543</v>
      </c>
      <c r="D148"/>
      <c r="E148"/>
      <c r="F148"/>
      <c r="G148"/>
      <c r="T148" s="1">
        <v>-1.05163230952085</v>
      </c>
    </row>
    <row r="149" spans="1:20" x14ac:dyDescent="0.25">
      <c r="A149" s="11">
        <v>1460</v>
      </c>
      <c r="B149" s="12">
        <f t="shared" si="2"/>
        <v>255.19043898319407</v>
      </c>
      <c r="D149"/>
      <c r="E149"/>
      <c r="F149"/>
      <c r="G149"/>
      <c r="T149" s="1">
        <v>0.39746699579530897</v>
      </c>
    </row>
    <row r="150" spans="1:20" x14ac:dyDescent="0.25">
      <c r="A150" s="11">
        <v>1470</v>
      </c>
      <c r="B150" s="12">
        <f t="shared" si="2"/>
        <v>252.07251531257441</v>
      </c>
      <c r="D150"/>
      <c r="E150"/>
      <c r="F150"/>
      <c r="G150"/>
      <c r="T150" s="1">
        <v>-0.75189473868189205</v>
      </c>
    </row>
    <row r="151" spans="1:20" x14ac:dyDescent="0.25">
      <c r="A151" s="11">
        <v>1480</v>
      </c>
      <c r="B151" s="12">
        <f t="shared" si="2"/>
        <v>259.20586162683554</v>
      </c>
      <c r="D151"/>
      <c r="E151"/>
      <c r="F151"/>
      <c r="G151"/>
      <c r="T151" s="1">
        <v>1.51626689664595</v>
      </c>
    </row>
    <row r="152" spans="1:20" x14ac:dyDescent="0.25">
      <c r="A152" s="11">
        <v>1490</v>
      </c>
      <c r="B152" s="12">
        <f t="shared" si="2"/>
        <v>254.88693654581525</v>
      </c>
      <c r="D152"/>
      <c r="E152"/>
      <c r="F152"/>
      <c r="G152"/>
      <c r="T152" s="1">
        <v>-3.2566509194480703E-2</v>
      </c>
    </row>
    <row r="153" spans="1:20" x14ac:dyDescent="0.25">
      <c r="A153" s="11">
        <v>1500</v>
      </c>
      <c r="B153" s="12">
        <f t="shared" si="2"/>
        <v>260.2189375233105</v>
      </c>
      <c r="D153"/>
      <c r="E153"/>
      <c r="F153"/>
      <c r="G153"/>
      <c r="T153" s="1">
        <v>1.63599965727829</v>
      </c>
    </row>
    <row r="154" spans="1:20" x14ac:dyDescent="0.25">
      <c r="A154" s="11">
        <v>1510</v>
      </c>
      <c r="B154" s="12">
        <f t="shared" si="2"/>
        <v>254.36080627894856</v>
      </c>
      <c r="D154"/>
      <c r="E154"/>
      <c r="F154"/>
      <c r="G154"/>
      <c r="T154" s="1">
        <v>-0.42505849061003098</v>
      </c>
    </row>
    <row r="155" spans="1:20" x14ac:dyDescent="0.25">
      <c r="A155" s="11">
        <v>1520</v>
      </c>
      <c r="B155" s="12">
        <f t="shared" si="2"/>
        <v>257.72807892294071</v>
      </c>
      <c r="D155"/>
      <c r="E155"/>
      <c r="F155"/>
      <c r="G155"/>
      <c r="T155" s="1">
        <v>0.589433366718221</v>
      </c>
    </row>
    <row r="156" spans="1:20" x14ac:dyDescent="0.25">
      <c r="A156" s="11">
        <v>1530</v>
      </c>
      <c r="B156" s="12">
        <f t="shared" si="2"/>
        <v>256.09396901901306</v>
      </c>
      <c r="D156"/>
      <c r="E156"/>
      <c r="F156"/>
      <c r="G156"/>
      <c r="T156" s="1">
        <v>-6.2791225718325003E-2</v>
      </c>
    </row>
    <row r="157" spans="1:20" x14ac:dyDescent="0.25">
      <c r="A157" s="11">
        <v>1540</v>
      </c>
      <c r="B157" s="12">
        <f t="shared" si="2"/>
        <v>250.53780929183495</v>
      </c>
      <c r="D157"/>
      <c r="E157"/>
      <c r="F157"/>
      <c r="G157"/>
      <c r="T157" s="1">
        <v>-2.0219589300517899</v>
      </c>
    </row>
    <row r="158" spans="1:20" x14ac:dyDescent="0.25">
      <c r="A158" s="11">
        <v>1550</v>
      </c>
      <c r="B158" s="12">
        <f t="shared" si="2"/>
        <v>253.97742690142641</v>
      </c>
      <c r="D158"/>
      <c r="E158"/>
      <c r="F158"/>
      <c r="G158"/>
      <c r="T158" s="1">
        <v>-0.98213152577904805</v>
      </c>
    </row>
    <row r="159" spans="1:20" x14ac:dyDescent="0.25">
      <c r="A159" s="11">
        <v>1560</v>
      </c>
      <c r="B159" s="12">
        <f t="shared" si="2"/>
        <v>259.08029507184432</v>
      </c>
      <c r="D159"/>
      <c r="E159"/>
      <c r="F159"/>
      <c r="G159"/>
      <c r="T159" s="1">
        <v>0.61251129816694905</v>
      </c>
    </row>
    <row r="160" spans="1:20" x14ac:dyDescent="0.25">
      <c r="A160" s="11">
        <v>1570</v>
      </c>
      <c r="B160" s="12">
        <f t="shared" si="2"/>
        <v>257.39585887572161</v>
      </c>
      <c r="D160"/>
      <c r="E160"/>
      <c r="F160"/>
      <c r="G160"/>
      <c r="T160" s="1">
        <v>-5.4886129988677403E-2</v>
      </c>
    </row>
    <row r="161" spans="1:20" x14ac:dyDescent="0.25">
      <c r="A161" s="11">
        <v>1580</v>
      </c>
      <c r="B161" s="12">
        <f t="shared" si="2"/>
        <v>254.52090562611519</v>
      </c>
      <c r="D161"/>
      <c r="E161"/>
      <c r="F161"/>
      <c r="G161"/>
      <c r="T161" s="1">
        <v>-1.1187320024527301</v>
      </c>
    </row>
    <row r="162" spans="1:20" x14ac:dyDescent="0.25">
      <c r="A162" s="11">
        <v>1590</v>
      </c>
      <c r="B162" s="12">
        <f t="shared" si="2"/>
        <v>256.31339035998133</v>
      </c>
      <c r="D162"/>
      <c r="E162"/>
      <c r="F162"/>
      <c r="G162"/>
      <c r="T162" s="1">
        <v>-0.62637853886713901</v>
      </c>
    </row>
    <row r="163" spans="1:20" x14ac:dyDescent="0.25">
      <c r="A163" s="11">
        <v>1600</v>
      </c>
      <c r="B163" s="12">
        <f t="shared" si="2"/>
        <v>259.25535502314619</v>
      </c>
      <c r="D163"/>
      <c r="E163"/>
      <c r="F163"/>
      <c r="G163"/>
      <c r="T163" s="1">
        <v>0.24951774056279499</v>
      </c>
    </row>
    <row r="164" spans="1:20" x14ac:dyDescent="0.25">
      <c r="A164" s="11">
        <v>1610</v>
      </c>
      <c r="B164" s="12">
        <f t="shared" si="2"/>
        <v>255.84088340968299</v>
      </c>
      <c r="D164"/>
      <c r="E164"/>
      <c r="F164"/>
      <c r="G164"/>
      <c r="T164" s="1">
        <v>-0.99301900654960096</v>
      </c>
    </row>
    <row r="165" spans="1:20" x14ac:dyDescent="0.25">
      <c r="A165" s="11">
        <v>1620</v>
      </c>
      <c r="B165" s="12">
        <f t="shared" si="2"/>
        <v>262.05680367477402</v>
      </c>
      <c r="D165"/>
      <c r="E165"/>
      <c r="F165"/>
      <c r="G165"/>
      <c r="T165" s="1">
        <v>0.97495022481131199</v>
      </c>
    </row>
    <row r="166" spans="1:20" x14ac:dyDescent="0.25">
      <c r="A166" s="11">
        <v>1630</v>
      </c>
      <c r="B166" s="12">
        <f t="shared" si="2"/>
        <v>257.5207219573374</v>
      </c>
      <c r="D166"/>
      <c r="E166"/>
      <c r="F166"/>
      <c r="G166"/>
      <c r="T166" s="1">
        <v>-0.64070950672605798</v>
      </c>
    </row>
    <row r="167" spans="1:20" x14ac:dyDescent="0.25">
      <c r="A167" s="11">
        <v>1640</v>
      </c>
      <c r="B167" s="12">
        <f t="shared" si="2"/>
        <v>265.17923151222857</v>
      </c>
      <c r="D167"/>
      <c r="E167"/>
      <c r="F167"/>
      <c r="G167"/>
      <c r="T167" s="1">
        <v>1.80886262051925</v>
      </c>
    </row>
    <row r="168" spans="1:20" x14ac:dyDescent="0.25">
      <c r="A168" s="11">
        <v>1650</v>
      </c>
      <c r="B168" s="12">
        <f t="shared" si="2"/>
        <v>256.82174438795698</v>
      </c>
      <c r="D168"/>
      <c r="E168"/>
      <c r="F168"/>
      <c r="G168"/>
      <c r="T168" s="1">
        <v>-1.0798662507388299</v>
      </c>
    </row>
    <row r="169" spans="1:20" x14ac:dyDescent="0.25">
      <c r="A169" s="11">
        <v>1660</v>
      </c>
      <c r="B169" s="12">
        <f t="shared" si="2"/>
        <v>260.96652773284177</v>
      </c>
      <c r="D169"/>
      <c r="E169"/>
      <c r="F169"/>
      <c r="G169"/>
      <c r="T169" s="1">
        <v>0.19918944407526401</v>
      </c>
    </row>
    <row r="170" spans="1:20" x14ac:dyDescent="0.25">
      <c r="A170" s="11">
        <v>1670</v>
      </c>
      <c r="B170" s="12">
        <f t="shared" si="2"/>
        <v>256.11242303907756</v>
      </c>
      <c r="D170"/>
      <c r="E170"/>
      <c r="F170"/>
      <c r="G170"/>
      <c r="T170" s="1">
        <v>-1.52102656176895</v>
      </c>
    </row>
    <row r="171" spans="1:20" x14ac:dyDescent="0.25">
      <c r="A171" s="11">
        <v>1680</v>
      </c>
      <c r="B171" s="12">
        <f t="shared" si="2"/>
        <v>258.81008986926287</v>
      </c>
      <c r="D171"/>
      <c r="E171"/>
      <c r="F171"/>
      <c r="G171"/>
      <c r="T171" s="1">
        <v>-0.72363112528907303</v>
      </c>
    </row>
    <row r="172" spans="1:20" x14ac:dyDescent="0.25">
      <c r="A172" s="11">
        <v>1690</v>
      </c>
      <c r="B172" s="12">
        <f t="shared" si="2"/>
        <v>259.50565999611382</v>
      </c>
      <c r="D172"/>
      <c r="E172"/>
      <c r="F172"/>
      <c r="G172"/>
      <c r="T172" s="1">
        <v>-0.59325031501080405</v>
      </c>
    </row>
    <row r="173" spans="1:20" x14ac:dyDescent="0.25">
      <c r="A173" s="11">
        <v>1700</v>
      </c>
      <c r="B173" s="12">
        <f t="shared" si="2"/>
        <v>262.7928046581099</v>
      </c>
      <c r="D173"/>
      <c r="E173"/>
      <c r="F173"/>
      <c r="G173"/>
      <c r="T173" s="1">
        <v>0.40133633981880101</v>
      </c>
    </row>
    <row r="174" spans="1:20" x14ac:dyDescent="0.25">
      <c r="A174" s="11">
        <v>1710</v>
      </c>
      <c r="B174" s="12">
        <f t="shared" si="2"/>
        <v>264.71754697270751</v>
      </c>
      <c r="D174"/>
      <c r="E174"/>
      <c r="F174"/>
      <c r="G174"/>
      <c r="T174" s="1">
        <v>0.94213331923694199</v>
      </c>
    </row>
    <row r="175" spans="1:20" x14ac:dyDescent="0.25">
      <c r="A175" s="11">
        <v>1720</v>
      </c>
      <c r="B175" s="12">
        <f t="shared" si="2"/>
        <v>263.09393250454417</v>
      </c>
      <c r="D175"/>
      <c r="E175"/>
      <c r="F175"/>
      <c r="G175"/>
      <c r="T175" s="1">
        <v>0.30048596759572999</v>
      </c>
    </row>
    <row r="176" spans="1:20" x14ac:dyDescent="0.25">
      <c r="A176" s="11">
        <v>1730</v>
      </c>
      <c r="B176" s="12">
        <f t="shared" si="2"/>
        <v>261.37357581188706</v>
      </c>
      <c r="D176"/>
      <c r="E176"/>
      <c r="F176"/>
      <c r="G176"/>
      <c r="T176" s="1">
        <v>-0.37307065863100403</v>
      </c>
    </row>
    <row r="177" spans="1:20" x14ac:dyDescent="0.25">
      <c r="A177" s="11">
        <v>1740</v>
      </c>
      <c r="B177" s="12">
        <f t="shared" si="2"/>
        <v>265.23856134640312</v>
      </c>
      <c r="D177"/>
      <c r="E177"/>
      <c r="F177"/>
      <c r="G177"/>
      <c r="T177" s="1">
        <v>0.81548850809249795</v>
      </c>
    </row>
    <row r="178" spans="1:20" x14ac:dyDescent="0.25">
      <c r="A178" s="11">
        <v>1750</v>
      </c>
      <c r="B178" s="12">
        <f t="shared" si="2"/>
        <v>265.48706879340841</v>
      </c>
      <c r="D178"/>
      <c r="E178"/>
      <c r="F178"/>
      <c r="G178"/>
      <c r="T178" s="1">
        <v>0.79888699215671599</v>
      </c>
    </row>
    <row r="179" spans="1:20" x14ac:dyDescent="0.25">
      <c r="A179" s="11">
        <v>1760</v>
      </c>
      <c r="B179" s="12">
        <f t="shared" si="2"/>
        <v>263.74834859611298</v>
      </c>
      <c r="D179"/>
      <c r="E179"/>
      <c r="F179"/>
      <c r="G179"/>
      <c r="T179" s="1">
        <v>0.12020528195635501</v>
      </c>
    </row>
    <row r="180" spans="1:20" x14ac:dyDescent="0.25">
      <c r="A180" s="11">
        <v>1770</v>
      </c>
      <c r="B180" s="12">
        <f t="shared" si="2"/>
        <v>265.39782235781695</v>
      </c>
      <c r="D180"/>
      <c r="E180"/>
      <c r="F180"/>
      <c r="G180"/>
      <c r="T180" s="1">
        <v>0.57124762971447596</v>
      </c>
    </row>
    <row r="181" spans="1:20" x14ac:dyDescent="0.25">
      <c r="A181" s="11">
        <v>1780</v>
      </c>
      <c r="B181" s="12">
        <f t="shared" si="2"/>
        <v>265.21784472105048</v>
      </c>
      <c r="D181"/>
      <c r="E181"/>
      <c r="F181"/>
      <c r="G181"/>
      <c r="T181" s="1">
        <v>0.41279601031139201</v>
      </c>
    </row>
    <row r="182" spans="1:20" x14ac:dyDescent="0.25">
      <c r="A182" s="11">
        <v>1790</v>
      </c>
      <c r="B182" s="12">
        <f t="shared" si="2"/>
        <v>261.31298735625046</v>
      </c>
      <c r="D182"/>
      <c r="E182"/>
      <c r="F182"/>
      <c r="G182"/>
      <c r="T182" s="1">
        <v>-0.98696188335152202</v>
      </c>
    </row>
    <row r="183" spans="1:20" x14ac:dyDescent="0.25">
      <c r="A183" s="11">
        <v>1800</v>
      </c>
      <c r="B183" s="12">
        <f t="shared" si="2"/>
        <v>266.84604186307917</v>
      </c>
      <c r="D183"/>
      <c r="E183"/>
      <c r="F183"/>
      <c r="G183"/>
      <c r="T183" s="1">
        <v>0.75956832591478296</v>
      </c>
    </row>
    <row r="184" spans="1:20" x14ac:dyDescent="0.25">
      <c r="A184" s="11">
        <v>1810</v>
      </c>
      <c r="B184" s="12">
        <f t="shared" si="2"/>
        <v>262.88825277682344</v>
      </c>
      <c r="D184"/>
      <c r="E184"/>
      <c r="F184"/>
      <c r="G184"/>
      <c r="T184" s="1">
        <v>-0.65720129909835001</v>
      </c>
    </row>
    <row r="185" spans="1:20" x14ac:dyDescent="0.25">
      <c r="A185" s="11">
        <v>1820</v>
      </c>
      <c r="B185" s="12">
        <f t="shared" si="2"/>
        <v>263.339685156651</v>
      </c>
      <c r="D185"/>
      <c r="E185"/>
      <c r="F185"/>
      <c r="G185"/>
      <c r="T185" s="1">
        <v>-0.60391848137616899</v>
      </c>
    </row>
    <row r="186" spans="1:20" x14ac:dyDescent="0.25">
      <c r="A186" s="11">
        <v>1830</v>
      </c>
      <c r="B186" s="12">
        <f t="shared" si="2"/>
        <v>265.97293724397321</v>
      </c>
      <c r="D186"/>
      <c r="E186"/>
      <c r="F186"/>
      <c r="G186"/>
      <c r="T186" s="1">
        <v>0.176946822329411</v>
      </c>
    </row>
    <row r="187" spans="1:20" x14ac:dyDescent="0.25">
      <c r="A187" s="11">
        <v>1840</v>
      </c>
      <c r="B187" s="12">
        <f t="shared" si="2"/>
        <v>264.809322790632</v>
      </c>
      <c r="D187"/>
      <c r="E187"/>
      <c r="F187"/>
      <c r="G187"/>
      <c r="T187" s="1">
        <v>-0.30750346986275101</v>
      </c>
    </row>
    <row r="188" spans="1:20" x14ac:dyDescent="0.25">
      <c r="A188" s="11">
        <v>1850</v>
      </c>
      <c r="B188" s="12">
        <f t="shared" si="2"/>
        <v>265.62519669725958</v>
      </c>
      <c r="D188"/>
      <c r="E188"/>
      <c r="F188"/>
      <c r="G188"/>
      <c r="T188" s="1">
        <v>-0.131820352915894</v>
      </c>
    </row>
    <row r="189" spans="1:20" x14ac:dyDescent="0.25">
      <c r="A189" s="11">
        <v>1860</v>
      </c>
      <c r="B189" s="12">
        <f t="shared" si="2"/>
        <v>268.09465124171976</v>
      </c>
      <c r="D189"/>
      <c r="E189"/>
      <c r="F189"/>
      <c r="G189"/>
      <c r="T189" s="1">
        <v>0.59535767388410199</v>
      </c>
    </row>
    <row r="190" spans="1:20" x14ac:dyDescent="0.25">
      <c r="A190" s="11">
        <v>1870</v>
      </c>
      <c r="B190" s="12">
        <f t="shared" si="2"/>
        <v>269.73610061334773</v>
      </c>
      <c r="D190"/>
      <c r="E190"/>
      <c r="F190"/>
      <c r="G190"/>
      <c r="T190" s="1">
        <v>1.0468327843052301</v>
      </c>
    </row>
    <row r="191" spans="1:20" x14ac:dyDescent="0.25">
      <c r="A191" s="11">
        <v>1880</v>
      </c>
      <c r="B191" s="12">
        <f t="shared" si="2"/>
        <v>266.28786154166511</v>
      </c>
      <c r="D191"/>
      <c r="E191"/>
      <c r="F191"/>
      <c r="G191"/>
      <c r="T191" s="1">
        <v>-0.19795863261184199</v>
      </c>
    </row>
    <row r="192" spans="1:20" x14ac:dyDescent="0.25">
      <c r="A192" s="11">
        <v>1890</v>
      </c>
      <c r="B192" s="12">
        <f t="shared" si="2"/>
        <v>268.15002570777119</v>
      </c>
      <c r="D192"/>
      <c r="E192"/>
      <c r="F192"/>
      <c r="G192"/>
      <c r="T192" s="1">
        <v>0.327678163907201</v>
      </c>
    </row>
    <row r="193" spans="1:20" x14ac:dyDescent="0.25">
      <c r="A193" s="11">
        <v>1900</v>
      </c>
      <c r="B193" s="12">
        <f t="shared" si="2"/>
        <v>266.73646643342261</v>
      </c>
      <c r="D193"/>
      <c r="E193"/>
      <c r="F193"/>
      <c r="G193"/>
      <c r="T193" s="1">
        <v>-0.23830150458973301</v>
      </c>
    </row>
    <row r="194" spans="1:20" x14ac:dyDescent="0.25">
      <c r="A194" s="11">
        <v>1910</v>
      </c>
      <c r="B194" s="12">
        <f t="shared" si="2"/>
        <v>268.42367456995032</v>
      </c>
      <c r="D194"/>
      <c r="E194"/>
      <c r="F194"/>
      <c r="G194"/>
      <c r="T194" s="1">
        <v>0.22959689322031401</v>
      </c>
    </row>
    <row r="195" spans="1:20" x14ac:dyDescent="0.25">
      <c r="A195" s="11">
        <v>1920</v>
      </c>
      <c r="B195" s="12">
        <f t="shared" si="2"/>
        <v>269.33753091928833</v>
      </c>
      <c r="D195"/>
      <c r="E195"/>
      <c r="F195"/>
      <c r="G195"/>
      <c r="T195" s="1">
        <v>0.43999790482262902</v>
      </c>
    </row>
    <row r="196" spans="1:20" x14ac:dyDescent="0.25">
      <c r="A196" s="11">
        <v>1930</v>
      </c>
      <c r="B196" s="12">
        <f t="shared" ref="B196:B259" si="3">$S$3*(A196/3600)^$S$4+$S$5+T196*3</f>
        <v>266.44874016753408</v>
      </c>
      <c r="D196"/>
      <c r="E196"/>
      <c r="F196"/>
      <c r="G196"/>
      <c r="T196" s="1">
        <v>-0.61686592888922698</v>
      </c>
    </row>
    <row r="197" spans="1:20" x14ac:dyDescent="0.25">
      <c r="A197" s="11">
        <v>1940</v>
      </c>
      <c r="B197" s="12">
        <f t="shared" si="3"/>
        <v>269.40480346830276</v>
      </c>
      <c r="D197"/>
      <c r="E197"/>
      <c r="F197"/>
      <c r="G197"/>
      <c r="T197" s="1">
        <v>0.27483678691166602</v>
      </c>
    </row>
    <row r="198" spans="1:20" x14ac:dyDescent="0.25">
      <c r="A198" s="11">
        <v>1950</v>
      </c>
      <c r="B198" s="12">
        <f t="shared" si="3"/>
        <v>270.66371563891261</v>
      </c>
      <c r="D198"/>
      <c r="E198"/>
      <c r="F198"/>
      <c r="G198"/>
      <c r="T198" s="1">
        <v>0.60110203246829497</v>
      </c>
    </row>
    <row r="199" spans="1:20" x14ac:dyDescent="0.25">
      <c r="A199" s="11">
        <v>1960</v>
      </c>
      <c r="B199" s="12">
        <f t="shared" si="3"/>
        <v>269.41661789547959</v>
      </c>
      <c r="D199"/>
      <c r="E199"/>
      <c r="F199"/>
      <c r="G199"/>
      <c r="T199" s="1">
        <v>9.2307951238962294E-2</v>
      </c>
    </row>
    <row r="200" spans="1:20" x14ac:dyDescent="0.25">
      <c r="A200" s="11">
        <v>1970</v>
      </c>
      <c r="B200" s="12">
        <f t="shared" si="3"/>
        <v>274.60767747959909</v>
      </c>
      <c r="D200"/>
      <c r="E200"/>
      <c r="F200"/>
      <c r="G200"/>
      <c r="T200" s="1">
        <v>1.7298413915723601</v>
      </c>
    </row>
    <row r="201" spans="1:20" x14ac:dyDescent="0.25">
      <c r="A201" s="11">
        <v>1980</v>
      </c>
      <c r="B201" s="12">
        <f t="shared" si="3"/>
        <v>267.87012160562705</v>
      </c>
      <c r="D201"/>
      <c r="E201"/>
      <c r="F201"/>
      <c r="G201"/>
      <c r="T201" s="1">
        <v>-0.60855744473831896</v>
      </c>
    </row>
    <row r="202" spans="1:20" x14ac:dyDescent="0.25">
      <c r="A202" s="11">
        <v>1990</v>
      </c>
      <c r="B202" s="12">
        <f t="shared" si="3"/>
        <v>267.76144315453365</v>
      </c>
      <c r="D202"/>
      <c r="E202"/>
      <c r="F202"/>
      <c r="G202"/>
      <c r="T202" s="1">
        <v>-0.73705977169780601</v>
      </c>
    </row>
    <row r="203" spans="1:20" x14ac:dyDescent="0.25">
      <c r="A203" s="11">
        <v>2000</v>
      </c>
      <c r="B203" s="12">
        <f t="shared" si="3"/>
        <v>264.99900741361159</v>
      </c>
      <c r="D203"/>
      <c r="E203"/>
      <c r="F203"/>
      <c r="G203"/>
      <c r="T203" s="1">
        <v>-1.7498793063876299</v>
      </c>
    </row>
    <row r="204" spans="1:20" x14ac:dyDescent="0.25">
      <c r="A204" s="11">
        <v>2010</v>
      </c>
      <c r="B204" s="12">
        <f t="shared" si="3"/>
        <v>273.25531662382485</v>
      </c>
      <c r="D204"/>
      <c r="E204"/>
      <c r="F204"/>
      <c r="G204"/>
      <c r="T204" s="1">
        <v>0.91048257964711199</v>
      </c>
    </row>
    <row r="205" spans="1:20" x14ac:dyDescent="0.25">
      <c r="A205" s="11">
        <v>2020</v>
      </c>
      <c r="B205" s="12">
        <f t="shared" si="3"/>
        <v>273.39954705893319</v>
      </c>
      <c r="D205"/>
      <c r="E205"/>
      <c r="F205"/>
      <c r="G205"/>
      <c r="T205" s="1">
        <v>0.86708255294732495</v>
      </c>
    </row>
    <row r="206" spans="1:20" x14ac:dyDescent="0.25">
      <c r="A206" s="11">
        <v>2030</v>
      </c>
      <c r="B206" s="12">
        <f t="shared" si="3"/>
        <v>270.83226455533901</v>
      </c>
      <c r="D206"/>
      <c r="E206"/>
      <c r="F206"/>
      <c r="G206"/>
      <c r="T206" s="1">
        <v>-7.9892839058037096E-2</v>
      </c>
    </row>
    <row r="207" spans="1:20" x14ac:dyDescent="0.25">
      <c r="A207" s="11">
        <v>2040</v>
      </c>
      <c r="B207" s="12">
        <f t="shared" si="3"/>
        <v>274.04023398578499</v>
      </c>
      <c r="D207"/>
      <c r="E207"/>
      <c r="F207"/>
      <c r="G207"/>
      <c r="T207" s="1">
        <v>0.89847598937714201</v>
      </c>
    </row>
    <row r="208" spans="1:20" x14ac:dyDescent="0.25">
      <c r="A208" s="11">
        <v>2050</v>
      </c>
      <c r="B208" s="12">
        <f t="shared" si="3"/>
        <v>272.1680045430561</v>
      </c>
      <c r="D208"/>
      <c r="E208"/>
      <c r="F208"/>
      <c r="G208"/>
      <c r="T208" s="1">
        <v>0.18370342309124901</v>
      </c>
    </row>
    <row r="209" spans="1:20" x14ac:dyDescent="0.25">
      <c r="A209" s="11">
        <v>2060</v>
      </c>
      <c r="B209" s="12">
        <f t="shared" si="3"/>
        <v>272.76058420793544</v>
      </c>
      <c r="D209"/>
      <c r="E209"/>
      <c r="F209"/>
      <c r="G209"/>
      <c r="T209" s="1">
        <v>0.29079013488445399</v>
      </c>
    </row>
    <row r="210" spans="1:20" x14ac:dyDescent="0.25">
      <c r="A210" s="11">
        <v>2070</v>
      </c>
      <c r="B210" s="12">
        <f t="shared" si="3"/>
        <v>272.49760464502845</v>
      </c>
      <c r="D210"/>
      <c r="E210"/>
      <c r="F210"/>
      <c r="G210"/>
      <c r="T210" s="1">
        <v>0.11294471702105099</v>
      </c>
    </row>
    <row r="211" spans="1:20" x14ac:dyDescent="0.25">
      <c r="A211" s="11">
        <v>2080</v>
      </c>
      <c r="B211" s="12">
        <f t="shared" si="3"/>
        <v>273.74842672697923</v>
      </c>
      <c r="D211"/>
      <c r="E211"/>
      <c r="F211"/>
      <c r="G211"/>
      <c r="T211" s="1">
        <v>0.43995218887243998</v>
      </c>
    </row>
    <row r="212" spans="1:20" x14ac:dyDescent="0.25">
      <c r="A212" s="11">
        <v>2090</v>
      </c>
      <c r="B212" s="12">
        <f t="shared" si="3"/>
        <v>273.00260587608017</v>
      </c>
      <c r="D212"/>
      <c r="E212"/>
      <c r="F212"/>
      <c r="G212"/>
      <c r="T212" s="1">
        <v>0.101662443700341</v>
      </c>
    </row>
    <row r="213" spans="1:20" x14ac:dyDescent="0.25">
      <c r="A213" s="11">
        <v>2100</v>
      </c>
      <c r="B213" s="12">
        <f t="shared" si="3"/>
        <v>281.32792700297375</v>
      </c>
      <c r="D213"/>
      <c r="E213"/>
      <c r="F213"/>
      <c r="G213"/>
      <c r="T213" s="1">
        <v>2.7873352278134398</v>
      </c>
    </row>
    <row r="214" spans="1:20" x14ac:dyDescent="0.25">
      <c r="A214" s="11">
        <v>2110</v>
      </c>
      <c r="B214" s="12">
        <f t="shared" si="3"/>
        <v>269.73348899557146</v>
      </c>
      <c r="D214"/>
      <c r="E214"/>
      <c r="F214"/>
      <c r="G214"/>
      <c r="T214" s="1">
        <v>-1.16666503019464</v>
      </c>
    </row>
    <row r="215" spans="1:20" x14ac:dyDescent="0.25">
      <c r="A215" s="11">
        <v>2120</v>
      </c>
      <c r="B215" s="12">
        <f t="shared" si="3"/>
        <v>267.93741513049997</v>
      </c>
      <c r="D215"/>
      <c r="E215"/>
      <c r="F215"/>
      <c r="G215"/>
      <c r="T215" s="1">
        <v>-1.8542990826896899</v>
      </c>
    </row>
    <row r="216" spans="1:20" x14ac:dyDescent="0.25">
      <c r="A216" s="11">
        <v>2130</v>
      </c>
      <c r="B216" s="12">
        <f t="shared" si="3"/>
        <v>270.34436822923664</v>
      </c>
      <c r="D216"/>
      <c r="E216"/>
      <c r="F216"/>
      <c r="G216"/>
      <c r="T216" s="1">
        <v>-1.1406811446696301</v>
      </c>
    </row>
    <row r="217" spans="1:20" x14ac:dyDescent="0.25">
      <c r="A217" s="11">
        <v>2140</v>
      </c>
      <c r="B217" s="12">
        <f t="shared" si="3"/>
        <v>270.75175697181288</v>
      </c>
      <c r="D217"/>
      <c r="E217"/>
      <c r="F217"/>
      <c r="G217"/>
      <c r="T217" s="1">
        <v>-1.0933434562396001</v>
      </c>
    </row>
    <row r="218" spans="1:20" x14ac:dyDescent="0.25">
      <c r="A218" s="11">
        <v>2150</v>
      </c>
      <c r="B218" s="12">
        <f t="shared" si="3"/>
        <v>272.99561685633046</v>
      </c>
      <c r="D218"/>
      <c r="E218"/>
      <c r="F218"/>
      <c r="G218"/>
      <c r="T218" s="1">
        <v>-0.43360929647482399</v>
      </c>
    </row>
    <row r="219" spans="1:20" x14ac:dyDescent="0.25">
      <c r="A219" s="11">
        <v>2160</v>
      </c>
      <c r="B219" s="12">
        <f t="shared" si="3"/>
        <v>274.05497951547801</v>
      </c>
      <c r="D219"/>
      <c r="E219"/>
      <c r="F219"/>
      <c r="G219"/>
      <c r="T219" s="1">
        <v>-0.16846987827544799</v>
      </c>
    </row>
    <row r="220" spans="1:20" x14ac:dyDescent="0.25">
      <c r="A220" s="11">
        <v>2170</v>
      </c>
      <c r="B220" s="12">
        <f t="shared" si="3"/>
        <v>274.16802508260935</v>
      </c>
      <c r="D220"/>
      <c r="E220"/>
      <c r="F220"/>
      <c r="G220"/>
      <c r="T220" s="1">
        <v>-0.218533560026581</v>
      </c>
    </row>
    <row r="221" spans="1:20" x14ac:dyDescent="0.25">
      <c r="A221" s="11">
        <v>2180</v>
      </c>
      <c r="B221" s="12">
        <f t="shared" si="3"/>
        <v>276.71016303673247</v>
      </c>
      <c r="D221"/>
      <c r="E221"/>
      <c r="F221"/>
      <c r="G221"/>
      <c r="T221" s="1">
        <v>0.54133443571937601</v>
      </c>
    </row>
    <row r="222" spans="1:20" x14ac:dyDescent="0.25">
      <c r="A222" s="11">
        <v>2190</v>
      </c>
      <c r="B222" s="12">
        <f t="shared" si="3"/>
        <v>276.51579474832533</v>
      </c>
      <c r="D222"/>
      <c r="E222"/>
      <c r="F222"/>
      <c r="G222"/>
      <c r="T222" s="1">
        <v>0.38926620384326399</v>
      </c>
    </row>
    <row r="223" spans="1:20" x14ac:dyDescent="0.25">
      <c r="A223" s="11">
        <v>2200</v>
      </c>
      <c r="B223" s="12">
        <f t="shared" si="3"/>
        <v>277.86282696441663</v>
      </c>
      <c r="D223"/>
      <c r="E223"/>
      <c r="F223"/>
      <c r="G223"/>
      <c r="T223" s="1">
        <v>0.75122898468833299</v>
      </c>
    </row>
    <row r="224" spans="1:20" x14ac:dyDescent="0.25">
      <c r="A224" s="11">
        <v>2210</v>
      </c>
      <c r="B224" s="12">
        <f t="shared" si="3"/>
        <v>281.20436401525029</v>
      </c>
      <c r="D224"/>
      <c r="E224"/>
      <c r="F224"/>
      <c r="G224"/>
      <c r="T224" s="1">
        <v>1.778255899291</v>
      </c>
    </row>
    <row r="225" spans="1:20" x14ac:dyDescent="0.25">
      <c r="A225" s="11">
        <v>2220</v>
      </c>
      <c r="B225" s="12">
        <f t="shared" si="3"/>
        <v>279.7985576222967</v>
      </c>
      <c r="D225"/>
      <c r="E225"/>
      <c r="F225"/>
      <c r="G225"/>
      <c r="T225" s="1">
        <v>1.2230625517338101</v>
      </c>
    </row>
    <row r="226" spans="1:20" x14ac:dyDescent="0.25">
      <c r="A226" s="11">
        <v>2230</v>
      </c>
      <c r="B226" s="12">
        <f t="shared" si="3"/>
        <v>272.53869749793495</v>
      </c>
      <c r="D226"/>
      <c r="E226"/>
      <c r="F226"/>
      <c r="G226"/>
      <c r="T226" s="1">
        <v>-1.2832561046047699</v>
      </c>
    </row>
    <row r="227" spans="1:20" x14ac:dyDescent="0.25">
      <c r="A227" s="11">
        <v>2240</v>
      </c>
      <c r="B227" s="12">
        <f t="shared" si="3"/>
        <v>269.66002509866712</v>
      </c>
      <c r="D227"/>
      <c r="E227"/>
      <c r="F227"/>
      <c r="G227"/>
      <c r="T227" s="1">
        <v>-2.32895451628334</v>
      </c>
    </row>
    <row r="228" spans="1:20" x14ac:dyDescent="0.25">
      <c r="A228" s="11">
        <v>2250</v>
      </c>
      <c r="B228" s="12">
        <f t="shared" si="3"/>
        <v>279.61043761626144</v>
      </c>
      <c r="D228"/>
      <c r="E228"/>
      <c r="F228"/>
      <c r="G228"/>
      <c r="T228" s="1">
        <v>0.901931466951714</v>
      </c>
    </row>
    <row r="229" spans="1:20" x14ac:dyDescent="0.25">
      <c r="A229" s="11">
        <v>2260</v>
      </c>
      <c r="B229" s="12">
        <f t="shared" si="3"/>
        <v>271.65481815092431</v>
      </c>
      <c r="D229"/>
      <c r="E229"/>
      <c r="F229"/>
      <c r="G229"/>
      <c r="T229" s="1">
        <v>-1.8356386837351899</v>
      </c>
    </row>
    <row r="230" spans="1:20" x14ac:dyDescent="0.25">
      <c r="A230" s="11">
        <v>2270</v>
      </c>
      <c r="B230" s="12">
        <f t="shared" si="3"/>
        <v>277.61843697527667</v>
      </c>
      <c r="D230"/>
      <c r="E230"/>
      <c r="F230"/>
      <c r="G230"/>
      <c r="T230" s="1">
        <v>6.6756911436865796E-2</v>
      </c>
    </row>
    <row r="231" spans="1:20" x14ac:dyDescent="0.25">
      <c r="A231" s="11">
        <v>2280</v>
      </c>
      <c r="B231" s="12">
        <f t="shared" si="3"/>
        <v>277.78038237011236</v>
      </c>
      <c r="D231"/>
      <c r="E231"/>
      <c r="F231"/>
      <c r="G231"/>
      <c r="T231" s="1">
        <v>3.5479485837576999E-2</v>
      </c>
    </row>
    <row r="232" spans="1:20" x14ac:dyDescent="0.25">
      <c r="A232" s="11">
        <v>2290</v>
      </c>
      <c r="B232" s="12">
        <f t="shared" si="3"/>
        <v>284.61057598045016</v>
      </c>
      <c r="D232"/>
      <c r="E232"/>
      <c r="F232"/>
      <c r="G232"/>
      <c r="T232" s="1">
        <v>2.2271680781678702</v>
      </c>
    </row>
    <row r="233" spans="1:20" x14ac:dyDescent="0.25">
      <c r="A233" s="11">
        <v>2300</v>
      </c>
      <c r="B233" s="12">
        <f t="shared" si="3"/>
        <v>277.9759114568966</v>
      </c>
      <c r="D233"/>
      <c r="E233"/>
      <c r="F233"/>
      <c r="G233"/>
      <c r="T233" s="1">
        <v>-6.9214254022048394E-2</v>
      </c>
    </row>
    <row r="234" spans="1:20" x14ac:dyDescent="0.25">
      <c r="A234" s="11">
        <v>2310</v>
      </c>
      <c r="B234" s="12">
        <f t="shared" si="3"/>
        <v>276.91542656559221</v>
      </c>
      <c r="D234"/>
      <c r="E234"/>
      <c r="F234"/>
      <c r="G234"/>
      <c r="T234" s="1">
        <v>-0.50732306461449805</v>
      </c>
    </row>
    <row r="235" spans="1:20" x14ac:dyDescent="0.25">
      <c r="A235" s="11">
        <v>2320</v>
      </c>
      <c r="B235" s="12">
        <f t="shared" si="3"/>
        <v>279.3980297634904</v>
      </c>
      <c r="D235"/>
      <c r="E235"/>
      <c r="F235"/>
      <c r="G235"/>
      <c r="T235" s="1">
        <v>0.23580967257624399</v>
      </c>
    </row>
    <row r="236" spans="1:20" x14ac:dyDescent="0.25">
      <c r="A236" s="11">
        <v>2330</v>
      </c>
      <c r="B236" s="12">
        <f t="shared" si="3"/>
        <v>279.68058806338757</v>
      </c>
      <c r="D236"/>
      <c r="E236"/>
      <c r="F236"/>
      <c r="G236"/>
      <c r="T236" s="1">
        <v>0.24580485189384299</v>
      </c>
    </row>
    <row r="237" spans="1:20" x14ac:dyDescent="0.25">
      <c r="A237" s="11">
        <v>2340</v>
      </c>
      <c r="B237" s="12">
        <f t="shared" si="3"/>
        <v>279.40525395540089</v>
      </c>
      <c r="D237"/>
      <c r="E237"/>
      <c r="F237"/>
      <c r="G237"/>
      <c r="T237" s="1">
        <v>7.0045209416807905E-2</v>
      </c>
    </row>
    <row r="238" spans="1:20" x14ac:dyDescent="0.25">
      <c r="A238" s="11">
        <v>2350</v>
      </c>
      <c r="B238" s="12">
        <f t="shared" si="3"/>
        <v>277.62069790858425</v>
      </c>
      <c r="D238"/>
      <c r="E238"/>
      <c r="F238"/>
      <c r="G238"/>
      <c r="T238" s="1">
        <v>-0.60858051007994896</v>
      </c>
    </row>
    <row r="239" spans="1:20" x14ac:dyDescent="0.25">
      <c r="A239" s="11">
        <v>2360</v>
      </c>
      <c r="B239" s="12">
        <f t="shared" si="3"/>
        <v>276.02936089046113</v>
      </c>
      <c r="D239"/>
      <c r="E239"/>
      <c r="F239"/>
      <c r="G239"/>
      <c r="T239" s="1">
        <v>-1.22259338018663</v>
      </c>
    </row>
    <row r="240" spans="1:20" x14ac:dyDescent="0.25">
      <c r="A240" s="11">
        <v>2370</v>
      </c>
      <c r="B240" s="12">
        <f t="shared" si="3"/>
        <v>280.89672832869729</v>
      </c>
      <c r="D240"/>
      <c r="E240"/>
      <c r="F240"/>
      <c r="G240"/>
      <c r="T240" s="1">
        <v>0.31650036079771598</v>
      </c>
    </row>
    <row r="241" spans="1:20" x14ac:dyDescent="0.25">
      <c r="A241" s="11">
        <v>2380</v>
      </c>
      <c r="B241" s="12">
        <f t="shared" si="3"/>
        <v>276.16809447232856</v>
      </c>
      <c r="D241"/>
      <c r="E241"/>
      <c r="F241"/>
      <c r="G241"/>
      <c r="T241" s="1">
        <v>-1.3428692366219299</v>
      </c>
    </row>
    <row r="242" spans="1:20" x14ac:dyDescent="0.25">
      <c r="A242" s="11">
        <v>2390</v>
      </c>
      <c r="B242" s="12">
        <f t="shared" si="3"/>
        <v>277.34901685963194</v>
      </c>
      <c r="D242"/>
      <c r="E242"/>
      <c r="F242"/>
      <c r="G242"/>
      <c r="T242" s="1">
        <v>-1.0321843440721701</v>
      </c>
    </row>
    <row r="243" spans="1:20" x14ac:dyDescent="0.25">
      <c r="A243" s="11">
        <v>2400</v>
      </c>
      <c r="B243" s="12">
        <f t="shared" si="3"/>
        <v>284.68748203991657</v>
      </c>
      <c r="D243"/>
      <c r="E243"/>
      <c r="F243"/>
      <c r="G243"/>
      <c r="T243" s="1">
        <v>1.33121588506497</v>
      </c>
    </row>
    <row r="244" spans="1:20" x14ac:dyDescent="0.25">
      <c r="A244" s="11">
        <v>2410</v>
      </c>
      <c r="B244" s="12">
        <f t="shared" si="3"/>
        <v>279.68479004212986</v>
      </c>
      <c r="D244"/>
      <c r="E244"/>
      <c r="F244"/>
      <c r="G244"/>
      <c r="T244" s="1">
        <v>-0.41890319502984902</v>
      </c>
    </row>
    <row r="245" spans="1:20" x14ac:dyDescent="0.25">
      <c r="A245" s="11">
        <v>2420</v>
      </c>
      <c r="B245" s="12">
        <f t="shared" si="3"/>
        <v>280.76760437716695</v>
      </c>
      <c r="D245"/>
      <c r="E245"/>
      <c r="F245"/>
      <c r="G245"/>
      <c r="T245" s="1">
        <v>-0.14032172205636601</v>
      </c>
    </row>
    <row r="246" spans="1:20" x14ac:dyDescent="0.25">
      <c r="A246" s="11">
        <v>2430</v>
      </c>
      <c r="B246" s="12">
        <f t="shared" si="3"/>
        <v>284.134515001973</v>
      </c>
      <c r="D246"/>
      <c r="E246"/>
      <c r="F246"/>
      <c r="G246"/>
      <c r="T246" s="1">
        <v>0.89982232889722402</v>
      </c>
    </row>
    <row r="247" spans="1:20" x14ac:dyDescent="0.25">
      <c r="A247" s="11">
        <v>2440</v>
      </c>
      <c r="B247" s="12">
        <f t="shared" si="3"/>
        <v>280.78060586724814</v>
      </c>
      <c r="D247"/>
      <c r="E247"/>
      <c r="F247"/>
      <c r="G247"/>
      <c r="T247" s="1">
        <v>-0.300111005615676</v>
      </c>
    </row>
    <row r="248" spans="1:20" x14ac:dyDescent="0.25">
      <c r="A248" s="11">
        <v>2450</v>
      </c>
      <c r="B248" s="12">
        <f t="shared" si="3"/>
        <v>285.01434308656053</v>
      </c>
      <c r="D248"/>
      <c r="E248"/>
      <c r="F248"/>
      <c r="G248"/>
      <c r="T248" s="1">
        <v>1.0293657121030999</v>
      </c>
    </row>
    <row r="249" spans="1:20" x14ac:dyDescent="0.25">
      <c r="A249" s="11">
        <v>2460</v>
      </c>
      <c r="B249" s="12">
        <f t="shared" si="3"/>
        <v>281.13577505954709</v>
      </c>
      <c r="D249"/>
      <c r="E249"/>
      <c r="F249"/>
      <c r="G249"/>
      <c r="T249" s="1">
        <v>-0.34506597156732099</v>
      </c>
    </row>
    <row r="250" spans="1:20" x14ac:dyDescent="0.25">
      <c r="A250" s="11">
        <v>2470</v>
      </c>
      <c r="B250" s="12">
        <f t="shared" si="3"/>
        <v>285.45352926998356</v>
      </c>
      <c r="D250"/>
      <c r="E250"/>
      <c r="F250"/>
      <c r="G250"/>
      <c r="T250" s="1">
        <v>1.0128018642629799</v>
      </c>
    </row>
    <row r="251" spans="1:20" x14ac:dyDescent="0.25">
      <c r="A251" s="11">
        <v>2480</v>
      </c>
      <c r="B251" s="12">
        <f t="shared" si="3"/>
        <v>284.5467054961656</v>
      </c>
      <c r="D251"/>
      <c r="E251"/>
      <c r="F251"/>
      <c r="G251"/>
      <c r="T251" s="1">
        <v>0.62933458493141903</v>
      </c>
    </row>
    <row r="252" spans="1:20" x14ac:dyDescent="0.25">
      <c r="A252" s="11">
        <v>2490</v>
      </c>
      <c r="B252" s="12">
        <f t="shared" si="3"/>
        <v>282.26266556287601</v>
      </c>
      <c r="D252"/>
      <c r="E252"/>
      <c r="F252"/>
      <c r="G252"/>
      <c r="T252" s="1">
        <v>-0.21301508264105501</v>
      </c>
    </row>
    <row r="253" spans="1:20" x14ac:dyDescent="0.25">
      <c r="A253" s="11">
        <v>2500</v>
      </c>
      <c r="B253" s="12">
        <f t="shared" si="3"/>
        <v>280.54706256670295</v>
      </c>
      <c r="D253"/>
      <c r="E253"/>
      <c r="F253"/>
      <c r="G253"/>
      <c r="T253" s="1">
        <v>-0.86569730836052405</v>
      </c>
    </row>
    <row r="254" spans="1:20" x14ac:dyDescent="0.25">
      <c r="A254" s="11">
        <v>2510</v>
      </c>
      <c r="B254" s="12">
        <f t="shared" si="3"/>
        <v>280.25671144944698</v>
      </c>
      <c r="D254"/>
      <c r="E254"/>
      <c r="F254"/>
      <c r="G254"/>
      <c r="T254" s="1">
        <v>-1.0431083013376301</v>
      </c>
    </row>
    <row r="255" spans="1:20" x14ac:dyDescent="0.25">
      <c r="A255" s="11">
        <v>2520</v>
      </c>
      <c r="B255" s="12">
        <f t="shared" si="3"/>
        <v>282.81715349036824</v>
      </c>
      <c r="D255"/>
      <c r="E255"/>
      <c r="F255"/>
      <c r="G255"/>
      <c r="T255" s="1">
        <v>-0.27006881264809901</v>
      </c>
    </row>
    <row r="256" spans="1:20" x14ac:dyDescent="0.25">
      <c r="A256" s="11">
        <v>2530</v>
      </c>
      <c r="B256" s="12">
        <f t="shared" si="3"/>
        <v>282.55370464589936</v>
      </c>
      <c r="D256"/>
      <c r="E256"/>
      <c r="F256"/>
      <c r="G256"/>
      <c r="T256" s="1">
        <v>-0.43814135560214401</v>
      </c>
    </row>
    <row r="257" spans="1:20" x14ac:dyDescent="0.25">
      <c r="A257" s="11">
        <v>2540</v>
      </c>
      <c r="B257" s="12">
        <f t="shared" si="3"/>
        <v>282.8823232229995</v>
      </c>
      <c r="D257"/>
      <c r="E257"/>
      <c r="F257"/>
      <c r="G257"/>
      <c r="T257" s="1">
        <v>-0.40867431479632599</v>
      </c>
    </row>
    <row r="258" spans="1:20" x14ac:dyDescent="0.25">
      <c r="A258" s="11">
        <v>2550</v>
      </c>
      <c r="B258" s="12">
        <f t="shared" si="3"/>
        <v>287.29865142361371</v>
      </c>
      <c r="D258"/>
      <c r="E258"/>
      <c r="F258"/>
      <c r="G258"/>
      <c r="T258" s="1">
        <v>0.98354523520555603</v>
      </c>
    </row>
    <row r="259" spans="1:20" x14ac:dyDescent="0.25">
      <c r="A259" s="11">
        <v>2560</v>
      </c>
      <c r="B259" s="12">
        <f t="shared" si="3"/>
        <v>283.69404932351932</v>
      </c>
      <c r="D259"/>
      <c r="E259"/>
      <c r="F259"/>
      <c r="G259"/>
      <c r="T259" s="1">
        <v>-0.29769714400937303</v>
      </c>
    </row>
    <row r="260" spans="1:20" x14ac:dyDescent="0.25">
      <c r="A260" s="11">
        <v>2570</v>
      </c>
      <c r="B260" s="12">
        <f t="shared" ref="B260:B323" si="4">$S$3*(A260/3600)^$S$4+$S$5+T260*3</f>
        <v>288.25676136923221</v>
      </c>
      <c r="D260"/>
      <c r="E260"/>
      <c r="F260"/>
      <c r="G260"/>
      <c r="T260" s="1">
        <v>1.14367891077096</v>
      </c>
    </row>
    <row r="261" spans="1:20" x14ac:dyDescent="0.25">
      <c r="A261" s="11">
        <v>2580</v>
      </c>
      <c r="B261" s="12">
        <f t="shared" si="4"/>
        <v>283.46891033280929</v>
      </c>
      <c r="D261"/>
      <c r="E261"/>
      <c r="F261"/>
      <c r="G261"/>
      <c r="T261" s="1">
        <v>-0.53162011750706895</v>
      </c>
    </row>
    <row r="262" spans="1:20" x14ac:dyDescent="0.25">
      <c r="A262" s="11">
        <v>2590</v>
      </c>
      <c r="B262" s="12">
        <f t="shared" si="4"/>
        <v>288.21897937482953</v>
      </c>
      <c r="D262"/>
      <c r="E262"/>
      <c r="F262"/>
      <c r="G262"/>
      <c r="T262" s="1">
        <v>0.97256572800865304</v>
      </c>
    </row>
    <row r="263" spans="1:20" x14ac:dyDescent="0.25">
      <c r="A263" s="11">
        <v>2600</v>
      </c>
      <c r="B263" s="12">
        <f t="shared" si="4"/>
        <v>283.97151095564413</v>
      </c>
      <c r="D263"/>
      <c r="E263"/>
      <c r="F263"/>
      <c r="G263"/>
      <c r="T263" s="1">
        <v>-0.52225048499354898</v>
      </c>
    </row>
    <row r="264" spans="1:20" x14ac:dyDescent="0.25">
      <c r="A264" s="11">
        <v>2610</v>
      </c>
      <c r="B264" s="12">
        <f t="shared" si="4"/>
        <v>286.30444795372046</v>
      </c>
      <c r="D264"/>
      <c r="E264"/>
      <c r="F264"/>
      <c r="G264"/>
      <c r="T264" s="1">
        <v>0.17657779464231599</v>
      </c>
    </row>
    <row r="265" spans="1:20" x14ac:dyDescent="0.25">
      <c r="A265" s="11">
        <v>2620</v>
      </c>
      <c r="B265" s="12">
        <f t="shared" si="4"/>
        <v>288.92285533212925</v>
      </c>
      <c r="D265"/>
      <c r="E265"/>
      <c r="F265"/>
      <c r="G265"/>
      <c r="T265" s="1">
        <v>0.97073782355468896</v>
      </c>
    </row>
    <row r="266" spans="1:20" x14ac:dyDescent="0.25">
      <c r="A266" s="11">
        <v>2630</v>
      </c>
      <c r="B266" s="12">
        <f t="shared" si="4"/>
        <v>285.00413062246298</v>
      </c>
      <c r="D266"/>
      <c r="E266"/>
      <c r="F266"/>
      <c r="G266"/>
      <c r="T266" s="1">
        <v>-0.41397227497423</v>
      </c>
    </row>
    <row r="267" spans="1:20" x14ac:dyDescent="0.25">
      <c r="A267" s="11">
        <v>2640</v>
      </c>
      <c r="B267" s="12">
        <f t="shared" si="4"/>
        <v>285.16612290370381</v>
      </c>
      <c r="D267"/>
      <c r="E267"/>
      <c r="F267"/>
      <c r="G267"/>
      <c r="T267" s="1">
        <v>-0.43827051820490198</v>
      </c>
    </row>
    <row r="268" spans="1:20" x14ac:dyDescent="0.25">
      <c r="A268" s="11">
        <v>2650</v>
      </c>
      <c r="B268" s="12">
        <f t="shared" si="4"/>
        <v>292.72547782705141</v>
      </c>
      <c r="D268"/>
      <c r="E268"/>
      <c r="F268"/>
      <c r="G268"/>
      <c r="T268" s="1">
        <v>2.0033906108622599</v>
      </c>
    </row>
    <row r="269" spans="1:20" x14ac:dyDescent="0.25">
      <c r="A269" s="11">
        <v>2660</v>
      </c>
      <c r="B269" s="12">
        <f t="shared" si="4"/>
        <v>289.8021456245217</v>
      </c>
      <c r="D269"/>
      <c r="E269"/>
      <c r="F269"/>
      <c r="G269"/>
      <c r="T269" s="1">
        <v>0.95099349954908496</v>
      </c>
    </row>
    <row r="270" spans="1:20" x14ac:dyDescent="0.25">
      <c r="A270" s="11">
        <v>2670</v>
      </c>
      <c r="B270" s="12">
        <f t="shared" si="4"/>
        <v>285.88650336167029</v>
      </c>
      <c r="D270"/>
      <c r="E270"/>
      <c r="F270"/>
      <c r="G270"/>
      <c r="T270" s="1">
        <v>-0.43200384372778</v>
      </c>
    </row>
    <row r="271" spans="1:20" x14ac:dyDescent="0.25">
      <c r="A271" s="11">
        <v>2680</v>
      </c>
      <c r="B271" s="12">
        <f t="shared" si="4"/>
        <v>289.36218051845191</v>
      </c>
      <c r="D271"/>
      <c r="E271"/>
      <c r="F271"/>
      <c r="G271"/>
      <c r="T271" s="1">
        <v>0.64894073736358704</v>
      </c>
    </row>
    <row r="272" spans="1:20" x14ac:dyDescent="0.25">
      <c r="A272" s="11">
        <v>2690</v>
      </c>
      <c r="B272" s="12">
        <f t="shared" si="4"/>
        <v>286.56746944493932</v>
      </c>
      <c r="D272"/>
      <c r="E272"/>
      <c r="F272"/>
      <c r="G272"/>
      <c r="T272" s="1">
        <v>-0.36007630115397199</v>
      </c>
    </row>
    <row r="273" spans="1:20" x14ac:dyDescent="0.25">
      <c r="A273" s="11">
        <v>2700</v>
      </c>
      <c r="B273" s="12">
        <f t="shared" si="4"/>
        <v>289.99719303045623</v>
      </c>
      <c r="D273"/>
      <c r="E273"/>
      <c r="F273"/>
      <c r="G273"/>
      <c r="T273" s="1">
        <v>0.70588501934941605</v>
      </c>
    </row>
    <row r="274" spans="1:20" x14ac:dyDescent="0.25">
      <c r="A274" s="11">
        <v>2710</v>
      </c>
      <c r="B274" s="12">
        <f t="shared" si="4"/>
        <v>292.35842730893376</v>
      </c>
      <c r="D274"/>
      <c r="E274"/>
      <c r="F274"/>
      <c r="G274"/>
      <c r="T274" s="1">
        <v>1.4158490684365901</v>
      </c>
    </row>
    <row r="275" spans="1:20" x14ac:dyDescent="0.25">
      <c r="A275" s="11">
        <v>2720</v>
      </c>
      <c r="B275" s="12">
        <f t="shared" si="4"/>
        <v>283.5281806336809</v>
      </c>
      <c r="D275"/>
      <c r="E275"/>
      <c r="F275"/>
      <c r="G275"/>
      <c r="T275" s="1">
        <v>-1.6045156685970601</v>
      </c>
    </row>
    <row r="276" spans="1:20" x14ac:dyDescent="0.25">
      <c r="A276" s="11">
        <v>2730</v>
      </c>
      <c r="B276" s="12">
        <f t="shared" si="4"/>
        <v>291.65864265692767</v>
      </c>
      <c r="D276"/>
      <c r="E276"/>
      <c r="F276"/>
      <c r="G276"/>
      <c r="T276" s="1">
        <v>1.0288530690020301</v>
      </c>
    </row>
    <row r="277" spans="1:20" x14ac:dyDescent="0.25">
      <c r="A277" s="11">
        <v>2740</v>
      </c>
      <c r="B277" s="12">
        <f t="shared" si="4"/>
        <v>293.17585371983347</v>
      </c>
      <c r="D277"/>
      <c r="E277"/>
      <c r="F277"/>
      <c r="G277"/>
      <c r="T277" s="1">
        <v>1.45796778066199</v>
      </c>
    </row>
    <row r="278" spans="1:20" x14ac:dyDescent="0.25">
      <c r="A278" s="11">
        <v>2750</v>
      </c>
      <c r="B278" s="12">
        <f t="shared" si="4"/>
        <v>289.17374520920873</v>
      </c>
      <c r="D278"/>
      <c r="E278"/>
      <c r="F278"/>
      <c r="G278"/>
      <c r="T278" s="1">
        <v>4.7471323274828503E-2</v>
      </c>
    </row>
    <row r="279" spans="1:20" x14ac:dyDescent="0.25">
      <c r="A279" s="11">
        <v>2760</v>
      </c>
      <c r="B279" s="12">
        <f t="shared" si="4"/>
        <v>294.49899895462892</v>
      </c>
      <c r="D279"/>
      <c r="E279"/>
      <c r="F279"/>
      <c r="G279"/>
      <c r="T279" s="1">
        <v>1.7462567101184201</v>
      </c>
    </row>
    <row r="280" spans="1:20" x14ac:dyDescent="0.25">
      <c r="A280" s="11">
        <v>2770</v>
      </c>
      <c r="B280" s="12">
        <f t="shared" si="4"/>
        <v>289.95480843881012</v>
      </c>
      <c r="D280"/>
      <c r="E280"/>
      <c r="F280"/>
      <c r="G280"/>
      <c r="T280" s="1">
        <v>0.15538751420118099</v>
      </c>
    </row>
    <row r="281" spans="1:20" x14ac:dyDescent="0.25">
      <c r="A281" s="11">
        <v>2780</v>
      </c>
      <c r="B281" s="12">
        <f t="shared" si="4"/>
        <v>286.00522613917161</v>
      </c>
      <c r="D281"/>
      <c r="E281"/>
      <c r="F281"/>
      <c r="G281"/>
      <c r="T281" s="1">
        <v>-1.23711968466263</v>
      </c>
    </row>
    <row r="282" spans="1:20" x14ac:dyDescent="0.25">
      <c r="A282" s="11">
        <v>2790</v>
      </c>
      <c r="B282" s="12">
        <f t="shared" si="4"/>
        <v>283.36356659122134</v>
      </c>
      <c r="D282"/>
      <c r="E282"/>
      <c r="F282"/>
      <c r="G282"/>
      <c r="T282" s="1">
        <v>-2.1934942788346099</v>
      </c>
    </row>
    <row r="283" spans="1:20" x14ac:dyDescent="0.25">
      <c r="A283" s="11">
        <v>2800</v>
      </c>
      <c r="B283" s="12">
        <f t="shared" si="4"/>
        <v>289.17082008564705</v>
      </c>
      <c r="D283"/>
      <c r="E283"/>
      <c r="F283"/>
      <c r="G283"/>
      <c r="T283" s="1">
        <v>-0.33340706726373398</v>
      </c>
    </row>
    <row r="284" spans="1:20" x14ac:dyDescent="0.25">
      <c r="A284" s="11">
        <v>2810</v>
      </c>
      <c r="B284" s="12">
        <f t="shared" si="4"/>
        <v>292.53819334278705</v>
      </c>
      <c r="D284"/>
      <c r="E284"/>
      <c r="F284"/>
      <c r="G284"/>
      <c r="T284" s="1">
        <v>0.71354330256405896</v>
      </c>
    </row>
    <row r="285" spans="1:20" x14ac:dyDescent="0.25">
      <c r="A285" s="11">
        <v>2820</v>
      </c>
      <c r="B285" s="12">
        <f t="shared" si="4"/>
        <v>291.57584170877163</v>
      </c>
      <c r="D285"/>
      <c r="E285"/>
      <c r="F285"/>
      <c r="G285"/>
      <c r="T285" s="1">
        <v>0.317407733234497</v>
      </c>
    </row>
    <row r="286" spans="1:20" x14ac:dyDescent="0.25">
      <c r="A286" s="11">
        <v>2830</v>
      </c>
      <c r="B286" s="12">
        <f t="shared" si="4"/>
        <v>292.09004029449659</v>
      </c>
      <c r="D286"/>
      <c r="E286"/>
      <c r="F286"/>
      <c r="G286"/>
      <c r="T286" s="1">
        <v>0.41361039029313001</v>
      </c>
    </row>
    <row r="287" spans="1:20" x14ac:dyDescent="0.25">
      <c r="A287" s="11">
        <v>2840</v>
      </c>
      <c r="B287" s="12">
        <f t="shared" si="4"/>
        <v>289.34308111827869</v>
      </c>
      <c r="D287"/>
      <c r="E287"/>
      <c r="F287"/>
      <c r="G287"/>
      <c r="T287" s="1">
        <v>-0.57708558363794005</v>
      </c>
    </row>
    <row r="288" spans="1:20" x14ac:dyDescent="0.25">
      <c r="A288" s="11">
        <v>2850</v>
      </c>
      <c r="B288" s="12">
        <f t="shared" si="4"/>
        <v>291.73101271694873</v>
      </c>
      <c r="D288"/>
      <c r="E288"/>
      <c r="F288"/>
      <c r="G288"/>
      <c r="T288" s="1">
        <v>0.144001801404465</v>
      </c>
    </row>
    <row r="289" spans="1:20" x14ac:dyDescent="0.25">
      <c r="A289" s="11">
        <v>2860</v>
      </c>
      <c r="B289" s="12">
        <f t="shared" si="4"/>
        <v>286.60722280817134</v>
      </c>
      <c r="D289"/>
      <c r="E289"/>
      <c r="F289"/>
      <c r="G289"/>
      <c r="T289" s="1">
        <v>-1.63866572993389</v>
      </c>
    </row>
    <row r="290" spans="1:20" x14ac:dyDescent="0.25">
      <c r="A290" s="11">
        <v>2870</v>
      </c>
      <c r="B290" s="12">
        <f t="shared" si="4"/>
        <v>289.46670844980298</v>
      </c>
      <c r="D290"/>
      <c r="E290"/>
      <c r="F290"/>
      <c r="G290"/>
      <c r="T290" s="1">
        <v>-0.76008999863526705</v>
      </c>
    </row>
    <row r="291" spans="1:20" x14ac:dyDescent="0.25">
      <c r="A291" s="11">
        <v>2880</v>
      </c>
      <c r="B291" s="12">
        <f t="shared" si="4"/>
        <v>289.5139058653574</v>
      </c>
      <c r="D291"/>
      <c r="E291"/>
      <c r="F291"/>
      <c r="G291"/>
      <c r="T291" s="1">
        <v>-0.81879309625025698</v>
      </c>
    </row>
    <row r="292" spans="1:20" x14ac:dyDescent="0.25">
      <c r="A292" s="11">
        <v>2890</v>
      </c>
      <c r="B292" s="12">
        <f t="shared" si="4"/>
        <v>293.7523292633802</v>
      </c>
      <c r="D292"/>
      <c r="E292"/>
      <c r="F292"/>
      <c r="G292"/>
      <c r="T292" s="1">
        <v>0.51972888813361895</v>
      </c>
    </row>
    <row r="293" spans="1:20" x14ac:dyDescent="0.25">
      <c r="A293" s="11">
        <v>2900</v>
      </c>
      <c r="B293" s="12">
        <f t="shared" si="4"/>
        <v>292.37307305675881</v>
      </c>
      <c r="D293"/>
      <c r="E293"/>
      <c r="F293"/>
      <c r="G293"/>
      <c r="T293" s="1">
        <v>-1.41600590972047E-2</v>
      </c>
    </row>
    <row r="294" spans="1:20" x14ac:dyDescent="0.25">
      <c r="A294" s="11">
        <v>2910</v>
      </c>
      <c r="B294" s="12">
        <f t="shared" si="4"/>
        <v>289.17093138637955</v>
      </c>
      <c r="D294"/>
      <c r="E294"/>
      <c r="F294"/>
      <c r="G294"/>
      <c r="T294" s="1">
        <v>-1.1555293682872401</v>
      </c>
    </row>
    <row r="295" spans="1:20" x14ac:dyDescent="0.25">
      <c r="A295" s="11">
        <v>2920</v>
      </c>
      <c r="B295" s="12">
        <f t="shared" si="4"/>
        <v>292.8304690326375</v>
      </c>
      <c r="D295"/>
      <c r="E295"/>
      <c r="F295"/>
      <c r="G295"/>
      <c r="T295" s="1">
        <v>-9.5249160981655603E-3</v>
      </c>
    </row>
    <row r="296" spans="1:20" x14ac:dyDescent="0.25">
      <c r="A296" s="11">
        <v>2930</v>
      </c>
      <c r="B296" s="12">
        <f t="shared" si="4"/>
        <v>291.01069687933108</v>
      </c>
      <c r="D296"/>
      <c r="E296"/>
      <c r="F296"/>
      <c r="G296"/>
      <c r="T296" s="1">
        <v>-0.68981053763170996</v>
      </c>
    </row>
    <row r="297" spans="1:20" x14ac:dyDescent="0.25">
      <c r="A297" s="11">
        <v>2940</v>
      </c>
      <c r="B297" s="12">
        <f t="shared" si="4"/>
        <v>291.30067853240797</v>
      </c>
      <c r="D297"/>
      <c r="E297"/>
      <c r="F297"/>
      <c r="G297"/>
      <c r="T297" s="1">
        <v>-0.66669915360116405</v>
      </c>
    </row>
    <row r="298" spans="1:20" x14ac:dyDescent="0.25">
      <c r="A298" s="11">
        <v>2950</v>
      </c>
      <c r="B298" s="12">
        <f t="shared" si="4"/>
        <v>296.11343689470959</v>
      </c>
      <c r="D298"/>
      <c r="E298"/>
      <c r="F298"/>
      <c r="G298"/>
      <c r="T298" s="1">
        <v>0.86414942116512605</v>
      </c>
    </row>
    <row r="299" spans="1:20" x14ac:dyDescent="0.25">
      <c r="A299" s="11">
        <v>2960</v>
      </c>
      <c r="B299" s="12">
        <f t="shared" si="4"/>
        <v>294.08102704173251</v>
      </c>
      <c r="D299"/>
      <c r="E299"/>
      <c r="F299"/>
      <c r="G299"/>
      <c r="T299" s="1">
        <v>0.113419436226868</v>
      </c>
    </row>
    <row r="300" spans="1:20" x14ac:dyDescent="0.25">
      <c r="A300" s="11">
        <v>2970</v>
      </c>
      <c r="B300" s="12">
        <f t="shared" si="4"/>
        <v>295.15520714377863</v>
      </c>
      <c r="D300"/>
      <c r="E300"/>
      <c r="F300"/>
      <c r="G300"/>
      <c r="T300" s="1">
        <v>0.39836284616599399</v>
      </c>
    </row>
    <row r="301" spans="1:20" x14ac:dyDescent="0.25">
      <c r="A301" s="11">
        <v>2980</v>
      </c>
      <c r="B301" s="12">
        <f t="shared" si="4"/>
        <v>296.83095020514344</v>
      </c>
      <c r="D301"/>
      <c r="E301"/>
      <c r="F301"/>
      <c r="G301"/>
      <c r="T301" s="1">
        <v>0.88396989023467099</v>
      </c>
    </row>
    <row r="302" spans="1:20" x14ac:dyDescent="0.25">
      <c r="A302" s="11">
        <v>2990</v>
      </c>
      <c r="B302" s="12">
        <f t="shared" si="4"/>
        <v>294.9383098692511</v>
      </c>
      <c r="D302"/>
      <c r="E302"/>
      <c r="F302"/>
      <c r="G302"/>
      <c r="T302" s="1">
        <v>0.180257693987047</v>
      </c>
    </row>
    <row r="303" spans="1:20" x14ac:dyDescent="0.25">
      <c r="A303" s="11">
        <v>3000</v>
      </c>
      <c r="B303" s="12">
        <f t="shared" si="4"/>
        <v>296.26817317722595</v>
      </c>
      <c r="D303"/>
      <c r="E303"/>
      <c r="F303"/>
      <c r="G303"/>
      <c r="T303" s="1">
        <v>0.55085452205746999</v>
      </c>
    </row>
    <row r="304" spans="1:20" x14ac:dyDescent="0.25">
      <c r="A304" s="11">
        <v>3010</v>
      </c>
      <c r="B304" s="12">
        <f t="shared" si="4"/>
        <v>296.88215406197975</v>
      </c>
      <c r="D304"/>
      <c r="E304"/>
      <c r="F304"/>
      <c r="G304"/>
      <c r="T304" s="1">
        <v>0.682964276111937</v>
      </c>
    </row>
    <row r="305" spans="1:20" x14ac:dyDescent="0.25">
      <c r="A305" s="11">
        <v>3020</v>
      </c>
      <c r="B305" s="12">
        <f t="shared" si="4"/>
        <v>298.5623198440037</v>
      </c>
      <c r="D305"/>
      <c r="E305"/>
      <c r="F305"/>
      <c r="G305"/>
      <c r="T305" s="1">
        <v>1.1706086600356</v>
      </c>
    </row>
    <row r="306" spans="1:20" x14ac:dyDescent="0.25">
      <c r="A306" s="11">
        <v>3030</v>
      </c>
      <c r="B306" s="12">
        <f t="shared" si="4"/>
        <v>296.69489145363087</v>
      </c>
      <c r="D306"/>
      <c r="E306"/>
      <c r="F306"/>
      <c r="G306"/>
      <c r="T306" s="1">
        <v>0.47586058727834302</v>
      </c>
    </row>
    <row r="307" spans="1:20" x14ac:dyDescent="0.25">
      <c r="A307" s="11">
        <v>3040</v>
      </c>
      <c r="B307" s="12">
        <f t="shared" si="4"/>
        <v>299.72040894802814</v>
      </c>
      <c r="D307"/>
      <c r="E307"/>
      <c r="F307"/>
      <c r="G307"/>
      <c r="T307" s="1">
        <v>1.4122326864445001</v>
      </c>
    </row>
    <row r="308" spans="1:20" x14ac:dyDescent="0.25">
      <c r="A308" s="11">
        <v>3050</v>
      </c>
      <c r="B308" s="12">
        <f t="shared" si="4"/>
        <v>295.76752506046557</v>
      </c>
      <c r="D308"/>
      <c r="E308"/>
      <c r="F308"/>
      <c r="G308"/>
      <c r="T308" s="1">
        <v>2.2608484309598099E-2</v>
      </c>
    </row>
    <row r="309" spans="1:20" x14ac:dyDescent="0.25">
      <c r="A309" s="11">
        <v>3060</v>
      </c>
      <c r="B309" s="12">
        <f t="shared" si="4"/>
        <v>295.77166975241028</v>
      </c>
      <c r="D309"/>
      <c r="E309"/>
      <c r="F309"/>
      <c r="G309"/>
      <c r="T309" s="1">
        <v>-4.7869410220205903E-2</v>
      </c>
    </row>
    <row r="310" spans="1:20" x14ac:dyDescent="0.25">
      <c r="A310" s="11">
        <v>3070</v>
      </c>
      <c r="B310" s="12">
        <f t="shared" si="4"/>
        <v>301.23445209488898</v>
      </c>
      <c r="D310"/>
      <c r="E310"/>
      <c r="F310"/>
      <c r="G310"/>
      <c r="T310" s="1">
        <v>1.7013346542749599</v>
      </c>
    </row>
    <row r="311" spans="1:20" x14ac:dyDescent="0.25">
      <c r="A311" s="11">
        <v>3080</v>
      </c>
      <c r="B311" s="12">
        <f t="shared" si="4"/>
        <v>294.81607701520852</v>
      </c>
      <c r="D311"/>
      <c r="E311"/>
      <c r="F311"/>
      <c r="G311"/>
      <c r="T311" s="1">
        <v>-0.50971171276742699</v>
      </c>
    </row>
    <row r="312" spans="1:20" x14ac:dyDescent="0.25">
      <c r="A312" s="11">
        <v>3090</v>
      </c>
      <c r="B312" s="12">
        <f t="shared" si="4"/>
        <v>296.55100724840662</v>
      </c>
      <c r="D312"/>
      <c r="E312"/>
      <c r="F312"/>
      <c r="G312"/>
      <c r="T312" s="1">
        <v>-2.8549601443212101E-3</v>
      </c>
    </row>
    <row r="313" spans="1:20" x14ac:dyDescent="0.25">
      <c r="A313" s="11">
        <v>3100</v>
      </c>
      <c r="B313" s="12">
        <f t="shared" si="4"/>
        <v>299.53313136153531</v>
      </c>
      <c r="D313"/>
      <c r="E313"/>
      <c r="F313"/>
      <c r="G313"/>
      <c r="T313" s="1">
        <v>0.91986707980639604</v>
      </c>
    </row>
    <row r="314" spans="1:20" x14ac:dyDescent="0.25">
      <c r="A314" s="11">
        <v>3110</v>
      </c>
      <c r="B314" s="12">
        <f t="shared" si="4"/>
        <v>297.43651437814225</v>
      </c>
      <c r="D314"/>
      <c r="E314"/>
      <c r="F314"/>
      <c r="G314"/>
      <c r="T314" s="1">
        <v>0.14980873263276101</v>
      </c>
    </row>
    <row r="315" spans="1:20" x14ac:dyDescent="0.25">
      <c r="A315" s="11">
        <v>3120</v>
      </c>
      <c r="B315" s="12">
        <f t="shared" si="4"/>
        <v>301.41504867019239</v>
      </c>
      <c r="D315"/>
      <c r="E315"/>
      <c r="F315"/>
      <c r="G315"/>
      <c r="T315" s="1">
        <v>1.40493344567698</v>
      </c>
    </row>
    <row r="316" spans="1:20" x14ac:dyDescent="0.25">
      <c r="A316" s="11">
        <v>3130</v>
      </c>
      <c r="B316" s="12">
        <f t="shared" si="4"/>
        <v>300.51537721274559</v>
      </c>
      <c r="D316"/>
      <c r="E316"/>
      <c r="F316"/>
      <c r="G316"/>
      <c r="T316" s="1">
        <v>1.0341215395697101</v>
      </c>
    </row>
    <row r="317" spans="1:20" x14ac:dyDescent="0.25">
      <c r="A317" s="11">
        <v>3140</v>
      </c>
      <c r="B317" s="12">
        <f t="shared" si="4"/>
        <v>298.50009382577048</v>
      </c>
      <c r="D317"/>
      <c r="E317"/>
      <c r="F317"/>
      <c r="G317"/>
      <c r="T317" s="1">
        <v>0.29157028877080599</v>
      </c>
    </row>
    <row r="318" spans="1:20" x14ac:dyDescent="0.25">
      <c r="A318" s="11">
        <v>3150</v>
      </c>
      <c r="B318" s="12">
        <f t="shared" si="4"/>
        <v>295.50426579469053</v>
      </c>
      <c r="D318"/>
      <c r="E318"/>
      <c r="F318"/>
      <c r="G318"/>
      <c r="T318" s="1">
        <v>-0.77769853831160296</v>
      </c>
    </row>
    <row r="319" spans="1:20" x14ac:dyDescent="0.25">
      <c r="A319" s="11">
        <v>3160</v>
      </c>
      <c r="B319" s="12">
        <f t="shared" si="4"/>
        <v>299.74903820115117</v>
      </c>
      <c r="D319"/>
      <c r="E319"/>
      <c r="F319"/>
      <c r="G319"/>
      <c r="T319" s="1">
        <v>0.56669609753930505</v>
      </c>
    </row>
    <row r="320" spans="1:20" x14ac:dyDescent="0.25">
      <c r="A320" s="11">
        <v>3170</v>
      </c>
      <c r="B320" s="12">
        <f t="shared" si="4"/>
        <v>294.1122869257153</v>
      </c>
      <c r="D320"/>
      <c r="E320"/>
      <c r="F320"/>
      <c r="G320"/>
      <c r="T320" s="1">
        <v>-1.3826211594803499</v>
      </c>
    </row>
    <row r="321" spans="1:20" x14ac:dyDescent="0.25">
      <c r="A321" s="11">
        <v>3180</v>
      </c>
      <c r="B321" s="12">
        <f t="shared" si="4"/>
        <v>299.20438885539926</v>
      </c>
      <c r="D321"/>
      <c r="E321"/>
      <c r="F321"/>
      <c r="G321"/>
      <c r="T321" s="1">
        <v>0.244474675589888</v>
      </c>
    </row>
    <row r="322" spans="1:20" x14ac:dyDescent="0.25">
      <c r="A322" s="11">
        <v>3190</v>
      </c>
      <c r="B322" s="12">
        <f t="shared" si="4"/>
        <v>301.10671150792911</v>
      </c>
      <c r="D322"/>
      <c r="E322"/>
      <c r="F322"/>
      <c r="G322"/>
      <c r="T322" s="1">
        <v>0.80843880316769101</v>
      </c>
    </row>
    <row r="323" spans="1:20" x14ac:dyDescent="0.25">
      <c r="A323" s="11">
        <v>3200</v>
      </c>
      <c r="B323" s="12">
        <f t="shared" si="4"/>
        <v>299.53056820978401</v>
      </c>
      <c r="D323"/>
      <c r="E323"/>
      <c r="F323"/>
      <c r="G323"/>
      <c r="T323" s="1">
        <v>0.21304169841699999</v>
      </c>
    </row>
    <row r="324" spans="1:20" x14ac:dyDescent="0.25">
      <c r="A324" s="11">
        <v>3210</v>
      </c>
      <c r="B324" s="12">
        <f t="shared" ref="B324:B387" si="5">$S$3*(A324/3600)^$S$4+$S$5+T324*3</f>
        <v>301.74014225532522</v>
      </c>
      <c r="D324"/>
      <c r="E324"/>
      <c r="F324"/>
      <c r="G324"/>
      <c r="T324" s="1">
        <v>0.87967716423348896</v>
      </c>
    </row>
    <row r="325" spans="1:20" x14ac:dyDescent="0.25">
      <c r="A325" s="11">
        <v>3220</v>
      </c>
      <c r="B325" s="12">
        <f t="shared" si="5"/>
        <v>305.42702866747561</v>
      </c>
      <c r="D325"/>
      <c r="E325"/>
      <c r="F325"/>
      <c r="G325"/>
      <c r="T325" s="1">
        <v>2.0388762514140399</v>
      </c>
    </row>
    <row r="326" spans="1:20" x14ac:dyDescent="0.25">
      <c r="A326" s="11">
        <v>3230</v>
      </c>
      <c r="B326" s="12">
        <f t="shared" si="5"/>
        <v>302.29110976798381</v>
      </c>
      <c r="D326"/>
      <c r="E326"/>
      <c r="F326"/>
      <c r="G326"/>
      <c r="T326" s="1">
        <v>0.92393244868893698</v>
      </c>
    </row>
    <row r="327" spans="1:20" x14ac:dyDescent="0.25">
      <c r="A327" s="11">
        <v>3240</v>
      </c>
      <c r="B327" s="12">
        <f t="shared" si="5"/>
        <v>300.52860246921267</v>
      </c>
      <c r="D327"/>
      <c r="E327"/>
      <c r="F327"/>
      <c r="G327"/>
      <c r="T327" s="1">
        <v>0.266917446595828</v>
      </c>
    </row>
    <row r="328" spans="1:20" x14ac:dyDescent="0.25">
      <c r="A328" s="11">
        <v>3250</v>
      </c>
      <c r="B328" s="12">
        <f t="shared" si="5"/>
        <v>301.86099938112835</v>
      </c>
      <c r="D328"/>
      <c r="E328"/>
      <c r="F328"/>
      <c r="G328"/>
      <c r="T328" s="1">
        <v>0.64166150642177899</v>
      </c>
    </row>
    <row r="329" spans="1:20" x14ac:dyDescent="0.25">
      <c r="A329" s="11">
        <v>3260</v>
      </c>
      <c r="B329" s="12">
        <f t="shared" si="5"/>
        <v>301.42026449772754</v>
      </c>
      <c r="D329"/>
      <c r="E329"/>
      <c r="F329"/>
      <c r="G329"/>
      <c r="T329" s="1">
        <v>0.42548535562529599</v>
      </c>
    </row>
    <row r="330" spans="1:20" x14ac:dyDescent="0.25">
      <c r="A330" s="11">
        <v>3270</v>
      </c>
      <c r="B330" s="12">
        <f t="shared" si="5"/>
        <v>296.40706212322738</v>
      </c>
      <c r="D330"/>
      <c r="E330"/>
      <c r="F330"/>
      <c r="G330"/>
      <c r="T330" s="1">
        <v>-1.3147235034868801</v>
      </c>
    </row>
    <row r="331" spans="1:20" x14ac:dyDescent="0.25">
      <c r="A331" s="11">
        <v>3280</v>
      </c>
      <c r="B331" s="12">
        <f t="shared" si="5"/>
        <v>299.30905559440242</v>
      </c>
      <c r="D331"/>
      <c r="E331"/>
      <c r="F331"/>
      <c r="G331"/>
      <c r="T331" s="1">
        <v>-0.41641121969943401</v>
      </c>
    </row>
    <row r="332" spans="1:20" x14ac:dyDescent="0.25">
      <c r="A332" s="11">
        <v>3290</v>
      </c>
      <c r="B332" s="12">
        <f t="shared" si="5"/>
        <v>304.43904353376098</v>
      </c>
      <c r="D332"/>
      <c r="E332"/>
      <c r="F332"/>
      <c r="G332"/>
      <c r="T332" s="1">
        <v>1.2246878247853401</v>
      </c>
    </row>
    <row r="333" spans="1:20" x14ac:dyDescent="0.25">
      <c r="A333" s="11">
        <v>3300</v>
      </c>
      <c r="B333" s="12">
        <f t="shared" si="5"/>
        <v>300.84055419001578</v>
      </c>
      <c r="D333"/>
      <c r="E333"/>
      <c r="F333"/>
      <c r="G333"/>
      <c r="T333" s="1">
        <v>-4.3584205546332598E-2</v>
      </c>
    </row>
    <row r="334" spans="1:20" x14ac:dyDescent="0.25">
      <c r="A334" s="11">
        <v>3310</v>
      </c>
      <c r="B334" s="12">
        <f t="shared" si="5"/>
        <v>302.92454106913721</v>
      </c>
      <c r="D334"/>
      <c r="E334"/>
      <c r="F334"/>
      <c r="G334"/>
      <c r="T334" s="1">
        <v>0.58242327744796896</v>
      </c>
    </row>
    <row r="335" spans="1:20" x14ac:dyDescent="0.25">
      <c r="A335" s="11">
        <v>3320</v>
      </c>
      <c r="B335" s="12">
        <f t="shared" si="5"/>
        <v>298.36337485394296</v>
      </c>
      <c r="D335"/>
      <c r="E335"/>
      <c r="F335"/>
      <c r="G335"/>
      <c r="T335" s="1">
        <v>-1.00650007461934</v>
      </c>
    </row>
    <row r="336" spans="1:20" x14ac:dyDescent="0.25">
      <c r="A336" s="11">
        <v>3330</v>
      </c>
      <c r="B336" s="12">
        <f t="shared" si="5"/>
        <v>301.7816702711749</v>
      </c>
      <c r="D336"/>
      <c r="E336"/>
      <c r="F336"/>
      <c r="G336"/>
      <c r="T336" s="1">
        <v>6.4516742311104394E-2</v>
      </c>
    </row>
    <row r="337" spans="1:20" x14ac:dyDescent="0.25">
      <c r="A337" s="11">
        <v>3340</v>
      </c>
      <c r="B337" s="12">
        <f t="shared" si="5"/>
        <v>303.59388368496377</v>
      </c>
      <c r="D337"/>
      <c r="E337"/>
      <c r="F337"/>
      <c r="G337"/>
      <c r="T337" s="1">
        <v>0.60029194918578399</v>
      </c>
    </row>
    <row r="338" spans="1:20" x14ac:dyDescent="0.25">
      <c r="A338" s="11">
        <v>3350</v>
      </c>
      <c r="B338" s="12">
        <f t="shared" si="5"/>
        <v>297.91299528086279</v>
      </c>
      <c r="D338"/>
      <c r="E338"/>
      <c r="F338"/>
      <c r="G338"/>
      <c r="T338" s="1">
        <v>-1.36151495486457</v>
      </c>
    </row>
    <row r="339" spans="1:20" x14ac:dyDescent="0.25">
      <c r="A339" s="11">
        <v>3360</v>
      </c>
      <c r="B339" s="12">
        <f t="shared" si="5"/>
        <v>303.24449653944276</v>
      </c>
      <c r="D339"/>
      <c r="E339"/>
      <c r="F339"/>
      <c r="G339"/>
      <c r="T339" s="1">
        <v>0.34759263196006501</v>
      </c>
    </row>
    <row r="340" spans="1:20" x14ac:dyDescent="0.25">
      <c r="A340" s="11">
        <v>3370</v>
      </c>
      <c r="B340" s="12">
        <f t="shared" si="5"/>
        <v>301.86001533866545</v>
      </c>
      <c r="D340"/>
      <c r="E340"/>
      <c r="F340"/>
      <c r="G340"/>
      <c r="T340" s="1">
        <v>-0.18184321845933399</v>
      </c>
    </row>
    <row r="341" spans="1:20" x14ac:dyDescent="0.25">
      <c r="A341" s="11">
        <v>3380</v>
      </c>
      <c r="B341" s="12">
        <f t="shared" si="5"/>
        <v>299.79041654867814</v>
      </c>
      <c r="D341"/>
      <c r="E341"/>
      <c r="F341"/>
      <c r="G341"/>
      <c r="T341" s="1">
        <v>-0.93953476594149199</v>
      </c>
    </row>
    <row r="342" spans="1:20" x14ac:dyDescent="0.25">
      <c r="A342" s="11">
        <v>3390</v>
      </c>
      <c r="B342" s="12">
        <f t="shared" si="5"/>
        <v>302.69954827150519</v>
      </c>
      <c r="D342"/>
      <c r="E342"/>
      <c r="F342"/>
      <c r="G342"/>
      <c r="T342" s="1">
        <v>-3.7533188819171601E-2</v>
      </c>
    </row>
    <row r="343" spans="1:20" x14ac:dyDescent="0.25">
      <c r="A343" s="11">
        <v>3400</v>
      </c>
      <c r="B343" s="12">
        <f t="shared" si="5"/>
        <v>297.32601411213068</v>
      </c>
      <c r="D343"/>
      <c r="E343"/>
      <c r="F343"/>
      <c r="G343"/>
      <c r="T343" s="1">
        <v>-1.89630449362245</v>
      </c>
    </row>
    <row r="344" spans="1:20" x14ac:dyDescent="0.25">
      <c r="A344" s="11">
        <v>3410</v>
      </c>
      <c r="B344" s="12">
        <f t="shared" si="5"/>
        <v>296.83343141931778</v>
      </c>
      <c r="D344"/>
      <c r="E344"/>
      <c r="F344"/>
      <c r="G344"/>
      <c r="T344" s="1">
        <v>-2.1279767681826698</v>
      </c>
    </row>
    <row r="345" spans="1:20" x14ac:dyDescent="0.25">
      <c r="A345" s="11">
        <v>3420</v>
      </c>
      <c r="B345" s="12">
        <f t="shared" si="5"/>
        <v>299.8886818384903</v>
      </c>
      <c r="D345"/>
      <c r="E345"/>
      <c r="F345"/>
      <c r="G345"/>
      <c r="T345" s="1">
        <v>-1.17692333071496</v>
      </c>
    </row>
    <row r="346" spans="1:20" x14ac:dyDescent="0.25">
      <c r="A346" s="11">
        <v>3430</v>
      </c>
      <c r="B346" s="12">
        <f t="shared" si="5"/>
        <v>300.64960283986238</v>
      </c>
      <c r="D346"/>
      <c r="E346"/>
      <c r="F346"/>
      <c r="G346"/>
      <c r="T346" s="1">
        <v>-0.990532220484176</v>
      </c>
    </row>
    <row r="347" spans="1:20" x14ac:dyDescent="0.25">
      <c r="A347" s="11">
        <v>3440</v>
      </c>
      <c r="B347" s="12">
        <f t="shared" si="5"/>
        <v>300.30350933017667</v>
      </c>
      <c r="D347"/>
      <c r="E347"/>
      <c r="F347"/>
      <c r="G347"/>
      <c r="T347" s="1">
        <v>-1.1730323272674099</v>
      </c>
    </row>
    <row r="348" spans="1:20" x14ac:dyDescent="0.25">
      <c r="A348" s="11">
        <v>3450</v>
      </c>
      <c r="B348" s="12">
        <f t="shared" si="5"/>
        <v>298.8473904583044</v>
      </c>
      <c r="D348"/>
      <c r="E348"/>
      <c r="F348"/>
      <c r="G348"/>
      <c r="T348" s="1">
        <v>-1.72542778952869</v>
      </c>
    </row>
    <row r="349" spans="1:20" x14ac:dyDescent="0.25">
      <c r="A349" s="11">
        <v>3460</v>
      </c>
      <c r="B349" s="12">
        <f t="shared" si="5"/>
        <v>305.08908786761981</v>
      </c>
      <c r="D349"/>
      <c r="E349"/>
      <c r="F349"/>
      <c r="G349"/>
      <c r="T349" s="1">
        <v>0.28822808966501101</v>
      </c>
    </row>
    <row r="350" spans="1:20" x14ac:dyDescent="0.25">
      <c r="A350" s="11">
        <v>3470</v>
      </c>
      <c r="B350" s="12">
        <f t="shared" si="5"/>
        <v>299.64224600738925</v>
      </c>
      <c r="D350"/>
      <c r="E350"/>
      <c r="F350"/>
      <c r="G350"/>
      <c r="T350" s="1">
        <v>-1.5941837202668101</v>
      </c>
    </row>
    <row r="351" spans="1:20" x14ac:dyDescent="0.25">
      <c r="A351" s="11">
        <v>3480</v>
      </c>
      <c r="B351" s="12">
        <f t="shared" si="5"/>
        <v>304.95551261281474</v>
      </c>
      <c r="D351"/>
      <c r="E351"/>
      <c r="F351"/>
      <c r="G351"/>
      <c r="T351" s="1">
        <v>0.110218849223381</v>
      </c>
    </row>
    <row r="352" spans="1:20" x14ac:dyDescent="0.25">
      <c r="A352" s="11">
        <v>3490</v>
      </c>
      <c r="B352" s="12">
        <f t="shared" si="5"/>
        <v>307.1857818367929</v>
      </c>
      <c r="D352"/>
      <c r="E352"/>
      <c r="F352"/>
      <c r="G352"/>
      <c r="T352" s="1">
        <v>0.78706667635798</v>
      </c>
    </row>
    <row r="353" spans="1:20" x14ac:dyDescent="0.25">
      <c r="A353" s="11">
        <v>3500</v>
      </c>
      <c r="B353" s="12">
        <f t="shared" si="5"/>
        <v>305.01729554398617</v>
      </c>
      <c r="D353"/>
      <c r="E353"/>
      <c r="F353"/>
      <c r="G353"/>
      <c r="T353" s="1">
        <v>-2.22678631383613E-3</v>
      </c>
    </row>
    <row r="354" spans="1:20" x14ac:dyDescent="0.25">
      <c r="A354" s="11">
        <v>3510</v>
      </c>
      <c r="B354" s="12">
        <f t="shared" si="5"/>
        <v>305.50236612686223</v>
      </c>
      <c r="D354"/>
      <c r="E354"/>
      <c r="F354"/>
      <c r="G354"/>
      <c r="T354" s="1">
        <v>9.3108760058803502E-2</v>
      </c>
    </row>
    <row r="355" spans="1:20" x14ac:dyDescent="0.25">
      <c r="A355" s="11">
        <v>3520</v>
      </c>
      <c r="B355" s="12">
        <f t="shared" si="5"/>
        <v>304.28730395415295</v>
      </c>
      <c r="D355"/>
      <c r="E355"/>
      <c r="F355"/>
      <c r="G355"/>
      <c r="T355" s="1">
        <v>-0.37815705658975801</v>
      </c>
    </row>
    <row r="356" spans="1:20" x14ac:dyDescent="0.25">
      <c r="A356" s="11">
        <v>3530</v>
      </c>
      <c r="B356" s="12">
        <f t="shared" si="5"/>
        <v>301.17215487551346</v>
      </c>
      <c r="D356"/>
      <c r="E356"/>
      <c r="F356"/>
      <c r="G356"/>
      <c r="T356" s="1">
        <v>-1.4826761110590001</v>
      </c>
    </row>
    <row r="357" spans="1:20" x14ac:dyDescent="0.25">
      <c r="A357" s="11">
        <v>3540</v>
      </c>
      <c r="B357" s="12">
        <f t="shared" si="5"/>
        <v>305.68680980820471</v>
      </c>
      <c r="D357"/>
      <c r="E357"/>
      <c r="F357"/>
      <c r="G357"/>
      <c r="T357" s="1">
        <v>-4.3818585358294797E-2</v>
      </c>
    </row>
    <row r="358" spans="1:20" x14ac:dyDescent="0.25">
      <c r="A358" s="11">
        <v>3550</v>
      </c>
      <c r="B358" s="12">
        <f t="shared" si="5"/>
        <v>308.898499278369</v>
      </c>
      <c r="D358"/>
      <c r="E358"/>
      <c r="F358"/>
      <c r="G358"/>
      <c r="T358" s="1">
        <v>0.96082521168211499</v>
      </c>
    </row>
    <row r="359" spans="1:20" x14ac:dyDescent="0.25">
      <c r="A359" s="11">
        <v>3560</v>
      </c>
      <c r="B359" s="12">
        <f t="shared" si="5"/>
        <v>311.42819368574419</v>
      </c>
      <c r="D359"/>
      <c r="E359"/>
      <c r="F359"/>
      <c r="G359"/>
      <c r="T359" s="1">
        <v>1.73824493261334</v>
      </c>
    </row>
    <row r="360" spans="1:20" x14ac:dyDescent="0.25">
      <c r="A360" s="11">
        <v>3570</v>
      </c>
      <c r="B360" s="12">
        <f t="shared" si="5"/>
        <v>305.11995400238749</v>
      </c>
      <c r="D360"/>
      <c r="E360"/>
      <c r="F360"/>
      <c r="G360"/>
      <c r="T360" s="1">
        <v>-0.43020624242610001</v>
      </c>
    </row>
    <row r="361" spans="1:20" x14ac:dyDescent="0.25">
      <c r="A361" s="11">
        <v>3580</v>
      </c>
      <c r="B361" s="12">
        <f t="shared" si="5"/>
        <v>301.72539838050227</v>
      </c>
      <c r="D361"/>
      <c r="E361"/>
      <c r="F361"/>
      <c r="G361"/>
      <c r="T361" s="1">
        <v>-1.62732273646978</v>
      </c>
    </row>
    <row r="362" spans="1:20" x14ac:dyDescent="0.25">
      <c r="A362" s="11">
        <v>3590</v>
      </c>
      <c r="B362" s="12">
        <f t="shared" si="5"/>
        <v>307.30288435709105</v>
      </c>
      <c r="D362"/>
      <c r="E362"/>
      <c r="F362"/>
      <c r="G362"/>
      <c r="T362" s="1">
        <v>0.166347492460066</v>
      </c>
    </row>
    <row r="363" spans="1:20" x14ac:dyDescent="0.25">
      <c r="A363" s="11">
        <v>3600</v>
      </c>
      <c r="B363" s="12">
        <f t="shared" si="5"/>
        <v>308.12879773135217</v>
      </c>
      <c r="D363"/>
      <c r="E363"/>
      <c r="F363"/>
      <c r="G363"/>
      <c r="T363" s="1">
        <v>0.376265910450719</v>
      </c>
    </row>
    <row r="364" spans="1:20" x14ac:dyDescent="0.25">
      <c r="A364" s="11">
        <v>3610</v>
      </c>
      <c r="B364" s="12">
        <f t="shared" si="5"/>
        <v>306.51499094756502</v>
      </c>
      <c r="D364"/>
      <c r="E364"/>
      <c r="F364"/>
      <c r="G364"/>
      <c r="T364" s="1">
        <v>-0.22695046470623301</v>
      </c>
    </row>
    <row r="365" spans="1:20" x14ac:dyDescent="0.25">
      <c r="A365" s="11">
        <v>3620</v>
      </c>
      <c r="B365" s="12">
        <f t="shared" si="5"/>
        <v>303.94463341687748</v>
      </c>
      <c r="D365"/>
      <c r="E365"/>
      <c r="F365"/>
      <c r="G365"/>
      <c r="T365" s="1">
        <v>-1.14891228961879</v>
      </c>
    </row>
    <row r="366" spans="1:20" x14ac:dyDescent="0.25">
      <c r="A366" s="11">
        <v>3630</v>
      </c>
      <c r="B366" s="12">
        <f t="shared" si="5"/>
        <v>313.65958300191966</v>
      </c>
      <c r="D366"/>
      <c r="E366"/>
      <c r="F366"/>
      <c r="G366"/>
      <c r="T366" s="1">
        <v>2.0243325995438699</v>
      </c>
    </row>
    <row r="367" spans="1:20" x14ac:dyDescent="0.25">
      <c r="A367" s="11">
        <v>3640</v>
      </c>
      <c r="B367" s="12">
        <f t="shared" si="5"/>
        <v>300.70291792287088</v>
      </c>
      <c r="D367"/>
      <c r="E367"/>
      <c r="F367"/>
      <c r="G367"/>
      <c r="T367" s="1">
        <v>-2.35952351095849</v>
      </c>
    </row>
    <row r="368" spans="1:20" x14ac:dyDescent="0.25">
      <c r="A368" s="11">
        <v>3650</v>
      </c>
      <c r="B368" s="12">
        <f t="shared" si="5"/>
        <v>306.44616525746699</v>
      </c>
      <c r="D368"/>
      <c r="E368"/>
      <c r="F368"/>
      <c r="G368"/>
      <c r="T368" s="1">
        <v>-0.50997204579993904</v>
      </c>
    </row>
    <row r="369" spans="1:20" x14ac:dyDescent="0.25">
      <c r="A369" s="11">
        <v>3660</v>
      </c>
      <c r="B369" s="12">
        <f t="shared" si="5"/>
        <v>304.20548859043009</v>
      </c>
      <c r="D369"/>
      <c r="E369"/>
      <c r="F369"/>
      <c r="G369"/>
      <c r="T369" s="1">
        <v>-1.3216255908101</v>
      </c>
    </row>
    <row r="370" spans="1:20" x14ac:dyDescent="0.25">
      <c r="A370" s="11">
        <v>3670</v>
      </c>
      <c r="B370" s="12">
        <f t="shared" si="5"/>
        <v>306.45595694350374</v>
      </c>
      <c r="D370"/>
      <c r="E370"/>
      <c r="F370"/>
      <c r="G370"/>
      <c r="T370" s="1">
        <v>-0.636128249660041</v>
      </c>
    </row>
    <row r="371" spans="1:20" x14ac:dyDescent="0.25">
      <c r="A371" s="11">
        <v>3680</v>
      </c>
      <c r="B371" s="12">
        <f t="shared" si="5"/>
        <v>309.51156596431116</v>
      </c>
      <c r="D371"/>
      <c r="E371"/>
      <c r="F371"/>
      <c r="G371"/>
      <c r="T371" s="1">
        <v>0.31785141905969699</v>
      </c>
    </row>
    <row r="372" spans="1:20" x14ac:dyDescent="0.25">
      <c r="A372" s="11">
        <v>3690</v>
      </c>
      <c r="B372" s="12">
        <f t="shared" si="5"/>
        <v>309.16552064427782</v>
      </c>
      <c r="D372"/>
      <c r="E372"/>
      <c r="F372"/>
      <c r="G372"/>
      <c r="T372" s="1">
        <v>0.13804797444952599</v>
      </c>
    </row>
    <row r="373" spans="1:20" x14ac:dyDescent="0.25">
      <c r="A373" s="11">
        <v>3700</v>
      </c>
      <c r="B373" s="12">
        <f t="shared" si="5"/>
        <v>306.81223281438469</v>
      </c>
      <c r="D373"/>
      <c r="E373"/>
      <c r="F373"/>
      <c r="G373"/>
      <c r="T373" s="1">
        <v>-0.710735074811226</v>
      </c>
    </row>
    <row r="374" spans="1:20" x14ac:dyDescent="0.25">
      <c r="A374" s="11">
        <v>3710</v>
      </c>
      <c r="B374" s="12">
        <f t="shared" si="5"/>
        <v>311.4682075368097</v>
      </c>
      <c r="D374"/>
      <c r="E374"/>
      <c r="F374"/>
      <c r="G374"/>
      <c r="T374" s="1">
        <v>0.77700352671978801</v>
      </c>
    </row>
    <row r="375" spans="1:20" x14ac:dyDescent="0.25">
      <c r="A375" s="11">
        <v>3720</v>
      </c>
      <c r="B375" s="12">
        <f t="shared" si="5"/>
        <v>311.19683653378735</v>
      </c>
      <c r="D375"/>
      <c r="E375"/>
      <c r="F375"/>
      <c r="G375"/>
      <c r="T375" s="1">
        <v>0.622393924172013</v>
      </c>
    </row>
    <row r="376" spans="1:20" x14ac:dyDescent="0.25">
      <c r="A376" s="11">
        <v>3730</v>
      </c>
      <c r="B376" s="12">
        <f t="shared" si="5"/>
        <v>311.46395538415777</v>
      </c>
      <c r="D376"/>
      <c r="E376"/>
      <c r="F376"/>
      <c r="G376"/>
      <c r="T376" s="1">
        <v>0.64738088451604703</v>
      </c>
    </row>
    <row r="377" spans="1:20" x14ac:dyDescent="0.25">
      <c r="A377" s="11">
        <v>3740</v>
      </c>
      <c r="B377" s="12">
        <f t="shared" si="5"/>
        <v>308.43677708878005</v>
      </c>
      <c r="D377"/>
      <c r="E377"/>
      <c r="F377"/>
      <c r="G377"/>
      <c r="T377" s="1">
        <v>-0.42563168166035098</v>
      </c>
    </row>
    <row r="378" spans="1:20" x14ac:dyDescent="0.25">
      <c r="A378" s="11">
        <v>3750</v>
      </c>
      <c r="B378" s="12">
        <f t="shared" si="5"/>
        <v>313.05097651268301</v>
      </c>
      <c r="D378"/>
      <c r="E378"/>
      <c r="F378"/>
      <c r="G378"/>
      <c r="T378" s="1">
        <v>1.0485807605364399</v>
      </c>
    </row>
    <row r="379" spans="1:20" x14ac:dyDescent="0.25">
      <c r="A379" s="11">
        <v>3760</v>
      </c>
      <c r="B379" s="12">
        <f t="shared" si="5"/>
        <v>312.07862153333224</v>
      </c>
      <c r="D379"/>
      <c r="E379"/>
      <c r="F379"/>
      <c r="G379"/>
      <c r="T379" s="1">
        <v>0.66070708636717501</v>
      </c>
    </row>
    <row r="380" spans="1:20" x14ac:dyDescent="0.25">
      <c r="A380" s="11">
        <v>3770</v>
      </c>
      <c r="B380" s="12">
        <f t="shared" si="5"/>
        <v>317.81378892588873</v>
      </c>
      <c r="D380"/>
      <c r="E380"/>
      <c r="F380"/>
      <c r="G380"/>
      <c r="T380" s="1">
        <v>2.5087724731851102</v>
      </c>
    </row>
    <row r="381" spans="1:20" x14ac:dyDescent="0.25">
      <c r="A381" s="11">
        <v>3780</v>
      </c>
      <c r="B381" s="12">
        <f t="shared" si="5"/>
        <v>313.66852807910539</v>
      </c>
      <c r="D381"/>
      <c r="E381"/>
      <c r="F381"/>
      <c r="G381"/>
      <c r="T381" s="1">
        <v>1.06345963904102</v>
      </c>
    </row>
    <row r="382" spans="1:20" x14ac:dyDescent="0.25">
      <c r="A382" s="11">
        <v>3790</v>
      </c>
      <c r="B382" s="12">
        <f t="shared" si="5"/>
        <v>314.13929942734023</v>
      </c>
      <c r="D382"/>
      <c r="E382"/>
      <c r="F382"/>
      <c r="G382"/>
      <c r="T382" s="1">
        <v>1.1569216533273901</v>
      </c>
    </row>
    <row r="383" spans="1:20" x14ac:dyDescent="0.25">
      <c r="A383" s="11">
        <v>3800</v>
      </c>
      <c r="B383" s="12">
        <f t="shared" si="5"/>
        <v>311.01756512227712</v>
      </c>
      <c r="D383"/>
      <c r="E383"/>
      <c r="F383"/>
      <c r="G383"/>
      <c r="T383" s="1">
        <v>5.29788273256128E-2</v>
      </c>
    </row>
    <row r="384" spans="1:20" x14ac:dyDescent="0.25">
      <c r="A384" s="11">
        <v>3810</v>
      </c>
      <c r="B384" s="12">
        <f t="shared" si="5"/>
        <v>307.18327488156535</v>
      </c>
      <c r="D384"/>
      <c r="E384"/>
      <c r="F384"/>
      <c r="G384"/>
      <c r="T384" s="1">
        <v>-1.28838600294029</v>
      </c>
    </row>
    <row r="385" spans="1:20" x14ac:dyDescent="0.25">
      <c r="A385" s="11">
        <v>3820</v>
      </c>
      <c r="B385" s="12">
        <f t="shared" si="5"/>
        <v>310.12428467651603</v>
      </c>
      <c r="D385"/>
      <c r="E385"/>
      <c r="F385"/>
      <c r="G385"/>
      <c r="T385" s="1">
        <v>-0.37122124749763202</v>
      </c>
    </row>
    <row r="386" spans="1:20" x14ac:dyDescent="0.25">
      <c r="A386" s="11">
        <v>3830</v>
      </c>
      <c r="B386" s="12">
        <f t="shared" si="5"/>
        <v>309.15380066995675</v>
      </c>
      <c r="D386"/>
      <c r="E386"/>
      <c r="F386"/>
      <c r="G386"/>
      <c r="T386" s="1">
        <v>-0.75779191649881905</v>
      </c>
    </row>
    <row r="387" spans="1:20" x14ac:dyDescent="0.25">
      <c r="A387" s="11">
        <v>3840</v>
      </c>
      <c r="B387" s="12">
        <f t="shared" si="5"/>
        <v>309.92421132588942</v>
      </c>
      <c r="D387"/>
      <c r="E387"/>
      <c r="F387"/>
      <c r="G387"/>
      <c r="T387" s="1">
        <v>-0.56396891702742702</v>
      </c>
    </row>
    <row r="388" spans="1:20" x14ac:dyDescent="0.25">
      <c r="A388" s="11">
        <v>3850</v>
      </c>
      <c r="B388" s="12">
        <f t="shared" ref="B388:B451" si="6">$S$3*(A388/3600)^$S$4+$S$5+T388*3</f>
        <v>313.47019024886504</v>
      </c>
      <c r="D388"/>
      <c r="E388"/>
      <c r="F388"/>
      <c r="G388"/>
      <c r="T388" s="1">
        <v>0.55513856000184603</v>
      </c>
    </row>
    <row r="389" spans="1:20" x14ac:dyDescent="0.25">
      <c r="A389" s="11">
        <v>3860</v>
      </c>
      <c r="B389" s="12">
        <f t="shared" si="6"/>
        <v>310.32281287267722</v>
      </c>
      <c r="D389"/>
      <c r="E389"/>
      <c r="F389"/>
      <c r="G389"/>
      <c r="T389" s="1">
        <v>-0.556778063950366</v>
      </c>
    </row>
    <row r="390" spans="1:20" x14ac:dyDescent="0.25">
      <c r="A390" s="11">
        <v>3870</v>
      </c>
      <c r="B390" s="12">
        <f t="shared" si="6"/>
        <v>309.4958973191321</v>
      </c>
      <c r="D390"/>
      <c r="E390"/>
      <c r="F390"/>
      <c r="G390"/>
      <c r="T390" s="1">
        <v>-0.89511313548243598</v>
      </c>
    </row>
    <row r="391" spans="1:20" x14ac:dyDescent="0.25">
      <c r="A391" s="11">
        <v>3880</v>
      </c>
      <c r="B391" s="12">
        <f t="shared" si="6"/>
        <v>311.14106154097362</v>
      </c>
      <c r="D391"/>
      <c r="E391"/>
      <c r="F391"/>
      <c r="G391"/>
      <c r="T391" s="1">
        <v>-0.40932772163407</v>
      </c>
    </row>
    <row r="392" spans="1:20" x14ac:dyDescent="0.25">
      <c r="A392" s="11">
        <v>3890</v>
      </c>
      <c r="B392" s="12">
        <f t="shared" si="6"/>
        <v>312.07391185139824</v>
      </c>
      <c r="D392"/>
      <c r="E392"/>
      <c r="F392"/>
      <c r="G392"/>
      <c r="T392" s="1">
        <v>-0.16088676673844299</v>
      </c>
    </row>
    <row r="393" spans="1:20" x14ac:dyDescent="0.25">
      <c r="A393" s="11">
        <v>3900</v>
      </c>
      <c r="B393" s="12">
        <f t="shared" si="6"/>
        <v>313.97182349275892</v>
      </c>
      <c r="D393"/>
      <c r="E393"/>
      <c r="F393"/>
      <c r="G393"/>
      <c r="T393" s="1">
        <v>0.40933443045545498</v>
      </c>
    </row>
    <row r="394" spans="1:20" x14ac:dyDescent="0.25">
      <c r="A394" s="11">
        <v>3910</v>
      </c>
      <c r="B394" s="12">
        <f t="shared" si="6"/>
        <v>310.07288199492581</v>
      </c>
      <c r="D394"/>
      <c r="E394"/>
      <c r="F394"/>
      <c r="G394"/>
      <c r="T394" s="1">
        <v>-0.95263599711997804</v>
      </c>
    </row>
    <row r="395" spans="1:20" x14ac:dyDescent="0.25">
      <c r="A395" s="11">
        <v>3920</v>
      </c>
      <c r="B395" s="12">
        <f t="shared" si="6"/>
        <v>314.06943504688212</v>
      </c>
      <c r="D395"/>
      <c r="E395"/>
      <c r="F395"/>
      <c r="G395"/>
      <c r="T395" s="1">
        <v>0.31731747232461199</v>
      </c>
    </row>
    <row r="396" spans="1:20" x14ac:dyDescent="0.25">
      <c r="A396" s="11">
        <v>3930</v>
      </c>
      <c r="B396" s="12">
        <f t="shared" si="6"/>
        <v>313.53795949142</v>
      </c>
      <c r="D396"/>
      <c r="E396"/>
      <c r="F396"/>
      <c r="G396"/>
      <c r="T396" s="1">
        <v>7.80200809780775E-2</v>
      </c>
    </row>
    <row r="397" spans="1:20" x14ac:dyDescent="0.25">
      <c r="A397" s="11">
        <v>3940</v>
      </c>
      <c r="B397" s="12">
        <f t="shared" si="6"/>
        <v>317.46319729840172</v>
      </c>
      <c r="D397"/>
      <c r="E397"/>
      <c r="F397"/>
      <c r="G397"/>
      <c r="T397" s="1">
        <v>1.3243854491602201</v>
      </c>
    </row>
    <row r="398" spans="1:20" x14ac:dyDescent="0.25">
      <c r="A398" s="11">
        <v>3950</v>
      </c>
      <c r="B398" s="12">
        <f t="shared" si="6"/>
        <v>313.03639737959628</v>
      </c>
      <c r="D398"/>
      <c r="E398"/>
      <c r="F398"/>
      <c r="G398"/>
      <c r="T398" s="1">
        <v>-0.21317048642158601</v>
      </c>
    </row>
    <row r="399" spans="1:20" x14ac:dyDescent="0.25">
      <c r="A399" s="11">
        <v>3960</v>
      </c>
      <c r="B399" s="12">
        <f t="shared" si="6"/>
        <v>313.45806807309606</v>
      </c>
      <c r="D399"/>
      <c r="E399"/>
      <c r="F399"/>
      <c r="G399"/>
      <c r="T399" s="1">
        <v>-0.13447864455542599</v>
      </c>
    </row>
    <row r="400" spans="1:20" x14ac:dyDescent="0.25">
      <c r="A400" s="11">
        <v>3970</v>
      </c>
      <c r="B400" s="12">
        <f t="shared" si="6"/>
        <v>310.53276008819529</v>
      </c>
      <c r="D400"/>
      <c r="E400"/>
      <c r="F400"/>
      <c r="G400"/>
      <c r="T400" s="1">
        <v>-1.1713558179203001</v>
      </c>
    </row>
    <row r="401" spans="1:20" x14ac:dyDescent="0.25">
      <c r="A401" s="11">
        <v>3980</v>
      </c>
      <c r="B401" s="12">
        <f t="shared" si="6"/>
        <v>310.07609247512704</v>
      </c>
      <c r="D401"/>
      <c r="E401"/>
      <c r="F401"/>
      <c r="G401"/>
      <c r="T401" s="1">
        <v>-1.3852626831952399</v>
      </c>
    </row>
    <row r="402" spans="1:20" x14ac:dyDescent="0.25">
      <c r="A402" s="11">
        <v>3990</v>
      </c>
      <c r="B402" s="12">
        <f t="shared" si="6"/>
        <v>315.34818898410583</v>
      </c>
      <c r="D402"/>
      <c r="E402"/>
      <c r="F402"/>
      <c r="G402"/>
      <c r="T402" s="1">
        <v>0.31050831860049899</v>
      </c>
    </row>
    <row r="403" spans="1:20" x14ac:dyDescent="0.25">
      <c r="A403" s="11">
        <v>4000</v>
      </c>
      <c r="B403" s="12">
        <f t="shared" si="6"/>
        <v>313.85271192564676</v>
      </c>
      <c r="D403"/>
      <c r="E403"/>
      <c r="F403"/>
      <c r="G403"/>
      <c r="T403" s="1">
        <v>-0.24948906447393901</v>
      </c>
    </row>
    <row r="404" spans="1:20" x14ac:dyDescent="0.25">
      <c r="A404" s="11">
        <v>4010</v>
      </c>
      <c r="B404" s="12">
        <f t="shared" si="6"/>
        <v>316.29665902368191</v>
      </c>
      <c r="D404"/>
      <c r="E404"/>
      <c r="F404"/>
      <c r="G404"/>
      <c r="T404" s="1">
        <v>0.50374405573732794</v>
      </c>
    </row>
    <row r="405" spans="1:20" x14ac:dyDescent="0.25">
      <c r="A405" s="11">
        <v>4020</v>
      </c>
      <c r="B405" s="12">
        <f t="shared" si="6"/>
        <v>312.29142408273032</v>
      </c>
      <c r="D405"/>
      <c r="E405"/>
      <c r="F405"/>
      <c r="G405"/>
      <c r="T405" s="1">
        <v>-0.89266140347703804</v>
      </c>
    </row>
    <row r="406" spans="1:20" x14ac:dyDescent="0.25">
      <c r="A406" s="11">
        <v>4030</v>
      </c>
      <c r="B406" s="12">
        <f t="shared" si="6"/>
        <v>320.87866146611981</v>
      </c>
      <c r="D406"/>
      <c r="E406"/>
      <c r="F406"/>
      <c r="G406"/>
      <c r="T406" s="1">
        <v>1.9085123303582201</v>
      </c>
    </row>
    <row r="407" spans="1:20" x14ac:dyDescent="0.25">
      <c r="A407" s="11">
        <v>4040</v>
      </c>
      <c r="B407" s="12">
        <f t="shared" si="6"/>
        <v>315.70326854284656</v>
      </c>
      <c r="D407"/>
      <c r="E407"/>
      <c r="F407"/>
      <c r="G407"/>
      <c r="T407" s="1">
        <v>0.122230700504887</v>
      </c>
    </row>
    <row r="408" spans="1:20" x14ac:dyDescent="0.25">
      <c r="A408" s="11">
        <v>4050</v>
      </c>
      <c r="B408" s="12">
        <f t="shared" si="6"/>
        <v>318.66086502529475</v>
      </c>
      <c r="D408"/>
      <c r="E408"/>
      <c r="F408"/>
      <c r="G408"/>
      <c r="T408" s="1">
        <v>1.0470332668979301</v>
      </c>
    </row>
    <row r="409" spans="1:20" x14ac:dyDescent="0.25">
      <c r="A409" s="11">
        <v>4060</v>
      </c>
      <c r="B409" s="12">
        <f t="shared" si="6"/>
        <v>315.02193125288636</v>
      </c>
      <c r="D409"/>
      <c r="E409"/>
      <c r="F409"/>
      <c r="G409"/>
      <c r="T409" s="1">
        <v>-0.22692019932393701</v>
      </c>
    </row>
    <row r="410" spans="1:20" x14ac:dyDescent="0.25">
      <c r="A410" s="11">
        <v>4070</v>
      </c>
      <c r="B410" s="12">
        <f t="shared" si="6"/>
        <v>315.39785151494868</v>
      </c>
      <c r="D410"/>
      <c r="E410"/>
      <c r="F410"/>
      <c r="G410"/>
      <c r="T410" s="1">
        <v>-0.16250194154849501</v>
      </c>
    </row>
    <row r="411" spans="1:20" x14ac:dyDescent="0.25">
      <c r="A411" s="11">
        <v>4080</v>
      </c>
      <c r="B411" s="12">
        <f t="shared" si="6"/>
        <v>318.13791839741504</v>
      </c>
      <c r="D411"/>
      <c r="E411"/>
      <c r="F411"/>
      <c r="G411"/>
      <c r="T411" s="1">
        <v>0.69005189785780596</v>
      </c>
    </row>
    <row r="412" spans="1:20" x14ac:dyDescent="0.25">
      <c r="A412" s="11">
        <v>4090</v>
      </c>
      <c r="B412" s="12">
        <f t="shared" si="6"/>
        <v>317.91717926446785</v>
      </c>
      <c r="D412"/>
      <c r="E412"/>
      <c r="F412"/>
      <c r="G412"/>
      <c r="T412" s="1">
        <v>0.555756771412105</v>
      </c>
    </row>
    <row r="413" spans="1:20" x14ac:dyDescent="0.25">
      <c r="A413" s="11">
        <v>4100</v>
      </c>
      <c r="B413" s="12">
        <f t="shared" si="6"/>
        <v>313.07103207458471</v>
      </c>
      <c r="D413"/>
      <c r="E413"/>
      <c r="F413"/>
      <c r="G413"/>
      <c r="T413" s="1">
        <v>-1.1202550014884101</v>
      </c>
    </row>
    <row r="414" spans="1:20" x14ac:dyDescent="0.25">
      <c r="A414" s="11">
        <v>4110</v>
      </c>
      <c r="B414" s="12">
        <f t="shared" si="6"/>
        <v>312.01534904250383</v>
      </c>
      <c r="D414"/>
      <c r="E414"/>
      <c r="F414"/>
      <c r="G414"/>
      <c r="T414" s="1">
        <v>-1.5326930139295101</v>
      </c>
    </row>
    <row r="415" spans="1:20" x14ac:dyDescent="0.25">
      <c r="A415" s="11">
        <v>4120</v>
      </c>
      <c r="B415" s="12">
        <f t="shared" si="6"/>
        <v>313.50119964509724</v>
      </c>
      <c r="D415"/>
      <c r="E415"/>
      <c r="F415"/>
      <c r="G415"/>
      <c r="T415" s="1">
        <v>-1.09786776954067</v>
      </c>
    </row>
    <row r="416" spans="1:20" x14ac:dyDescent="0.25">
      <c r="A416" s="11">
        <v>4130</v>
      </c>
      <c r="B416" s="12">
        <f t="shared" si="6"/>
        <v>312.72860270420614</v>
      </c>
      <c r="D416"/>
      <c r="E416"/>
      <c r="F416"/>
      <c r="G416"/>
      <c r="T416" s="1">
        <v>-1.41577332156794</v>
      </c>
    </row>
    <row r="417" spans="1:20" x14ac:dyDescent="0.25">
      <c r="A417" s="11">
        <v>4140</v>
      </c>
      <c r="B417" s="12">
        <f t="shared" si="6"/>
        <v>317.3354999710142</v>
      </c>
      <c r="D417"/>
      <c r="E417"/>
      <c r="F417"/>
      <c r="G417"/>
      <c r="T417" s="1">
        <v>5.9570588566045801E-2</v>
      </c>
    </row>
    <row r="418" spans="1:20" x14ac:dyDescent="0.25">
      <c r="A418" s="11">
        <v>4150</v>
      </c>
      <c r="B418" s="12">
        <f t="shared" si="6"/>
        <v>316.10364775571793</v>
      </c>
      <c r="D418"/>
      <c r="E418"/>
      <c r="F418"/>
      <c r="G418"/>
      <c r="T418" s="1">
        <v>-0.41125092553221998</v>
      </c>
    </row>
    <row r="419" spans="1:20" x14ac:dyDescent="0.25">
      <c r="A419" s="11">
        <v>4160</v>
      </c>
      <c r="B419" s="12">
        <f t="shared" si="6"/>
        <v>316.41372841413732</v>
      </c>
      <c r="D419"/>
      <c r="E419"/>
      <c r="F419"/>
      <c r="G419"/>
      <c r="T419" s="1">
        <v>-0.368010733040955</v>
      </c>
    </row>
    <row r="420" spans="1:20" x14ac:dyDescent="0.25">
      <c r="A420" s="11">
        <v>4170</v>
      </c>
      <c r="B420" s="12">
        <f t="shared" si="6"/>
        <v>313.61498001735612</v>
      </c>
      <c r="D420"/>
      <c r="E420"/>
      <c r="F420"/>
      <c r="G420"/>
      <c r="T420" s="1">
        <v>-1.3609631293936899</v>
      </c>
    </row>
    <row r="421" spans="1:20" x14ac:dyDescent="0.25">
      <c r="A421" s="11">
        <v>4180</v>
      </c>
      <c r="B421" s="12">
        <f t="shared" si="6"/>
        <v>320.21643014681524</v>
      </c>
      <c r="D421"/>
      <c r="E421"/>
      <c r="F421"/>
      <c r="G421"/>
      <c r="T421" s="1">
        <v>0.77956742873497198</v>
      </c>
    </row>
    <row r="422" spans="1:20" x14ac:dyDescent="0.25">
      <c r="A422" s="11">
        <v>4190</v>
      </c>
      <c r="B422" s="12">
        <f t="shared" si="6"/>
        <v>319.37557025873718</v>
      </c>
      <c r="D422"/>
      <c r="E422"/>
      <c r="F422"/>
      <c r="G422"/>
      <c r="T422" s="1">
        <v>0.43941111155371199</v>
      </c>
    </row>
    <row r="423" spans="1:20" x14ac:dyDescent="0.25">
      <c r="A423" s="11">
        <v>4200</v>
      </c>
      <c r="B423" s="12">
        <f t="shared" si="6"/>
        <v>317.96783008448847</v>
      </c>
      <c r="D423"/>
      <c r="E423"/>
      <c r="F423"/>
      <c r="G423"/>
      <c r="T423" s="1">
        <v>-8.9622483741209694E-2</v>
      </c>
    </row>
    <row r="424" spans="1:20" x14ac:dyDescent="0.25">
      <c r="A424" s="11">
        <v>4210</v>
      </c>
      <c r="B424" s="12">
        <f t="shared" si="6"/>
        <v>321.4793509835697</v>
      </c>
      <c r="D424"/>
      <c r="E424"/>
      <c r="F424"/>
      <c r="G424"/>
      <c r="T424" s="1">
        <v>1.02118011801418</v>
      </c>
    </row>
    <row r="425" spans="1:20" x14ac:dyDescent="0.25">
      <c r="A425" s="11">
        <v>4220</v>
      </c>
      <c r="B425" s="12">
        <f t="shared" si="6"/>
        <v>315.97273873872365</v>
      </c>
      <c r="D425"/>
      <c r="E425"/>
      <c r="F425"/>
      <c r="G425"/>
      <c r="T425" s="1">
        <v>-0.873979465028903</v>
      </c>
    </row>
    <row r="426" spans="1:20" x14ac:dyDescent="0.25">
      <c r="A426" s="11">
        <v>4230</v>
      </c>
      <c r="B426" s="12">
        <f t="shared" si="6"/>
        <v>320.01739885032185</v>
      </c>
      <c r="D426"/>
      <c r="E426"/>
      <c r="F426"/>
      <c r="G426"/>
      <c r="T426" s="1">
        <v>0.41470029304762701</v>
      </c>
    </row>
    <row r="427" spans="1:20" x14ac:dyDescent="0.25">
      <c r="A427" s="11">
        <v>4240</v>
      </c>
      <c r="B427" s="12">
        <f t="shared" si="6"/>
        <v>319.99699765848396</v>
      </c>
      <c r="D427"/>
      <c r="E427"/>
      <c r="F427"/>
      <c r="G427"/>
      <c r="T427" s="1">
        <v>0.34844119995228101</v>
      </c>
    </row>
    <row r="428" spans="1:20" x14ac:dyDescent="0.25">
      <c r="A428" s="11">
        <v>4250</v>
      </c>
      <c r="B428" s="12">
        <f t="shared" si="6"/>
        <v>320.17756955756386</v>
      </c>
      <c r="D428"/>
      <c r="E428"/>
      <c r="F428"/>
      <c r="G428"/>
      <c r="T428" s="1">
        <v>0.34925441666371398</v>
      </c>
    </row>
    <row r="429" spans="1:20" x14ac:dyDescent="0.25">
      <c r="A429" s="11">
        <v>4260</v>
      </c>
      <c r="B429" s="12">
        <f t="shared" si="6"/>
        <v>317.11995382101617</v>
      </c>
      <c r="D429"/>
      <c r="E429"/>
      <c r="F429"/>
      <c r="G429"/>
      <c r="T429" s="1">
        <v>-0.72924726762950298</v>
      </c>
    </row>
    <row r="430" spans="1:20" x14ac:dyDescent="0.25">
      <c r="A430" s="11">
        <v>4270</v>
      </c>
      <c r="B430" s="12">
        <f t="shared" si="6"/>
        <v>320.46586365431818</v>
      </c>
      <c r="D430"/>
      <c r="E430"/>
      <c r="F430"/>
      <c r="G430"/>
      <c r="T430" s="1">
        <v>0.326840248762991</v>
      </c>
    </row>
    <row r="431" spans="1:20" x14ac:dyDescent="0.25">
      <c r="A431" s="11">
        <v>4280</v>
      </c>
      <c r="B431" s="12">
        <f t="shared" si="6"/>
        <v>318.11810415613644</v>
      </c>
      <c r="D431"/>
      <c r="E431"/>
      <c r="F431"/>
      <c r="G431"/>
      <c r="T431" s="1">
        <v>-0.51488163292647604</v>
      </c>
    </row>
    <row r="432" spans="1:20" x14ac:dyDescent="0.25">
      <c r="A432" s="11">
        <v>4290</v>
      </c>
      <c r="B432" s="12">
        <f t="shared" si="6"/>
        <v>317.15057650263537</v>
      </c>
      <c r="D432"/>
      <c r="E432"/>
      <c r="F432"/>
      <c r="G432"/>
      <c r="T432" s="1">
        <v>-0.89644615050248599</v>
      </c>
    </row>
    <row r="433" spans="1:20" x14ac:dyDescent="0.25">
      <c r="A433" s="11">
        <v>4300</v>
      </c>
      <c r="B433" s="12">
        <f t="shared" si="6"/>
        <v>316.40703693069713</v>
      </c>
      <c r="D433"/>
      <c r="E433"/>
      <c r="F433"/>
      <c r="G433"/>
      <c r="T433" s="1">
        <v>-1.2032681864150201</v>
      </c>
    </row>
    <row r="434" spans="1:20" x14ac:dyDescent="0.25">
      <c r="A434" s="11">
        <v>4310</v>
      </c>
      <c r="B434" s="12">
        <f t="shared" si="6"/>
        <v>323.30697645969968</v>
      </c>
      <c r="D434"/>
      <c r="E434"/>
      <c r="F434"/>
      <c r="G434"/>
      <c r="T434" s="1">
        <v>1.03781563948524</v>
      </c>
    </row>
    <row r="435" spans="1:20" x14ac:dyDescent="0.25">
      <c r="A435" s="11">
        <v>4320</v>
      </c>
      <c r="B435" s="12">
        <f t="shared" si="6"/>
        <v>317.8321473447121</v>
      </c>
      <c r="D435"/>
      <c r="E435"/>
      <c r="F435"/>
      <c r="G435"/>
      <c r="T435" s="1">
        <v>-0.84594421233611805</v>
      </c>
    </row>
    <row r="436" spans="1:20" x14ac:dyDescent="0.25">
      <c r="A436" s="11">
        <v>4330</v>
      </c>
      <c r="B436" s="12">
        <f t="shared" si="6"/>
        <v>320.0274521470522</v>
      </c>
      <c r="D436"/>
      <c r="E436"/>
      <c r="F436"/>
      <c r="G436"/>
      <c r="T436" s="1">
        <v>-0.172913844259168</v>
      </c>
    </row>
    <row r="437" spans="1:20" x14ac:dyDescent="0.25">
      <c r="A437" s="11">
        <v>4340</v>
      </c>
      <c r="B437" s="12">
        <f t="shared" si="6"/>
        <v>317.09621533463792</v>
      </c>
      <c r="D437"/>
      <c r="E437"/>
      <c r="F437"/>
      <c r="G437"/>
      <c r="T437" s="1">
        <v>-1.2086520547402</v>
      </c>
    </row>
    <row r="438" spans="1:20" x14ac:dyDescent="0.25">
      <c r="A438" s="11">
        <v>4350</v>
      </c>
      <c r="B438" s="12">
        <f t="shared" si="6"/>
        <v>320.00653389697902</v>
      </c>
      <c r="D438"/>
      <c r="E438"/>
      <c r="F438"/>
      <c r="G438"/>
      <c r="T438" s="1">
        <v>-0.29712679999540398</v>
      </c>
    </row>
    <row r="439" spans="1:20" x14ac:dyDescent="0.25">
      <c r="A439" s="11">
        <v>4360</v>
      </c>
      <c r="B439" s="12">
        <f t="shared" si="6"/>
        <v>311.37730953940155</v>
      </c>
      <c r="D439"/>
      <c r="E439"/>
      <c r="F439"/>
      <c r="G439"/>
      <c r="T439" s="1">
        <v>-3.2320377959400099</v>
      </c>
    </row>
    <row r="440" spans="1:20" x14ac:dyDescent="0.25">
      <c r="A440" s="11">
        <v>4370</v>
      </c>
      <c r="B440" s="12">
        <f t="shared" si="6"/>
        <v>317.98782054927096</v>
      </c>
      <c r="D440"/>
      <c r="E440"/>
      <c r="F440"/>
      <c r="G440"/>
      <c r="T440" s="1">
        <v>-1.0869592294613299</v>
      </c>
    </row>
    <row r="441" spans="1:20" x14ac:dyDescent="0.25">
      <c r="A441" s="11">
        <v>4380</v>
      </c>
      <c r="B441" s="12">
        <f t="shared" si="6"/>
        <v>317.14443259284997</v>
      </c>
      <c r="D441"/>
      <c r="E441"/>
      <c r="F441"/>
      <c r="G441"/>
      <c r="T441" s="1">
        <v>-1.4264361594797199</v>
      </c>
    </row>
    <row r="442" spans="1:20" x14ac:dyDescent="0.25">
      <c r="A442" s="11">
        <v>4390</v>
      </c>
      <c r="B442" s="12">
        <f t="shared" si="6"/>
        <v>318.55519996306953</v>
      </c>
      <c r="D442"/>
      <c r="E442"/>
      <c r="F442"/>
      <c r="G442"/>
      <c r="T442" s="1">
        <v>-1.0144507677053201</v>
      </c>
    </row>
    <row r="443" spans="1:20" x14ac:dyDescent="0.25">
      <c r="A443" s="11">
        <v>4400</v>
      </c>
      <c r="B443" s="12">
        <f t="shared" si="6"/>
        <v>321.13333109056123</v>
      </c>
      <c r="D443"/>
      <c r="E443"/>
      <c r="F443"/>
      <c r="G443"/>
      <c r="T443" s="1">
        <v>-0.213267188307358</v>
      </c>
    </row>
    <row r="444" spans="1:20" x14ac:dyDescent="0.25">
      <c r="A444" s="11">
        <v>4410</v>
      </c>
      <c r="B444" s="12">
        <f t="shared" si="6"/>
        <v>320.97143972635865</v>
      </c>
      <c r="D444"/>
      <c r="E444"/>
      <c r="F444"/>
      <c r="G444"/>
      <c r="T444" s="1">
        <v>-0.325347780360491</v>
      </c>
    </row>
    <row r="445" spans="1:20" x14ac:dyDescent="0.25">
      <c r="A445" s="11">
        <v>4420</v>
      </c>
      <c r="B445" s="12">
        <f t="shared" si="6"/>
        <v>327.95479770136961</v>
      </c>
      <c r="D445"/>
      <c r="E445"/>
      <c r="F445"/>
      <c r="G445"/>
      <c r="T445" s="1">
        <v>1.94439779196628</v>
      </c>
    </row>
    <row r="446" spans="1:20" x14ac:dyDescent="0.25">
      <c r="A446" s="11">
        <v>4430</v>
      </c>
      <c r="B446" s="12">
        <f t="shared" si="6"/>
        <v>320.58017759313861</v>
      </c>
      <c r="D446"/>
      <c r="E446"/>
      <c r="F446"/>
      <c r="G446"/>
      <c r="T446" s="1">
        <v>-0.57177321834945605</v>
      </c>
    </row>
    <row r="447" spans="1:20" x14ac:dyDescent="0.25">
      <c r="A447" s="11">
        <v>4440</v>
      </c>
      <c r="B447" s="12">
        <f t="shared" si="6"/>
        <v>321.71906581533074</v>
      </c>
      <c r="D447"/>
      <c r="E447"/>
      <c r="F447"/>
      <c r="G447"/>
      <c r="T447" s="1">
        <v>-0.25003227803504402</v>
      </c>
    </row>
    <row r="448" spans="1:20" x14ac:dyDescent="0.25">
      <c r="A448" s="11">
        <v>4450</v>
      </c>
      <c r="B448" s="12">
        <f t="shared" si="6"/>
        <v>317.93465492731673</v>
      </c>
      <c r="D448"/>
      <c r="E448"/>
      <c r="F448"/>
      <c r="G448"/>
      <c r="T448" s="1">
        <v>-1.5693154703407</v>
      </c>
    </row>
    <row r="449" spans="1:20" x14ac:dyDescent="0.25">
      <c r="A449" s="11">
        <v>4460</v>
      </c>
      <c r="B449" s="12">
        <f t="shared" si="6"/>
        <v>321.38366612824683</v>
      </c>
      <c r="D449"/>
      <c r="E449"/>
      <c r="F449"/>
      <c r="G449"/>
      <c r="T449" s="1">
        <v>-0.47738266369406701</v>
      </c>
    </row>
    <row r="450" spans="1:20" x14ac:dyDescent="0.25">
      <c r="A450" s="11">
        <v>4470</v>
      </c>
      <c r="B450" s="12">
        <f t="shared" si="6"/>
        <v>318.97487183150241</v>
      </c>
      <c r="D450"/>
      <c r="E450"/>
      <c r="F450"/>
      <c r="G450"/>
      <c r="T450" s="1">
        <v>-1.3379766535622599</v>
      </c>
    </row>
    <row r="451" spans="1:20" x14ac:dyDescent="0.25">
      <c r="A451" s="11">
        <v>4480</v>
      </c>
      <c r="B451" s="12">
        <f t="shared" si="6"/>
        <v>323.25246222345345</v>
      </c>
      <c r="D451"/>
      <c r="E451"/>
      <c r="F451"/>
      <c r="G451"/>
      <c r="T451" s="1">
        <v>3.02990237881831E-2</v>
      </c>
    </row>
    <row r="452" spans="1:20" x14ac:dyDescent="0.25">
      <c r="A452" s="11">
        <v>4490</v>
      </c>
      <c r="B452" s="12">
        <f t="shared" ref="B452:B515" si="7">$S$3*(A452/3600)^$S$4+$S$5+T452*3</f>
        <v>325.89336529217707</v>
      </c>
      <c r="D452"/>
      <c r="E452"/>
      <c r="F452"/>
      <c r="G452"/>
      <c r="T452" s="1">
        <v>0.85308676751857804</v>
      </c>
    </row>
    <row r="453" spans="1:20" x14ac:dyDescent="0.25">
      <c r="A453" s="11">
        <v>4500</v>
      </c>
      <c r="B453" s="12">
        <f t="shared" si="7"/>
        <v>324.71918248616782</v>
      </c>
      <c r="D453"/>
      <c r="E453"/>
      <c r="F453"/>
      <c r="G453"/>
      <c r="T453" s="1">
        <v>0.40425346510936</v>
      </c>
    </row>
    <row r="454" spans="1:20" x14ac:dyDescent="0.25">
      <c r="A454" s="11">
        <v>4510</v>
      </c>
      <c r="B454" s="12">
        <f t="shared" si="7"/>
        <v>321.576656597039</v>
      </c>
      <c r="D454"/>
      <c r="E454"/>
      <c r="F454"/>
      <c r="G454"/>
      <c r="T454" s="1">
        <v>-0.70062021341820602</v>
      </c>
    </row>
    <row r="455" spans="1:20" x14ac:dyDescent="0.25">
      <c r="A455" s="11">
        <v>4520</v>
      </c>
      <c r="B455" s="12">
        <f t="shared" si="7"/>
        <v>318.95876252782261</v>
      </c>
      <c r="D455"/>
      <c r="E455"/>
      <c r="F455"/>
      <c r="G455"/>
      <c r="T455" s="1">
        <v>-1.6305428927472501</v>
      </c>
    </row>
    <row r="456" spans="1:20" x14ac:dyDescent="0.25">
      <c r="A456" s="11">
        <v>4530</v>
      </c>
      <c r="B456" s="12">
        <f t="shared" si="7"/>
        <v>328.4020843252286</v>
      </c>
      <c r="D456"/>
      <c r="E456"/>
      <c r="F456"/>
      <c r="G456"/>
      <c r="T456" s="1">
        <v>1.4600131851426501</v>
      </c>
    </row>
    <row r="457" spans="1:20" x14ac:dyDescent="0.25">
      <c r="A457" s="11">
        <v>4540</v>
      </c>
      <c r="B457" s="12">
        <f t="shared" si="7"/>
        <v>330.34360689556689</v>
      </c>
      <c r="D457"/>
      <c r="E457"/>
      <c r="F457"/>
      <c r="G457"/>
      <c r="T457" s="1">
        <v>2.0500427329378699</v>
      </c>
    </row>
    <row r="458" spans="1:20" x14ac:dyDescent="0.25">
      <c r="A458" s="11">
        <v>4550</v>
      </c>
      <c r="B458" s="12">
        <f t="shared" si="7"/>
        <v>324.72619554990848</v>
      </c>
      <c r="D458"/>
      <c r="E458"/>
      <c r="F458"/>
      <c r="G458"/>
      <c r="T458" s="1">
        <v>0.120500599699389</v>
      </c>
    </row>
    <row r="459" spans="1:20" x14ac:dyDescent="0.25">
      <c r="A459" s="11">
        <v>4560</v>
      </c>
      <c r="B459" s="12">
        <f t="shared" si="7"/>
        <v>321.56598587886725</v>
      </c>
      <c r="D459"/>
      <c r="E459"/>
      <c r="F459"/>
      <c r="G459"/>
      <c r="T459" s="1">
        <v>-0.989901604221187</v>
      </c>
    </row>
    <row r="460" spans="1:20" x14ac:dyDescent="0.25">
      <c r="A460" s="11">
        <v>4570</v>
      </c>
      <c r="B460" s="12">
        <f t="shared" si="7"/>
        <v>328.29978469712381</v>
      </c>
      <c r="D460"/>
      <c r="E460"/>
      <c r="F460"/>
      <c r="G460"/>
      <c r="T460" s="1">
        <v>1.19777147431488</v>
      </c>
    </row>
    <row r="461" spans="1:20" x14ac:dyDescent="0.25">
      <c r="A461" s="11">
        <v>4580</v>
      </c>
      <c r="B461" s="12">
        <f t="shared" si="7"/>
        <v>323.09906459525081</v>
      </c>
      <c r="D461"/>
      <c r="E461"/>
      <c r="F461"/>
      <c r="G461"/>
      <c r="T461" s="1">
        <v>-0.59265621816925396</v>
      </c>
    </row>
    <row r="462" spans="1:20" x14ac:dyDescent="0.25">
      <c r="A462" s="11">
        <v>4590</v>
      </c>
      <c r="B462" s="12">
        <f t="shared" si="7"/>
        <v>323.63795227537105</v>
      </c>
      <c r="D462"/>
      <c r="E462"/>
      <c r="F462"/>
      <c r="G462"/>
      <c r="T462" s="1">
        <v>-0.46980936322445499</v>
      </c>
    </row>
    <row r="463" spans="1:20" x14ac:dyDescent="0.25">
      <c r="A463" s="11">
        <v>4600</v>
      </c>
      <c r="B463" s="12">
        <f t="shared" si="7"/>
        <v>327.87664449383516</v>
      </c>
      <c r="D463"/>
      <c r="E463"/>
      <c r="F463"/>
      <c r="G463"/>
      <c r="T463" s="1">
        <v>0.88637737707269404</v>
      </c>
    </row>
    <row r="464" spans="1:20" x14ac:dyDescent="0.25">
      <c r="A464" s="11">
        <v>4610</v>
      </c>
      <c r="B464" s="12">
        <f t="shared" si="7"/>
        <v>321.23177057756214</v>
      </c>
      <c r="D464"/>
      <c r="E464"/>
      <c r="F464"/>
      <c r="G464"/>
      <c r="T464" s="1">
        <v>-1.3852198011108401</v>
      </c>
    </row>
    <row r="465" spans="1:20" x14ac:dyDescent="0.25">
      <c r="A465" s="11">
        <v>4620</v>
      </c>
      <c r="B465" s="12">
        <f t="shared" si="7"/>
        <v>319.68687209146952</v>
      </c>
      <c r="D465"/>
      <c r="E465"/>
      <c r="F465"/>
      <c r="G465"/>
      <c r="T465" s="1">
        <v>-1.9567539542319199</v>
      </c>
    </row>
    <row r="466" spans="1:20" x14ac:dyDescent="0.25">
      <c r="A466" s="11">
        <v>4630</v>
      </c>
      <c r="B466" s="12">
        <f t="shared" si="7"/>
        <v>326.98867611322288</v>
      </c>
      <c r="D466"/>
      <c r="E466"/>
      <c r="F466"/>
      <c r="G466"/>
      <c r="T466" s="1">
        <v>0.42068370020125001</v>
      </c>
    </row>
    <row r="467" spans="1:20" x14ac:dyDescent="0.25">
      <c r="A467" s="11">
        <v>4640</v>
      </c>
      <c r="B467" s="12">
        <f t="shared" si="7"/>
        <v>327.09811787682082</v>
      </c>
      <c r="D467"/>
      <c r="E467"/>
      <c r="F467"/>
      <c r="G467"/>
      <c r="T467" s="1">
        <v>0.40073799814696198</v>
      </c>
    </row>
    <row r="468" spans="1:20" x14ac:dyDescent="0.25">
      <c r="A468" s="11">
        <v>4650</v>
      </c>
      <c r="B468" s="12">
        <f t="shared" si="7"/>
        <v>326.35039775912907</v>
      </c>
      <c r="D468"/>
      <c r="E468"/>
      <c r="F468"/>
      <c r="G468"/>
      <c r="T468" s="1">
        <v>9.51421578641687E-2</v>
      </c>
    </row>
    <row r="469" spans="1:20" x14ac:dyDescent="0.25">
      <c r="A469" s="11">
        <v>4660</v>
      </c>
      <c r="B469" s="12">
        <f t="shared" si="7"/>
        <v>327.72388111508332</v>
      </c>
      <c r="D469"/>
      <c r="E469"/>
      <c r="F469"/>
      <c r="G469"/>
      <c r="T469" s="1">
        <v>0.49668439163653</v>
      </c>
    </row>
    <row r="470" spans="1:20" x14ac:dyDescent="0.25">
      <c r="A470" s="11">
        <v>4670</v>
      </c>
      <c r="B470" s="12">
        <f t="shared" si="7"/>
        <v>329.64919634888543</v>
      </c>
      <c r="D470"/>
      <c r="E470"/>
      <c r="F470"/>
      <c r="G470"/>
      <c r="T470" s="1">
        <v>1.0822405961607</v>
      </c>
    </row>
    <row r="471" spans="1:20" x14ac:dyDescent="0.25">
      <c r="A471" s="11">
        <v>4680</v>
      </c>
      <c r="B471" s="12">
        <f t="shared" si="7"/>
        <v>329.48225522145782</v>
      </c>
      <c r="D471"/>
      <c r="E471"/>
      <c r="F471"/>
      <c r="G471"/>
      <c r="T471" s="1">
        <v>0.97044778835457202</v>
      </c>
    </row>
    <row r="472" spans="1:20" x14ac:dyDescent="0.25">
      <c r="A472" s="11">
        <v>4690</v>
      </c>
      <c r="B472" s="12">
        <f t="shared" si="7"/>
        <v>325.03343182323357</v>
      </c>
      <c r="D472"/>
      <c r="E472"/>
      <c r="F472"/>
      <c r="G472"/>
      <c r="T472" s="1">
        <v>-0.56856957038960498</v>
      </c>
    </row>
    <row r="473" spans="1:20" x14ac:dyDescent="0.25">
      <c r="A473" s="11">
        <v>4700</v>
      </c>
      <c r="B473" s="12">
        <f t="shared" si="7"/>
        <v>329.33707751675735</v>
      </c>
      <c r="D473"/>
      <c r="E473"/>
      <c r="F473"/>
      <c r="G473"/>
      <c r="T473" s="1">
        <v>0.80997207331853804</v>
      </c>
    </row>
    <row r="474" spans="1:20" x14ac:dyDescent="0.25">
      <c r="A474" s="11">
        <v>4710</v>
      </c>
      <c r="B474" s="12">
        <f t="shared" si="7"/>
        <v>327.59471695760868</v>
      </c>
      <c r="D474"/>
      <c r="E474"/>
      <c r="F474"/>
      <c r="G474"/>
      <c r="T474" s="1">
        <v>0.17324737183208799</v>
      </c>
    </row>
    <row r="475" spans="1:20" x14ac:dyDescent="0.25">
      <c r="A475" s="11">
        <v>4720</v>
      </c>
      <c r="B475" s="12">
        <f t="shared" si="7"/>
        <v>325.72595415948467</v>
      </c>
      <c r="D475"/>
      <c r="E475"/>
      <c r="F475"/>
      <c r="G475"/>
      <c r="T475" s="1">
        <v>-0.50554256851537904</v>
      </c>
    </row>
    <row r="476" spans="1:20" x14ac:dyDescent="0.25">
      <c r="A476" s="11">
        <v>4730</v>
      </c>
      <c r="B476" s="12">
        <f t="shared" si="7"/>
        <v>323.83006568378772</v>
      </c>
      <c r="D476"/>
      <c r="E476"/>
      <c r="F476"/>
      <c r="G476"/>
      <c r="T476" s="1">
        <v>-1.1933057908902001</v>
      </c>
    </row>
    <row r="477" spans="1:20" x14ac:dyDescent="0.25">
      <c r="A477" s="11">
        <v>4740</v>
      </c>
      <c r="B477" s="12">
        <f t="shared" si="7"/>
        <v>329.51809192017356</v>
      </c>
      <c r="D477"/>
      <c r="E477"/>
      <c r="F477"/>
      <c r="G477"/>
      <c r="T477" s="1">
        <v>0.64697093888114998</v>
      </c>
    </row>
    <row r="478" spans="1:20" x14ac:dyDescent="0.25">
      <c r="A478" s="11">
        <v>4750</v>
      </c>
      <c r="B478" s="12">
        <f t="shared" si="7"/>
        <v>326.68330289174548</v>
      </c>
      <c r="D478"/>
      <c r="E478"/>
      <c r="F478"/>
      <c r="G478"/>
      <c r="T478" s="1">
        <v>-0.35362259929934098</v>
      </c>
    </row>
    <row r="479" spans="1:20" x14ac:dyDescent="0.25">
      <c r="A479" s="11">
        <v>4760</v>
      </c>
      <c r="B479" s="12">
        <f t="shared" si="7"/>
        <v>328.05026207454966</v>
      </c>
      <c r="D479"/>
      <c r="E479"/>
      <c r="F479"/>
      <c r="G479"/>
      <c r="T479" s="1">
        <v>4.6434526687822997E-2</v>
      </c>
    </row>
    <row r="480" spans="1:20" x14ac:dyDescent="0.25">
      <c r="A480" s="11">
        <v>4770</v>
      </c>
      <c r="B480" s="12">
        <f t="shared" si="7"/>
        <v>325.69870068745865</v>
      </c>
      <c r="D480"/>
      <c r="E480"/>
      <c r="F480"/>
      <c r="G480"/>
      <c r="T480" s="1">
        <v>-0.79294750220180799</v>
      </c>
    </row>
    <row r="481" spans="1:20" x14ac:dyDescent="0.25">
      <c r="A481" s="11">
        <v>4780</v>
      </c>
      <c r="B481" s="12">
        <f t="shared" si="7"/>
        <v>323.59238203639018</v>
      </c>
      <c r="D481"/>
      <c r="E481"/>
      <c r="F481"/>
      <c r="G481"/>
      <c r="T481" s="1">
        <v>-1.5505144747795601</v>
      </c>
    </row>
    <row r="482" spans="1:20" x14ac:dyDescent="0.25">
      <c r="A482" s="11">
        <v>4790</v>
      </c>
      <c r="B482" s="12">
        <f t="shared" si="7"/>
        <v>328.9248650290113</v>
      </c>
      <c r="D482"/>
      <c r="E482"/>
      <c r="F482"/>
      <c r="G482"/>
      <c r="T482" s="1">
        <v>0.171586355268628</v>
      </c>
    </row>
    <row r="483" spans="1:20" x14ac:dyDescent="0.25">
      <c r="A483" s="11">
        <v>4800</v>
      </c>
      <c r="B483" s="12">
        <f t="shared" si="7"/>
        <v>328.38966799220577</v>
      </c>
      <c r="D483"/>
      <c r="E483"/>
      <c r="F483"/>
      <c r="G483"/>
      <c r="T483" s="1">
        <v>-6.2139124804361803E-2</v>
      </c>
    </row>
    <row r="484" spans="1:20" x14ac:dyDescent="0.25">
      <c r="A484" s="11">
        <v>4810</v>
      </c>
      <c r="B484" s="12">
        <f t="shared" si="7"/>
        <v>332.33894796439751</v>
      </c>
      <c r="D484"/>
      <c r="E484"/>
      <c r="F484"/>
      <c r="G484"/>
      <c r="T484" s="1">
        <v>1.19902787729197</v>
      </c>
    </row>
    <row r="485" spans="1:20" x14ac:dyDescent="0.25">
      <c r="A485" s="11">
        <v>4820</v>
      </c>
      <c r="B485" s="12">
        <f t="shared" si="7"/>
        <v>331.31255572990125</v>
      </c>
      <c r="D485"/>
      <c r="E485"/>
      <c r="F485"/>
      <c r="G485"/>
      <c r="T485" s="1">
        <v>0.80170407032727697</v>
      </c>
    </row>
    <row r="486" spans="1:20" x14ac:dyDescent="0.25">
      <c r="A486" s="11">
        <v>4830</v>
      </c>
      <c r="B486" s="12">
        <f t="shared" si="7"/>
        <v>332.23273731774719</v>
      </c>
      <c r="D486"/>
      <c r="E486"/>
      <c r="F486"/>
      <c r="G486"/>
      <c r="T486" s="1">
        <v>1.0533045791495499</v>
      </c>
    </row>
    <row r="487" spans="1:20" x14ac:dyDescent="0.25">
      <c r="A487" s="11">
        <v>4840</v>
      </c>
      <c r="B487" s="12">
        <f t="shared" si="7"/>
        <v>326.99137491002114</v>
      </c>
      <c r="D487"/>
      <c r="E487"/>
      <c r="F487"/>
      <c r="G487"/>
      <c r="T487" s="1">
        <v>-0.748876752543159</v>
      </c>
    </row>
    <row r="488" spans="1:20" x14ac:dyDescent="0.25">
      <c r="A488" s="11">
        <v>4850</v>
      </c>
      <c r="B488" s="12">
        <f t="shared" si="7"/>
        <v>326.59400943715195</v>
      </c>
      <c r="D488"/>
      <c r="E488"/>
      <c r="F488"/>
      <c r="G488"/>
      <c r="T488" s="1">
        <v>-0.93632649711602101</v>
      </c>
    </row>
    <row r="489" spans="1:20" x14ac:dyDescent="0.25">
      <c r="A489" s="11">
        <v>4860</v>
      </c>
      <c r="B489" s="12">
        <f t="shared" si="7"/>
        <v>325.7605151883223</v>
      </c>
      <c r="D489"/>
      <c r="E489"/>
      <c r="F489"/>
      <c r="G489"/>
      <c r="T489" s="1">
        <v>-1.26908677286849</v>
      </c>
    </row>
    <row r="490" spans="1:20" x14ac:dyDescent="0.25">
      <c r="A490" s="11">
        <v>4870</v>
      </c>
      <c r="B490" s="12">
        <f t="shared" si="7"/>
        <v>331.22630741273866</v>
      </c>
      <c r="D490"/>
      <c r="E490"/>
      <c r="F490"/>
      <c r="G490"/>
      <c r="T490" s="1">
        <v>0.49798062304673202</v>
      </c>
    </row>
    <row r="491" spans="1:20" x14ac:dyDescent="0.25">
      <c r="A491" s="11">
        <v>4880</v>
      </c>
      <c r="B491" s="12">
        <f t="shared" si="7"/>
        <v>338.26400305871584</v>
      </c>
      <c r="D491"/>
      <c r="E491"/>
      <c r="F491"/>
      <c r="G491"/>
      <c r="T491" s="1">
        <v>2.7890811276439198</v>
      </c>
    </row>
    <row r="492" spans="1:20" x14ac:dyDescent="0.25">
      <c r="A492" s="11">
        <v>4890</v>
      </c>
      <c r="B492" s="12">
        <f t="shared" si="7"/>
        <v>332.24367464813702</v>
      </c>
      <c r="D492"/>
      <c r="E492"/>
      <c r="F492"/>
      <c r="G492"/>
      <c r="T492" s="1">
        <v>0.72757203691572303</v>
      </c>
    </row>
    <row r="493" spans="1:20" x14ac:dyDescent="0.25">
      <c r="A493" s="11">
        <v>4900</v>
      </c>
      <c r="B493" s="12">
        <f t="shared" si="7"/>
        <v>327.90577045252138</v>
      </c>
      <c r="D493"/>
      <c r="E493"/>
      <c r="F493"/>
      <c r="G493"/>
      <c r="T493" s="1">
        <v>-0.77306410215223698</v>
      </c>
    </row>
    <row r="494" spans="1:20" x14ac:dyDescent="0.25">
      <c r="A494" s="11">
        <v>4910</v>
      </c>
      <c r="B494" s="12">
        <f t="shared" si="7"/>
        <v>332.89867423122166</v>
      </c>
      <c r="D494"/>
      <c r="E494"/>
      <c r="F494"/>
      <c r="G494"/>
      <c r="T494" s="1">
        <v>0.83663375447615296</v>
      </c>
    </row>
    <row r="495" spans="1:20" x14ac:dyDescent="0.25">
      <c r="A495" s="11">
        <v>4920</v>
      </c>
      <c r="B495" s="12">
        <f t="shared" si="7"/>
        <v>327.16739885753475</v>
      </c>
      <c r="D495"/>
      <c r="E495"/>
      <c r="F495"/>
      <c r="G495"/>
      <c r="T495" s="1">
        <v>-1.1283303100836</v>
      </c>
    </row>
    <row r="496" spans="1:20" x14ac:dyDescent="0.25">
      <c r="A496" s="11">
        <v>4930</v>
      </c>
      <c r="B496" s="12">
        <f t="shared" si="7"/>
        <v>326.44240356538626</v>
      </c>
      <c r="D496"/>
      <c r="E496"/>
      <c r="F496"/>
      <c r="G496"/>
      <c r="T496" s="1">
        <v>-1.4244700914163799</v>
      </c>
    </row>
    <row r="497" spans="1:20" x14ac:dyDescent="0.25">
      <c r="A497" s="11">
        <v>4940</v>
      </c>
      <c r="B497" s="12">
        <f t="shared" si="7"/>
        <v>333.03137268729893</v>
      </c>
      <c r="D497"/>
      <c r="E497"/>
      <c r="F497"/>
      <c r="G497"/>
      <c r="T497" s="1">
        <v>0.71744231550735804</v>
      </c>
    </row>
    <row r="498" spans="1:20" x14ac:dyDescent="0.25">
      <c r="A498" s="11">
        <v>4950</v>
      </c>
      <c r="B498" s="12">
        <f t="shared" si="7"/>
        <v>328.70836954486504</v>
      </c>
      <c r="D498"/>
      <c r="E498"/>
      <c r="F498"/>
      <c r="G498"/>
      <c r="T498" s="1">
        <v>-0.77790552018539805</v>
      </c>
    </row>
    <row r="499" spans="1:20" x14ac:dyDescent="0.25">
      <c r="A499" s="11">
        <v>4960</v>
      </c>
      <c r="B499" s="12">
        <f t="shared" si="7"/>
        <v>332.15289318670608</v>
      </c>
      <c r="D499"/>
      <c r="E499"/>
      <c r="F499"/>
      <c r="G499"/>
      <c r="T499" s="1">
        <v>0.31598588070860401</v>
      </c>
    </row>
    <row r="500" spans="1:20" x14ac:dyDescent="0.25">
      <c r="A500" s="11">
        <v>4970</v>
      </c>
      <c r="B500" s="12">
        <f t="shared" si="7"/>
        <v>335.58720008031992</v>
      </c>
      <c r="D500"/>
      <c r="E500"/>
      <c r="F500"/>
      <c r="G500"/>
      <c r="T500" s="1">
        <v>1.4065351380767901</v>
      </c>
    </row>
    <row r="501" spans="1:20" x14ac:dyDescent="0.25">
      <c r="A501" s="11">
        <v>4980</v>
      </c>
      <c r="B501" s="12">
        <f t="shared" si="7"/>
        <v>332.73343798182628</v>
      </c>
      <c r="D501"/>
      <c r="E501"/>
      <c r="F501"/>
      <c r="G501"/>
      <c r="T501" s="1">
        <v>0.40112463573186402</v>
      </c>
    </row>
    <row r="502" spans="1:20" x14ac:dyDescent="0.25">
      <c r="A502" s="11">
        <v>4990</v>
      </c>
      <c r="B502" s="12">
        <f t="shared" si="7"/>
        <v>334.48132522501396</v>
      </c>
      <c r="D502"/>
      <c r="E502"/>
      <c r="F502"/>
      <c r="G502"/>
      <c r="T502" s="1">
        <v>0.92966028441965598</v>
      </c>
    </row>
    <row r="503" spans="1:20" x14ac:dyDescent="0.25">
      <c r="A503" s="11">
        <v>5000</v>
      </c>
      <c r="B503" s="12">
        <f t="shared" si="7"/>
        <v>327.0370295420426</v>
      </c>
      <c r="D503"/>
      <c r="E503"/>
      <c r="F503"/>
      <c r="G503"/>
      <c r="T503" s="1">
        <v>-1.6058022046207501</v>
      </c>
    </row>
    <row r="504" spans="1:20" x14ac:dyDescent="0.25">
      <c r="A504" s="11">
        <v>5010</v>
      </c>
      <c r="B504" s="12">
        <f t="shared" si="7"/>
        <v>334.00094875480715</v>
      </c>
      <c r="D504"/>
      <c r="E504"/>
      <c r="F504"/>
      <c r="G504"/>
      <c r="T504" s="1">
        <v>0.66153624412340895</v>
      </c>
    </row>
    <row r="505" spans="1:20" x14ac:dyDescent="0.25">
      <c r="A505" s="11">
        <v>5020</v>
      </c>
      <c r="B505" s="12">
        <f t="shared" si="7"/>
        <v>338.59356332512874</v>
      </c>
      <c r="D505"/>
      <c r="E505"/>
      <c r="F505"/>
      <c r="G505"/>
      <c r="T505" s="1">
        <v>2.1385022538285101</v>
      </c>
    </row>
    <row r="506" spans="1:20" x14ac:dyDescent="0.25">
      <c r="A506" s="11">
        <v>5030</v>
      </c>
      <c r="B506" s="12">
        <f t="shared" si="7"/>
        <v>333.96300460902529</v>
      </c>
      <c r="D506"/>
      <c r="E506"/>
      <c r="F506"/>
      <c r="G506"/>
      <c r="T506" s="1">
        <v>0.54113941341713201</v>
      </c>
    </row>
    <row r="507" spans="1:20" x14ac:dyDescent="0.25">
      <c r="A507" s="11">
        <v>5040</v>
      </c>
      <c r="B507" s="12">
        <f t="shared" si="7"/>
        <v>327.87829847848457</v>
      </c>
      <c r="D507"/>
      <c r="E507"/>
      <c r="F507"/>
      <c r="G507"/>
      <c r="T507" s="1">
        <v>-1.5408771818578799</v>
      </c>
    </row>
    <row r="508" spans="1:20" x14ac:dyDescent="0.25">
      <c r="A508" s="11">
        <v>5050</v>
      </c>
      <c r="B508" s="12">
        <f t="shared" si="7"/>
        <v>332.05265972826078</v>
      </c>
      <c r="D508"/>
      <c r="E508"/>
      <c r="F508"/>
      <c r="G508"/>
      <c r="T508" s="1">
        <v>-0.20314279482183401</v>
      </c>
    </row>
    <row r="509" spans="1:20" x14ac:dyDescent="0.25">
      <c r="A509" s="11">
        <v>5060</v>
      </c>
      <c r="B509" s="12">
        <f t="shared" si="7"/>
        <v>331.32316554969219</v>
      </c>
      <c r="D509"/>
      <c r="E509"/>
      <c r="F509"/>
      <c r="G509"/>
      <c r="T509" s="1">
        <v>-0.49996522177934299</v>
      </c>
    </row>
    <row r="510" spans="1:20" x14ac:dyDescent="0.25">
      <c r="A510" s="11">
        <v>5070</v>
      </c>
      <c r="B510" s="12">
        <f t="shared" si="7"/>
        <v>334.13292164660788</v>
      </c>
      <c r="D510"/>
      <c r="E510"/>
      <c r="F510"/>
      <c r="G510"/>
      <c r="T510" s="1">
        <v>0.38302391278082898</v>
      </c>
    </row>
    <row r="511" spans="1:20" x14ac:dyDescent="0.25">
      <c r="A511" s="11">
        <v>5080</v>
      </c>
      <c r="B511" s="12">
        <f t="shared" si="7"/>
        <v>334.3805609011261</v>
      </c>
      <c r="D511"/>
      <c r="E511"/>
      <c r="F511"/>
      <c r="G511"/>
      <c r="T511" s="1">
        <v>0.41203537811175001</v>
      </c>
    </row>
    <row r="512" spans="1:20" x14ac:dyDescent="0.25">
      <c r="A512" s="11">
        <v>5090</v>
      </c>
      <c r="B512" s="12">
        <f t="shared" si="7"/>
        <v>334.52135401359976</v>
      </c>
      <c r="D512"/>
      <c r="E512"/>
      <c r="F512"/>
      <c r="G512"/>
      <c r="T512" s="1">
        <v>0.40549255051644001</v>
      </c>
    </row>
    <row r="513" spans="1:20" x14ac:dyDescent="0.25">
      <c r="A513" s="11">
        <v>5100</v>
      </c>
      <c r="B513" s="12">
        <f t="shared" si="7"/>
        <v>332.37377300995013</v>
      </c>
      <c r="D513"/>
      <c r="E513"/>
      <c r="F513"/>
      <c r="G513"/>
      <c r="T513" s="1">
        <v>-0.36378075088101502</v>
      </c>
    </row>
    <row r="514" spans="1:20" x14ac:dyDescent="0.25">
      <c r="A514" s="11">
        <v>5110</v>
      </c>
      <c r="B514" s="12">
        <f t="shared" si="7"/>
        <v>331.82735591396755</v>
      </c>
      <c r="D514"/>
      <c r="E514"/>
      <c r="F514"/>
      <c r="G514"/>
      <c r="T514" s="1">
        <v>-0.59927204004194601</v>
      </c>
    </row>
    <row r="515" spans="1:20" x14ac:dyDescent="0.25">
      <c r="A515" s="11">
        <v>5120</v>
      </c>
      <c r="B515" s="12">
        <f t="shared" si="7"/>
        <v>332.01628026511702</v>
      </c>
      <c r="D515"/>
      <c r="E515"/>
      <c r="F515"/>
      <c r="G515"/>
      <c r="T515" s="1">
        <v>-0.589588991418034</v>
      </c>
    </row>
    <row r="516" spans="1:20" x14ac:dyDescent="0.25">
      <c r="A516" s="11">
        <v>5130</v>
      </c>
      <c r="B516" s="12">
        <f t="shared" ref="B516:B579" si="8">$S$3*(A516/3600)^$S$4+$S$5+T516*3</f>
        <v>336.50536394060532</v>
      </c>
      <c r="D516"/>
      <c r="E516"/>
      <c r="F516"/>
      <c r="G516"/>
      <c r="T516" s="1">
        <v>0.853540834064481</v>
      </c>
    </row>
    <row r="517" spans="1:20" x14ac:dyDescent="0.25">
      <c r="A517" s="11">
        <v>5140</v>
      </c>
      <c r="B517" s="12">
        <f t="shared" si="8"/>
        <v>328.54523097412766</v>
      </c>
      <c r="D517"/>
      <c r="E517"/>
      <c r="F517"/>
      <c r="G517"/>
      <c r="T517" s="1">
        <v>-1.8530080714196</v>
      </c>
    </row>
    <row r="518" spans="1:20" x14ac:dyDescent="0.25">
      <c r="A518" s="11">
        <v>5150</v>
      </c>
      <c r="B518" s="12">
        <f t="shared" si="8"/>
        <v>333.64167956472744</v>
      </c>
      <c r="D518"/>
      <c r="E518"/>
      <c r="F518"/>
      <c r="G518"/>
      <c r="T518" s="1">
        <v>-0.207303159647625</v>
      </c>
    </row>
    <row r="519" spans="1:20" x14ac:dyDescent="0.25">
      <c r="A519" s="11">
        <v>5160</v>
      </c>
      <c r="B519" s="12">
        <f t="shared" si="8"/>
        <v>335.2338781639333</v>
      </c>
      <c r="D519"/>
      <c r="E519"/>
      <c r="F519"/>
      <c r="G519"/>
      <c r="T519" s="1">
        <v>0.27037820268991603</v>
      </c>
    </row>
    <row r="520" spans="1:20" x14ac:dyDescent="0.25">
      <c r="A520" s="11">
        <v>5170</v>
      </c>
      <c r="B520" s="12">
        <f t="shared" si="8"/>
        <v>332.62340623763299</v>
      </c>
      <c r="D520"/>
      <c r="E520"/>
      <c r="F520"/>
      <c r="G520"/>
      <c r="T520" s="1">
        <v>-0.65277101205892796</v>
      </c>
    </row>
    <row r="521" spans="1:20" x14ac:dyDescent="0.25">
      <c r="A521" s="11">
        <v>5180</v>
      </c>
      <c r="B521" s="12">
        <f t="shared" si="8"/>
        <v>336.17219859863786</v>
      </c>
      <c r="D521"/>
      <c r="E521"/>
      <c r="F521"/>
      <c r="G521"/>
      <c r="T521" s="1">
        <v>0.47722728500767297</v>
      </c>
    </row>
    <row r="522" spans="1:20" x14ac:dyDescent="0.25">
      <c r="A522" s="11">
        <v>5190</v>
      </c>
      <c r="B522" s="12">
        <f t="shared" si="8"/>
        <v>334.6851775585842</v>
      </c>
      <c r="D522"/>
      <c r="E522"/>
      <c r="F522"/>
      <c r="G522"/>
      <c r="T522" s="1">
        <v>-7.1319650027453996E-2</v>
      </c>
    </row>
    <row r="523" spans="1:20" x14ac:dyDescent="0.25">
      <c r="A523" s="11">
        <v>5200</v>
      </c>
      <c r="B523" s="12">
        <f t="shared" si="8"/>
        <v>332.24267524484634</v>
      </c>
      <c r="D523"/>
      <c r="E523"/>
      <c r="F523"/>
      <c r="G523"/>
      <c r="T523" s="1">
        <v>-0.93830128826881698</v>
      </c>
    </row>
    <row r="524" spans="1:20" x14ac:dyDescent="0.25">
      <c r="A524" s="11">
        <v>5210</v>
      </c>
      <c r="B524" s="12">
        <f t="shared" si="8"/>
        <v>335.69993568853238</v>
      </c>
      <c r="D524"/>
      <c r="E524"/>
      <c r="F524"/>
      <c r="G524"/>
      <c r="T524" s="1">
        <v>0.16136353465063599</v>
      </c>
    </row>
    <row r="525" spans="1:20" x14ac:dyDescent="0.25">
      <c r="A525" s="11">
        <v>5220</v>
      </c>
      <c r="B525" s="12">
        <f t="shared" si="8"/>
        <v>334.56938632305321</v>
      </c>
      <c r="D525"/>
      <c r="E525"/>
      <c r="F525"/>
      <c r="G525"/>
      <c r="T525" s="1">
        <v>-0.26818288191338802</v>
      </c>
    </row>
    <row r="526" spans="1:20" x14ac:dyDescent="0.25">
      <c r="A526" s="11">
        <v>5230</v>
      </c>
      <c r="B526" s="12">
        <f t="shared" si="8"/>
        <v>334.30223135172088</v>
      </c>
      <c r="D526"/>
      <c r="E526"/>
      <c r="F526"/>
      <c r="G526"/>
      <c r="T526" s="1">
        <v>-0.40987264775674198</v>
      </c>
    </row>
    <row r="527" spans="1:20" x14ac:dyDescent="0.25">
      <c r="A527" s="11">
        <v>5240</v>
      </c>
      <c r="B527" s="12">
        <f t="shared" si="8"/>
        <v>333.55562046166852</v>
      </c>
      <c r="D527"/>
      <c r="E527"/>
      <c r="F527"/>
      <c r="G527"/>
      <c r="T527" s="1">
        <v>-0.71132271052613905</v>
      </c>
    </row>
    <row r="528" spans="1:20" x14ac:dyDescent="0.25">
      <c r="A528" s="11">
        <v>5250</v>
      </c>
      <c r="B528" s="12">
        <f t="shared" si="8"/>
        <v>336.03148984177767</v>
      </c>
      <c r="D528"/>
      <c r="E528"/>
      <c r="F528"/>
      <c r="G528"/>
      <c r="T528" s="1">
        <v>6.1445483584097502E-2</v>
      </c>
    </row>
    <row r="529" spans="1:20" x14ac:dyDescent="0.25">
      <c r="A529" s="11">
        <v>5260</v>
      </c>
      <c r="B529" s="12">
        <f t="shared" si="8"/>
        <v>330.4661565049048</v>
      </c>
      <c r="D529"/>
      <c r="E529"/>
      <c r="F529"/>
      <c r="G529"/>
      <c r="T529" s="1">
        <v>-1.8461292360985899</v>
      </c>
    </row>
    <row r="530" spans="1:20" x14ac:dyDescent="0.25">
      <c r="A530" s="11">
        <v>5270</v>
      </c>
      <c r="B530" s="12">
        <f t="shared" si="8"/>
        <v>334.96676222363891</v>
      </c>
      <c r="D530"/>
      <c r="E530"/>
      <c r="F530"/>
      <c r="G530"/>
      <c r="T530" s="1">
        <v>-0.39833311947813199</v>
      </c>
    </row>
    <row r="531" spans="1:20" x14ac:dyDescent="0.25">
      <c r="A531" s="11">
        <v>5280</v>
      </c>
      <c r="B531" s="12">
        <f t="shared" si="8"/>
        <v>334.6881616525518</v>
      </c>
      <c r="D531"/>
      <c r="E531"/>
      <c r="F531"/>
      <c r="G531"/>
      <c r="T531" s="1">
        <v>-0.54354812161238697</v>
      </c>
    </row>
    <row r="532" spans="1:20" x14ac:dyDescent="0.25">
      <c r="A532" s="11">
        <v>5290</v>
      </c>
      <c r="B532" s="12">
        <f t="shared" si="8"/>
        <v>333.73998252348878</v>
      </c>
      <c r="D532"/>
      <c r="E532"/>
      <c r="F532"/>
      <c r="G532"/>
      <c r="T532" s="1">
        <v>-0.91189850428866004</v>
      </c>
    </row>
    <row r="533" spans="1:20" x14ac:dyDescent="0.25">
      <c r="A533" s="11">
        <v>5300</v>
      </c>
      <c r="B533" s="12">
        <f t="shared" si="8"/>
        <v>338.59047392664212</v>
      </c>
      <c r="D533"/>
      <c r="E533"/>
      <c r="F533"/>
      <c r="G533"/>
      <c r="T533" s="1">
        <v>0.65269859099524097</v>
      </c>
    </row>
    <row r="534" spans="1:20" x14ac:dyDescent="0.25">
      <c r="A534" s="11">
        <v>5310</v>
      </c>
      <c r="B534" s="12">
        <f t="shared" si="8"/>
        <v>334.58609310570324</v>
      </c>
      <c r="D534"/>
      <c r="E534"/>
      <c r="F534"/>
      <c r="G534"/>
      <c r="T534" s="1">
        <v>-0.73427125859091202</v>
      </c>
    </row>
    <row r="535" spans="1:20" x14ac:dyDescent="0.25">
      <c r="A535" s="11">
        <v>5320</v>
      </c>
      <c r="B535" s="12">
        <f t="shared" si="8"/>
        <v>338.56716399895129</v>
      </c>
      <c r="D535"/>
      <c r="E535"/>
      <c r="F535"/>
      <c r="G535"/>
      <c r="T535" s="1">
        <v>0.54063308981444602</v>
      </c>
    </row>
    <row r="536" spans="1:20" x14ac:dyDescent="0.25">
      <c r="A536" s="11">
        <v>5330</v>
      </c>
      <c r="B536" s="12">
        <f t="shared" si="8"/>
        <v>340.02897485872217</v>
      </c>
      <c r="D536"/>
      <c r="E536"/>
      <c r="F536"/>
      <c r="G536"/>
      <c r="T536" s="1">
        <v>0.97584088458182805</v>
      </c>
    </row>
    <row r="537" spans="1:20" x14ac:dyDescent="0.25">
      <c r="A537" s="11">
        <v>5340</v>
      </c>
      <c r="B537" s="12">
        <f t="shared" si="8"/>
        <v>336.78685856847113</v>
      </c>
      <c r="D537"/>
      <c r="E537"/>
      <c r="F537"/>
      <c r="G537"/>
      <c r="T537" s="1">
        <v>-0.15687041472705099</v>
      </c>
    </row>
    <row r="538" spans="1:20" x14ac:dyDescent="0.25">
      <c r="A538" s="11">
        <v>5350</v>
      </c>
      <c r="B538" s="12">
        <f t="shared" si="8"/>
        <v>338.24671602003781</v>
      </c>
      <c r="D538"/>
      <c r="E538"/>
      <c r="F538"/>
      <c r="G538"/>
      <c r="T538" s="1">
        <v>0.27779932172337501</v>
      </c>
    </row>
    <row r="539" spans="1:20" x14ac:dyDescent="0.25">
      <c r="A539" s="11">
        <v>5360</v>
      </c>
      <c r="B539" s="12">
        <f t="shared" si="8"/>
        <v>339.48754934086713</v>
      </c>
      <c r="D539"/>
      <c r="E539"/>
      <c r="F539"/>
      <c r="G539"/>
      <c r="T539" s="1">
        <v>0.63951730311087296</v>
      </c>
    </row>
    <row r="540" spans="1:20" x14ac:dyDescent="0.25">
      <c r="A540" s="11">
        <v>5370</v>
      </c>
      <c r="B540" s="12">
        <f t="shared" si="8"/>
        <v>337.4815743949776</v>
      </c>
      <c r="D540"/>
      <c r="E540"/>
      <c r="F540"/>
      <c r="G540"/>
      <c r="T540" s="1">
        <v>-8.0978015060609601E-2</v>
      </c>
    </row>
    <row r="541" spans="1:20" x14ac:dyDescent="0.25">
      <c r="A541" s="11">
        <v>5380</v>
      </c>
      <c r="B541" s="12">
        <f t="shared" si="8"/>
        <v>339.50246200715185</v>
      </c>
      <c r="D541"/>
      <c r="E541"/>
      <c r="F541"/>
      <c r="G541"/>
      <c r="T541" s="1">
        <v>0.54087014376393605</v>
      </c>
    </row>
    <row r="542" spans="1:20" x14ac:dyDescent="0.25">
      <c r="A542" s="11">
        <v>5390</v>
      </c>
      <c r="B542" s="12">
        <f t="shared" si="8"/>
        <v>334.24733279749728</v>
      </c>
      <c r="D542"/>
      <c r="E542"/>
      <c r="F542"/>
      <c r="G542"/>
      <c r="T542" s="1">
        <v>-1.26256484462796</v>
      </c>
    </row>
    <row r="543" spans="1:20" x14ac:dyDescent="0.25">
      <c r="A543" s="11">
        <v>5400</v>
      </c>
      <c r="B543" s="12">
        <f t="shared" si="8"/>
        <v>341.52130771912044</v>
      </c>
      <c r="D543"/>
      <c r="E543"/>
      <c r="F543"/>
      <c r="G543"/>
      <c r="T543" s="1">
        <v>1.1104238406701601</v>
      </c>
    </row>
    <row r="544" spans="1:20" x14ac:dyDescent="0.25">
      <c r="A544" s="11">
        <v>5410</v>
      </c>
      <c r="B544" s="12">
        <f t="shared" si="8"/>
        <v>335.37619062388694</v>
      </c>
      <c r="D544"/>
      <c r="E544"/>
      <c r="F544"/>
      <c r="G544"/>
      <c r="T544" s="1">
        <v>-0.98956267906836404</v>
      </c>
    </row>
    <row r="545" spans="1:20" x14ac:dyDescent="0.25">
      <c r="A545" s="11">
        <v>5420</v>
      </c>
      <c r="B545" s="12">
        <f t="shared" si="8"/>
        <v>333.01304740643525</v>
      </c>
      <c r="D545"/>
      <c r="E545"/>
      <c r="F545"/>
      <c r="G545"/>
      <c r="T545" s="1">
        <v>-1.8288359342038401</v>
      </c>
    </row>
    <row r="546" spans="1:20" x14ac:dyDescent="0.25">
      <c r="A546" s="11">
        <v>5430</v>
      </c>
      <c r="B546" s="12">
        <f t="shared" si="8"/>
        <v>342.80756185844535</v>
      </c>
      <c r="D546"/>
      <c r="E546"/>
      <c r="F546"/>
      <c r="G546"/>
      <c r="T546" s="1">
        <v>1.3844985113542601</v>
      </c>
    </row>
    <row r="547" spans="1:20" x14ac:dyDescent="0.25">
      <c r="A547" s="11">
        <v>5440</v>
      </c>
      <c r="B547" s="12">
        <f t="shared" si="8"/>
        <v>338.62023210608862</v>
      </c>
      <c r="D547"/>
      <c r="E547"/>
      <c r="F547"/>
      <c r="G547"/>
      <c r="T547" s="1">
        <v>-6.2726794041255904E-2</v>
      </c>
    </row>
    <row r="548" spans="1:20" x14ac:dyDescent="0.25">
      <c r="A548" s="11">
        <v>5450</v>
      </c>
      <c r="B548" s="12">
        <f t="shared" si="8"/>
        <v>340.30935753942617</v>
      </c>
      <c r="D548"/>
      <c r="E548"/>
      <c r="F548"/>
      <c r="G548"/>
      <c r="T548" s="1">
        <v>0.44892112001917001</v>
      </c>
    </row>
    <row r="549" spans="1:20" x14ac:dyDescent="0.25">
      <c r="A549" s="11">
        <v>5460</v>
      </c>
      <c r="B549" s="12">
        <f t="shared" si="8"/>
        <v>338.02683645701489</v>
      </c>
      <c r="D549"/>
      <c r="E549"/>
      <c r="F549"/>
      <c r="G549"/>
      <c r="T549" s="1">
        <v>-0.36325847246767201</v>
      </c>
    </row>
    <row r="550" spans="1:20" x14ac:dyDescent="0.25">
      <c r="A550" s="11">
        <v>5470</v>
      </c>
      <c r="B550" s="12">
        <f t="shared" si="8"/>
        <v>336.20871586828326</v>
      </c>
      <c r="D550"/>
      <c r="E550"/>
      <c r="F550"/>
      <c r="G550"/>
      <c r="T550" s="1">
        <v>-1.02058339313102</v>
      </c>
    </row>
    <row r="551" spans="1:20" x14ac:dyDescent="0.25">
      <c r="A551" s="11">
        <v>5480</v>
      </c>
      <c r="B551" s="12">
        <f t="shared" si="8"/>
        <v>330.20519155336279</v>
      </c>
      <c r="D551"/>
      <c r="E551"/>
      <c r="F551"/>
      <c r="G551"/>
      <c r="T551" s="1">
        <v>-3.0729885392870702</v>
      </c>
    </row>
    <row r="552" spans="1:20" x14ac:dyDescent="0.25">
      <c r="A552" s="11">
        <v>5490</v>
      </c>
      <c r="B552" s="12">
        <f t="shared" si="8"/>
        <v>341.45652270801696</v>
      </c>
      <c r="D552"/>
      <c r="E552"/>
      <c r="F552"/>
      <c r="G552"/>
      <c r="T552" s="1">
        <v>0.62627899769913897</v>
      </c>
    </row>
    <row r="553" spans="1:20" x14ac:dyDescent="0.25">
      <c r="A553" s="11">
        <v>5500</v>
      </c>
      <c r="B553" s="12">
        <f t="shared" si="8"/>
        <v>338.87099854678098</v>
      </c>
      <c r="D553"/>
      <c r="E553"/>
      <c r="F553"/>
      <c r="G553"/>
      <c r="T553" s="1">
        <v>-0.286684533211225</v>
      </c>
    </row>
    <row r="554" spans="1:20" x14ac:dyDescent="0.25">
      <c r="A554" s="11">
        <v>5510</v>
      </c>
      <c r="B554" s="12">
        <f t="shared" si="8"/>
        <v>339.2922282106158</v>
      </c>
      <c r="D554"/>
      <c r="E554"/>
      <c r="F554"/>
      <c r="G554"/>
      <c r="T554" s="1">
        <v>-0.19734290685091899</v>
      </c>
    </row>
    <row r="555" spans="1:20" x14ac:dyDescent="0.25">
      <c r="A555" s="11">
        <v>5520</v>
      </c>
      <c r="B555" s="12">
        <f t="shared" si="8"/>
        <v>341.25411665038382</v>
      </c>
      <c r="D555"/>
      <c r="E555"/>
      <c r="F555"/>
      <c r="G555"/>
      <c r="T555" s="1">
        <v>0.40560537264054902</v>
      </c>
    </row>
    <row r="556" spans="1:20" x14ac:dyDescent="0.25">
      <c r="A556" s="11">
        <v>5530</v>
      </c>
      <c r="B556" s="12">
        <f t="shared" si="8"/>
        <v>335.93213802980767</v>
      </c>
      <c r="D556"/>
      <c r="E556"/>
      <c r="F556"/>
      <c r="G556"/>
      <c r="T556" s="1">
        <v>-1.4193484605347899</v>
      </c>
    </row>
    <row r="557" spans="1:20" x14ac:dyDescent="0.25">
      <c r="A557" s="11">
        <v>5540</v>
      </c>
      <c r="B557" s="12">
        <f t="shared" si="8"/>
        <v>338.15457031303646</v>
      </c>
      <c r="D557"/>
      <c r="E557"/>
      <c r="F557"/>
      <c r="G557"/>
      <c r="T557" s="1">
        <v>-0.72944523798278205</v>
      </c>
    </row>
    <row r="558" spans="1:20" x14ac:dyDescent="0.25">
      <c r="A558" s="11">
        <v>5550</v>
      </c>
      <c r="B558" s="12">
        <f t="shared" si="8"/>
        <v>343.9374523607658</v>
      </c>
      <c r="D558"/>
      <c r="E558"/>
      <c r="F558"/>
      <c r="G558"/>
      <c r="T558" s="1">
        <v>1.14732784158513</v>
      </c>
    </row>
    <row r="559" spans="1:20" x14ac:dyDescent="0.25">
      <c r="A559" s="11">
        <v>5560</v>
      </c>
      <c r="B559" s="12">
        <f t="shared" si="8"/>
        <v>342.44146619184113</v>
      </c>
      <c r="D559"/>
      <c r="E559"/>
      <c r="F559"/>
      <c r="G559"/>
      <c r="T559" s="1">
        <v>0.59786463288148595</v>
      </c>
    </row>
    <row r="560" spans="1:20" x14ac:dyDescent="0.25">
      <c r="A560" s="11">
        <v>5570</v>
      </c>
      <c r="B560" s="12">
        <f t="shared" si="8"/>
        <v>336.95627307386451</v>
      </c>
      <c r="D560"/>
      <c r="E560"/>
      <c r="F560"/>
      <c r="G560"/>
      <c r="T560" s="1">
        <v>-1.28128125909253</v>
      </c>
    </row>
    <row r="561" spans="1:20" x14ac:dyDescent="0.25">
      <c r="A561" s="11">
        <v>5580</v>
      </c>
      <c r="B561" s="12">
        <f t="shared" si="8"/>
        <v>334.34241023384072</v>
      </c>
      <c r="D561"/>
      <c r="E561"/>
      <c r="F561"/>
      <c r="G561"/>
      <c r="T561" s="1">
        <v>-2.2032642421699</v>
      </c>
    </row>
    <row r="562" spans="1:20" x14ac:dyDescent="0.25">
      <c r="A562" s="11">
        <v>5590</v>
      </c>
      <c r="B562" s="12">
        <f t="shared" si="8"/>
        <v>339.39039210986965</v>
      </c>
      <c r="D562"/>
      <c r="E562"/>
      <c r="F562"/>
      <c r="G562"/>
      <c r="T562" s="1">
        <v>-0.57124631979109497</v>
      </c>
    </row>
    <row r="563" spans="1:20" x14ac:dyDescent="0.25">
      <c r="A563" s="11">
        <v>5600</v>
      </c>
      <c r="B563" s="12">
        <f t="shared" si="8"/>
        <v>341.89789106032191</v>
      </c>
      <c r="D563"/>
      <c r="E563"/>
      <c r="F563"/>
      <c r="G563"/>
      <c r="T563" s="1">
        <v>0.21399647871645699</v>
      </c>
    </row>
    <row r="564" spans="1:20" x14ac:dyDescent="0.25">
      <c r="A564" s="11">
        <v>5610</v>
      </c>
      <c r="B564" s="12">
        <f t="shared" si="8"/>
        <v>344.23464586934426</v>
      </c>
      <c r="D564"/>
      <c r="E564"/>
      <c r="F564"/>
      <c r="G564"/>
      <c r="T564" s="1">
        <v>0.94237693330238403</v>
      </c>
    </row>
    <row r="565" spans="1:20" x14ac:dyDescent="0.25">
      <c r="A565" s="11">
        <v>5620</v>
      </c>
      <c r="B565" s="12">
        <f t="shared" si="8"/>
        <v>341.84014831929255</v>
      </c>
      <c r="D565"/>
      <c r="E565"/>
      <c r="F565"/>
      <c r="G565"/>
      <c r="T565" s="1">
        <v>9.3725490666918404E-2</v>
      </c>
    </row>
    <row r="566" spans="1:20" x14ac:dyDescent="0.25">
      <c r="A566" s="11">
        <v>5630</v>
      </c>
      <c r="B566" s="12">
        <f t="shared" si="8"/>
        <v>338.34333723337863</v>
      </c>
      <c r="D566"/>
      <c r="E566"/>
      <c r="F566"/>
      <c r="G566"/>
      <c r="T566" s="1">
        <v>-1.12231172152804</v>
      </c>
    </row>
    <row r="567" spans="1:20" x14ac:dyDescent="0.25">
      <c r="A567" s="11">
        <v>5640</v>
      </c>
      <c r="B567" s="12">
        <f t="shared" si="8"/>
        <v>342.77989061536448</v>
      </c>
      <c r="D567"/>
      <c r="E567"/>
      <c r="F567"/>
      <c r="G567"/>
      <c r="T567" s="1">
        <v>0.30615781856822299</v>
      </c>
    </row>
    <row r="568" spans="1:20" x14ac:dyDescent="0.25">
      <c r="A568" s="11">
        <v>5650</v>
      </c>
      <c r="B568" s="12">
        <f t="shared" si="8"/>
        <v>338.49540196592926</v>
      </c>
      <c r="D568"/>
      <c r="E568"/>
      <c r="F568"/>
      <c r="G568"/>
      <c r="T568" s="1">
        <v>-1.1723348675532901</v>
      </c>
    </row>
    <row r="569" spans="1:20" x14ac:dyDescent="0.25">
      <c r="A569" s="11">
        <v>5660</v>
      </c>
      <c r="B569" s="12">
        <f t="shared" si="8"/>
        <v>339.28034136835316</v>
      </c>
      <c r="D569"/>
      <c r="E569"/>
      <c r="F569"/>
      <c r="G569"/>
      <c r="T569" s="1">
        <v>-0.96096656353766896</v>
      </c>
    </row>
    <row r="570" spans="1:20" x14ac:dyDescent="0.25">
      <c r="A570" s="11">
        <v>5670</v>
      </c>
      <c r="B570" s="12">
        <f t="shared" si="8"/>
        <v>340.35271601395385</v>
      </c>
      <c r="D570"/>
      <c r="E570"/>
      <c r="F570"/>
      <c r="G570"/>
      <c r="T570" s="1">
        <v>-0.653735016358028</v>
      </c>
    </row>
    <row r="571" spans="1:20" x14ac:dyDescent="0.25">
      <c r="A571" s="11">
        <v>5680</v>
      </c>
      <c r="B571" s="12">
        <f t="shared" si="8"/>
        <v>338.77626606404829</v>
      </c>
      <c r="D571"/>
      <c r="E571"/>
      <c r="F571"/>
      <c r="G571"/>
      <c r="T571" s="1">
        <v>-1.2293936489991599</v>
      </c>
    </row>
    <row r="572" spans="1:20" x14ac:dyDescent="0.25">
      <c r="A572" s="11">
        <v>5690</v>
      </c>
      <c r="B572" s="12">
        <f t="shared" si="8"/>
        <v>341.80192394144763</v>
      </c>
      <c r="D572"/>
      <c r="E572"/>
      <c r="F572"/>
      <c r="G572"/>
      <c r="T572" s="1">
        <v>-0.27096512996331101</v>
      </c>
    </row>
    <row r="573" spans="1:20" x14ac:dyDescent="0.25">
      <c r="A573" s="11">
        <v>5700</v>
      </c>
      <c r="B573" s="12">
        <f t="shared" si="8"/>
        <v>340.06518824825184</v>
      </c>
      <c r="D573"/>
      <c r="E573"/>
      <c r="F573"/>
      <c r="G573"/>
      <c r="T573" s="1">
        <v>-0.89995006734281302</v>
      </c>
    </row>
    <row r="574" spans="1:20" x14ac:dyDescent="0.25">
      <c r="A574" s="11">
        <v>5710</v>
      </c>
      <c r="B574" s="12">
        <f t="shared" si="8"/>
        <v>342.05804637951593</v>
      </c>
      <c r="D574"/>
      <c r="E574"/>
      <c r="F574"/>
      <c r="G574"/>
      <c r="T574" s="1">
        <v>-0.28568613760183398</v>
      </c>
    </row>
    <row r="575" spans="1:20" x14ac:dyDescent="0.25">
      <c r="A575" s="11">
        <v>5720</v>
      </c>
      <c r="B575" s="12">
        <f t="shared" si="8"/>
        <v>341.67775414693097</v>
      </c>
      <c r="D575"/>
      <c r="E575"/>
      <c r="F575"/>
      <c r="G575"/>
      <c r="T575" s="1">
        <v>-0.46242154435374699</v>
      </c>
    </row>
    <row r="576" spans="1:20" x14ac:dyDescent="0.25">
      <c r="A576" s="11">
        <v>5730</v>
      </c>
      <c r="B576" s="12">
        <f t="shared" si="8"/>
        <v>341.98542518969822</v>
      </c>
      <c r="D576"/>
      <c r="E576"/>
      <c r="F576"/>
      <c r="G576"/>
      <c r="T576" s="1">
        <v>-0.40978521474016499</v>
      </c>
    </row>
    <row r="577" spans="1:20" x14ac:dyDescent="0.25">
      <c r="A577" s="11">
        <v>5740</v>
      </c>
      <c r="B577" s="12">
        <f t="shared" si="8"/>
        <v>341.85377442043853</v>
      </c>
      <c r="D577"/>
      <c r="E577"/>
      <c r="F577"/>
      <c r="G577"/>
      <c r="T577" s="1">
        <v>-0.50353898413187304</v>
      </c>
    </row>
    <row r="578" spans="1:20" x14ac:dyDescent="0.25">
      <c r="A578" s="11">
        <v>5750</v>
      </c>
      <c r="B578" s="12">
        <f t="shared" si="8"/>
        <v>347.21374215152287</v>
      </c>
      <c r="D578"/>
      <c r="E578"/>
      <c r="F578"/>
      <c r="G578"/>
      <c r="T578" s="1">
        <v>1.2332971126441401</v>
      </c>
    </row>
    <row r="579" spans="1:20" x14ac:dyDescent="0.25">
      <c r="A579" s="11">
        <v>5760</v>
      </c>
      <c r="B579" s="12">
        <f t="shared" si="8"/>
        <v>345.49407522389208</v>
      </c>
      <c r="D579"/>
      <c r="E579"/>
      <c r="F579"/>
      <c r="G579"/>
      <c r="T579" s="1">
        <v>0.61030521757394995</v>
      </c>
    </row>
    <row r="580" spans="1:20" x14ac:dyDescent="0.25">
      <c r="A580" s="11">
        <v>5770</v>
      </c>
      <c r="B580" s="12">
        <f t="shared" ref="B580:B643" si="9">$S$3*(A580/3600)^$S$4+$S$5+T580*3</f>
        <v>343.98953452385615</v>
      </c>
      <c r="D580"/>
      <c r="E580"/>
      <c r="F580"/>
      <c r="G580"/>
      <c r="T580" s="1">
        <v>5.9072155052654403E-2</v>
      </c>
    </row>
    <row r="581" spans="1:20" x14ac:dyDescent="0.25">
      <c r="A581" s="11">
        <v>5780</v>
      </c>
      <c r="B581" s="12">
        <f t="shared" si="9"/>
        <v>339.56048649616793</v>
      </c>
      <c r="D581"/>
      <c r="E581"/>
      <c r="F581"/>
      <c r="G581"/>
      <c r="T581" s="1">
        <v>-1.46694673042825</v>
      </c>
    </row>
    <row r="582" spans="1:20" x14ac:dyDescent="0.25">
      <c r="A582" s="11">
        <v>5790</v>
      </c>
      <c r="B582" s="12">
        <f t="shared" si="9"/>
        <v>339.23277606768846</v>
      </c>
      <c r="D582"/>
      <c r="E582"/>
      <c r="F582"/>
      <c r="G582"/>
      <c r="T582" s="1">
        <v>-1.6258032663962301</v>
      </c>
    </row>
    <row r="583" spans="1:20" x14ac:dyDescent="0.25">
      <c r="A583" s="11">
        <v>5800</v>
      </c>
      <c r="B583" s="12">
        <f t="shared" si="9"/>
        <v>338.36463875841901</v>
      </c>
      <c r="D583"/>
      <c r="E583"/>
      <c r="F583"/>
      <c r="G583"/>
      <c r="T583" s="1">
        <v>-1.96475241539089</v>
      </c>
    </row>
    <row r="584" spans="1:20" x14ac:dyDescent="0.25">
      <c r="A584" s="11">
        <v>5810</v>
      </c>
      <c r="B584" s="12">
        <f t="shared" si="9"/>
        <v>352.22304475902558</v>
      </c>
      <c r="D584"/>
      <c r="E584"/>
      <c r="F584"/>
      <c r="G584"/>
      <c r="T584" s="1">
        <v>2.6051957508739201</v>
      </c>
    </row>
    <row r="585" spans="1:20" x14ac:dyDescent="0.25">
      <c r="A585" s="11">
        <v>5820</v>
      </c>
      <c r="B585" s="12">
        <f t="shared" si="9"/>
        <v>347.4729952099309</v>
      </c>
      <c r="D585"/>
      <c r="E585"/>
      <c r="F585"/>
      <c r="G585"/>
      <c r="T585" s="1">
        <v>0.97237481120357705</v>
      </c>
    </row>
    <row r="586" spans="1:20" x14ac:dyDescent="0.25">
      <c r="A586" s="11">
        <v>5830</v>
      </c>
      <c r="B586" s="12">
        <f t="shared" si="9"/>
        <v>345.47507912566965</v>
      </c>
      <c r="D586"/>
      <c r="E586"/>
      <c r="F586"/>
      <c r="G586"/>
      <c r="T586" s="1">
        <v>0.25698096970425999</v>
      </c>
    </row>
    <row r="587" spans="1:20" x14ac:dyDescent="0.25">
      <c r="A587" s="11">
        <v>5840</v>
      </c>
      <c r="B587" s="12">
        <f t="shared" si="9"/>
        <v>341.92953284951085</v>
      </c>
      <c r="D587"/>
      <c r="E587"/>
      <c r="F587"/>
      <c r="G587"/>
      <c r="T587" s="1">
        <v>-0.97424045934694703</v>
      </c>
    </row>
    <row r="588" spans="1:20" x14ac:dyDescent="0.25">
      <c r="A588" s="11">
        <v>5850</v>
      </c>
      <c r="B588" s="12">
        <f t="shared" si="9"/>
        <v>341.56113205031119</v>
      </c>
      <c r="D588"/>
      <c r="E588"/>
      <c r="F588"/>
      <c r="G588"/>
      <c r="T588" s="1">
        <v>-1.14636438588742</v>
      </c>
    </row>
    <row r="589" spans="1:20" x14ac:dyDescent="0.25">
      <c r="A589" s="11">
        <v>5860</v>
      </c>
      <c r="B589" s="12">
        <f t="shared" si="9"/>
        <v>346.79096806817557</v>
      </c>
      <c r="D589"/>
      <c r="E589"/>
      <c r="F589"/>
      <c r="G589"/>
      <c r="T589" s="1">
        <v>0.54763950448046494</v>
      </c>
    </row>
    <row r="590" spans="1:20" x14ac:dyDescent="0.25">
      <c r="A590" s="11">
        <v>5870</v>
      </c>
      <c r="B590" s="12">
        <f t="shared" si="9"/>
        <v>349.99097961824623</v>
      </c>
      <c r="D590"/>
      <c r="E590"/>
      <c r="F590"/>
      <c r="G590"/>
      <c r="T590" s="1">
        <v>1.5650839850824301</v>
      </c>
    </row>
    <row r="591" spans="1:20" x14ac:dyDescent="0.25">
      <c r="A591" s="11">
        <v>5880</v>
      </c>
      <c r="B591" s="12">
        <f t="shared" si="9"/>
        <v>340.36322894223457</v>
      </c>
      <c r="D591"/>
      <c r="E591"/>
      <c r="F591"/>
      <c r="G591"/>
      <c r="T591" s="1">
        <v>-1.6933436613208099</v>
      </c>
    </row>
    <row r="592" spans="1:20" x14ac:dyDescent="0.25">
      <c r="A592" s="11">
        <v>5890</v>
      </c>
      <c r="B592" s="12">
        <f t="shared" si="9"/>
        <v>344.24245465645134</v>
      </c>
      <c r="D592"/>
      <c r="E592"/>
      <c r="F592"/>
      <c r="G592"/>
      <c r="T592" s="1">
        <v>-0.44939735986024998</v>
      </c>
    </row>
    <row r="593" spans="1:20" x14ac:dyDescent="0.25">
      <c r="A593" s="11">
        <v>5900</v>
      </c>
      <c r="B593" s="12">
        <f t="shared" si="9"/>
        <v>345.48501226423281</v>
      </c>
      <c r="D593"/>
      <c r="E593"/>
      <c r="F593"/>
      <c r="G593"/>
      <c r="T593" s="1">
        <v>-8.4292072753420794E-2</v>
      </c>
    </row>
    <row r="594" spans="1:20" x14ac:dyDescent="0.25">
      <c r="A594" s="11">
        <v>5910</v>
      </c>
      <c r="B594" s="12">
        <f t="shared" si="9"/>
        <v>339.9089940210543</v>
      </c>
      <c r="D594"/>
      <c r="E594"/>
      <c r="F594"/>
      <c r="G594"/>
      <c r="T594" s="1">
        <v>-1.9919971776032701</v>
      </c>
    </row>
    <row r="595" spans="1:20" x14ac:dyDescent="0.25">
      <c r="A595" s="11">
        <v>5920</v>
      </c>
      <c r="B595" s="12">
        <f t="shared" si="9"/>
        <v>348.55567533579313</v>
      </c>
      <c r="D595"/>
      <c r="E595"/>
      <c r="F595"/>
      <c r="G595"/>
      <c r="T595" s="1">
        <v>0.84124566635258102</v>
      </c>
    </row>
    <row r="596" spans="1:20" x14ac:dyDescent="0.25">
      <c r="A596" s="11">
        <v>5930</v>
      </c>
      <c r="B596" s="12">
        <f t="shared" si="9"/>
        <v>344.93477046364649</v>
      </c>
      <c r="D596"/>
      <c r="E596"/>
      <c r="F596"/>
      <c r="G596"/>
      <c r="T596" s="1">
        <v>-0.414658917455486</v>
      </c>
    </row>
    <row r="597" spans="1:20" x14ac:dyDescent="0.25">
      <c r="A597" s="11">
        <v>5940</v>
      </c>
      <c r="B597" s="12">
        <f t="shared" si="9"/>
        <v>352.0619550900206</v>
      </c>
      <c r="D597"/>
      <c r="E597"/>
      <c r="F597"/>
      <c r="G597"/>
      <c r="T597" s="1">
        <v>1.9121808383638601</v>
      </c>
    </row>
    <row r="598" spans="1:20" x14ac:dyDescent="0.25">
      <c r="A598" s="11">
        <v>5950</v>
      </c>
      <c r="B598" s="12">
        <f t="shared" si="9"/>
        <v>345.29923859835094</v>
      </c>
      <c r="D598"/>
      <c r="E598"/>
      <c r="F598"/>
      <c r="G598"/>
      <c r="T598" s="1">
        <v>-0.39089873223377197</v>
      </c>
    </row>
    <row r="599" spans="1:20" x14ac:dyDescent="0.25">
      <c r="A599" s="11">
        <v>5960</v>
      </c>
      <c r="B599" s="12">
        <f t="shared" si="9"/>
        <v>347.84586050393955</v>
      </c>
      <c r="D599"/>
      <c r="E599"/>
      <c r="F599"/>
      <c r="G599"/>
      <c r="T599" s="1">
        <v>0.409182082547355</v>
      </c>
    </row>
    <row r="600" spans="1:20" x14ac:dyDescent="0.25">
      <c r="A600" s="11">
        <v>5970</v>
      </c>
      <c r="B600" s="12">
        <f t="shared" si="9"/>
        <v>343.33726683257129</v>
      </c>
      <c r="D600"/>
      <c r="E600"/>
      <c r="F600"/>
      <c r="G600"/>
      <c r="T600" s="1">
        <v>-1.1424281681214401</v>
      </c>
    </row>
    <row r="601" spans="1:20" x14ac:dyDescent="0.25">
      <c r="A601" s="11">
        <v>5980</v>
      </c>
      <c r="B601" s="12">
        <f t="shared" si="9"/>
        <v>345.03605508669347</v>
      </c>
      <c r="D601"/>
      <c r="E601"/>
      <c r="F601"/>
      <c r="G601"/>
      <c r="T601" s="1">
        <v>-0.62486377563672901</v>
      </c>
    </row>
    <row r="602" spans="1:20" x14ac:dyDescent="0.25">
      <c r="A602" s="11">
        <v>5990</v>
      </c>
      <c r="B602" s="12">
        <f t="shared" si="9"/>
        <v>343.550431311571</v>
      </c>
      <c r="D602"/>
      <c r="E602"/>
      <c r="F602"/>
      <c r="G602"/>
      <c r="T602" s="1">
        <v>-1.1687228499145501</v>
      </c>
    </row>
    <row r="603" spans="1:20" x14ac:dyDescent="0.25">
      <c r="A603" s="11">
        <v>6000</v>
      </c>
      <c r="B603" s="12">
        <f t="shared" si="9"/>
        <v>348.38013789735965</v>
      </c>
      <c r="D603"/>
      <c r="E603"/>
      <c r="F603"/>
      <c r="G603"/>
      <c r="T603" s="1">
        <v>0.39257528129753599</v>
      </c>
    </row>
    <row r="604" spans="1:20" x14ac:dyDescent="0.25">
      <c r="A604" s="11">
        <v>6010</v>
      </c>
      <c r="B604" s="12">
        <f t="shared" si="9"/>
        <v>351.2536018749031</v>
      </c>
      <c r="D604"/>
      <c r="E604"/>
      <c r="F604"/>
      <c r="G604"/>
      <c r="T604" s="1">
        <v>1.30183950434961</v>
      </c>
    </row>
    <row r="605" spans="1:20" x14ac:dyDescent="0.25">
      <c r="A605" s="11">
        <v>6020</v>
      </c>
      <c r="B605" s="12">
        <f t="shared" si="9"/>
        <v>345.71268887115349</v>
      </c>
      <c r="D605"/>
      <c r="E605"/>
      <c r="F605"/>
      <c r="G605"/>
      <c r="T605" s="1">
        <v>-0.59364176184039597</v>
      </c>
    </row>
    <row r="606" spans="1:20" x14ac:dyDescent="0.25">
      <c r="A606" s="11">
        <v>6030</v>
      </c>
      <c r="B606" s="12">
        <f t="shared" si="9"/>
        <v>348.94813098122722</v>
      </c>
      <c r="D606"/>
      <c r="E606"/>
      <c r="F606"/>
      <c r="G606"/>
      <c r="T606" s="1">
        <v>0.43637539156213201</v>
      </c>
    </row>
    <row r="607" spans="1:20" x14ac:dyDescent="0.25">
      <c r="A607" s="11">
        <v>6040</v>
      </c>
      <c r="B607" s="12">
        <f t="shared" si="9"/>
        <v>346.27116823691131</v>
      </c>
      <c r="D607"/>
      <c r="E607"/>
      <c r="F607"/>
      <c r="G607"/>
      <c r="T607" s="1">
        <v>-0.50436248052581001</v>
      </c>
    </row>
    <row r="608" spans="1:20" x14ac:dyDescent="0.25">
      <c r="A608" s="11">
        <v>6050</v>
      </c>
      <c r="B608" s="12">
        <f t="shared" si="9"/>
        <v>348.23569027789779</v>
      </c>
      <c r="D608"/>
      <c r="E608"/>
      <c r="F608"/>
      <c r="G608"/>
      <c r="T608" s="1">
        <v>0.102107713303418</v>
      </c>
    </row>
    <row r="609" spans="1:20" x14ac:dyDescent="0.25">
      <c r="A609" s="11">
        <v>6060</v>
      </c>
      <c r="B609" s="12">
        <f t="shared" si="9"/>
        <v>351.6630911714156</v>
      </c>
      <c r="D609"/>
      <c r="E609"/>
      <c r="F609"/>
      <c r="G609"/>
      <c r="T609" s="1">
        <v>1.19625054082237</v>
      </c>
    </row>
    <row r="610" spans="1:20" x14ac:dyDescent="0.25">
      <c r="A610" s="11">
        <v>6070</v>
      </c>
      <c r="B610" s="12">
        <f t="shared" si="9"/>
        <v>348.5800217228192</v>
      </c>
      <c r="D610"/>
      <c r="E610"/>
      <c r="F610"/>
      <c r="G610"/>
      <c r="T610" s="1">
        <v>0.12028281636165</v>
      </c>
    </row>
    <row r="611" spans="1:20" x14ac:dyDescent="0.25">
      <c r="A611" s="11">
        <v>6080</v>
      </c>
      <c r="B611" s="12">
        <f t="shared" si="9"/>
        <v>345.25333848193782</v>
      </c>
      <c r="D611"/>
      <c r="E611"/>
      <c r="F611"/>
      <c r="G611"/>
      <c r="T611" s="1">
        <v>-1.0368433970767601</v>
      </c>
    </row>
    <row r="612" spans="1:20" x14ac:dyDescent="0.25">
      <c r="A612" s="11">
        <v>6090</v>
      </c>
      <c r="B612" s="12">
        <f t="shared" si="9"/>
        <v>345.93711638987963</v>
      </c>
      <c r="D612"/>
      <c r="E612"/>
      <c r="F612"/>
      <c r="G612"/>
      <c r="T612" s="1">
        <v>-0.85710323888773798</v>
      </c>
    </row>
    <row r="613" spans="1:20" x14ac:dyDescent="0.25">
      <c r="A613" s="11">
        <v>6100</v>
      </c>
      <c r="B613" s="12">
        <f t="shared" si="9"/>
        <v>348.14322301949778</v>
      </c>
      <c r="D613"/>
      <c r="E613"/>
      <c r="F613"/>
      <c r="G613"/>
      <c r="T613" s="1">
        <v>-0.16987430404405801</v>
      </c>
    </row>
    <row r="614" spans="1:20" x14ac:dyDescent="0.25">
      <c r="A614" s="11">
        <v>6110</v>
      </c>
      <c r="B614" s="12">
        <f t="shared" si="9"/>
        <v>348.22212366454931</v>
      </c>
      <c r="D614"/>
      <c r="E614"/>
      <c r="F614"/>
      <c r="G614"/>
      <c r="T614" s="1">
        <v>-0.19166828004630501</v>
      </c>
    </row>
    <row r="615" spans="1:20" x14ac:dyDescent="0.25">
      <c r="A615" s="11">
        <v>6120</v>
      </c>
      <c r="B615" s="12">
        <f t="shared" si="9"/>
        <v>346.34382855725329</v>
      </c>
      <c r="D615"/>
      <c r="E615"/>
      <c r="F615"/>
      <c r="G615"/>
      <c r="T615" s="1">
        <v>-0.86581520773993703</v>
      </c>
    </row>
    <row r="616" spans="1:20" x14ac:dyDescent="0.25">
      <c r="A616" s="11">
        <v>6130</v>
      </c>
      <c r="B616" s="12">
        <f t="shared" si="9"/>
        <v>349.62727571300366</v>
      </c>
      <c r="D616"/>
      <c r="E616"/>
      <c r="F616"/>
      <c r="G616"/>
      <c r="T616" s="1">
        <v>0.18066413358618599</v>
      </c>
    </row>
    <row r="617" spans="1:20" x14ac:dyDescent="0.25">
      <c r="A617" s="11">
        <v>6140</v>
      </c>
      <c r="B617" s="12">
        <f t="shared" si="9"/>
        <v>353.02874167849643</v>
      </c>
      <c r="D617"/>
      <c r="E617"/>
      <c r="F617"/>
      <c r="G617"/>
      <c r="T617" s="1">
        <v>1.26652847557265</v>
      </c>
    </row>
    <row r="618" spans="1:20" x14ac:dyDescent="0.25">
      <c r="A618" s="11">
        <v>6150</v>
      </c>
      <c r="B618" s="12">
        <f t="shared" si="9"/>
        <v>348.61938548705524</v>
      </c>
      <c r="D618"/>
      <c r="E618"/>
      <c r="F618"/>
      <c r="G618"/>
      <c r="T618" s="1">
        <v>-0.25116928743837802</v>
      </c>
    </row>
    <row r="619" spans="1:20" x14ac:dyDescent="0.25">
      <c r="A619" s="11">
        <v>6160</v>
      </c>
      <c r="B619" s="12">
        <f t="shared" si="9"/>
        <v>348.90278480185935</v>
      </c>
      <c r="D619"/>
      <c r="E619"/>
      <c r="F619"/>
      <c r="G619"/>
      <c r="T619" s="1">
        <v>-0.20457005066313599</v>
      </c>
    </row>
    <row r="620" spans="1:20" x14ac:dyDescent="0.25">
      <c r="A620" s="11">
        <v>6170</v>
      </c>
      <c r="B620" s="12">
        <f t="shared" si="9"/>
        <v>343.05539569447262</v>
      </c>
      <c r="D620"/>
      <c r="E620"/>
      <c r="F620"/>
      <c r="G620"/>
      <c r="T620" s="1">
        <v>-2.2015219060362701</v>
      </c>
    </row>
    <row r="621" spans="1:20" x14ac:dyDescent="0.25">
      <c r="A621" s="11">
        <v>6180</v>
      </c>
      <c r="B621" s="12">
        <f t="shared" si="9"/>
        <v>347.4797537572021</v>
      </c>
      <c r="D621"/>
      <c r="E621"/>
      <c r="F621"/>
      <c r="G621"/>
      <c r="T621" s="1">
        <v>-0.77451310476074897</v>
      </c>
    </row>
    <row r="622" spans="1:20" x14ac:dyDescent="0.25">
      <c r="A622" s="11">
        <v>6190</v>
      </c>
      <c r="B622" s="12">
        <f t="shared" si="9"/>
        <v>345.76667252286461</v>
      </c>
      <c r="D622"/>
      <c r="E622"/>
      <c r="F622"/>
      <c r="G622"/>
      <c r="T622" s="1">
        <v>-1.3932725840551501</v>
      </c>
    </row>
    <row r="623" spans="1:20" x14ac:dyDescent="0.25">
      <c r="A623" s="11">
        <v>6200</v>
      </c>
      <c r="B623" s="12">
        <f t="shared" si="9"/>
        <v>348.93084941330488</v>
      </c>
      <c r="D623"/>
      <c r="E623"/>
      <c r="F623"/>
      <c r="G623"/>
      <c r="T623" s="1">
        <v>-0.38623465098364501</v>
      </c>
    </row>
    <row r="624" spans="1:20" x14ac:dyDescent="0.25">
      <c r="A624" s="11">
        <v>6210</v>
      </c>
      <c r="B624" s="12">
        <f t="shared" si="9"/>
        <v>351.80924173712594</v>
      </c>
      <c r="D624"/>
      <c r="E624"/>
      <c r="F624"/>
      <c r="G624"/>
      <c r="T624" s="1">
        <v>0.52558635011786503</v>
      </c>
    </row>
    <row r="625" spans="1:20" x14ac:dyDescent="0.25">
      <c r="A625" s="11">
        <v>6220</v>
      </c>
      <c r="B625" s="12">
        <f t="shared" si="9"/>
        <v>354.94508640294345</v>
      </c>
      <c r="D625"/>
      <c r="E625"/>
      <c r="F625"/>
      <c r="G625"/>
      <c r="T625" s="1">
        <v>1.5232692753906001</v>
      </c>
    </row>
    <row r="626" spans="1:20" x14ac:dyDescent="0.25">
      <c r="A626" s="11">
        <v>6230</v>
      </c>
      <c r="B626" s="12">
        <f t="shared" si="9"/>
        <v>355.91342473075997</v>
      </c>
      <c r="D626"/>
      <c r="E626"/>
      <c r="F626"/>
      <c r="G626"/>
      <c r="T626" s="1">
        <v>1.79849445190826</v>
      </c>
    </row>
    <row r="627" spans="1:20" x14ac:dyDescent="0.25">
      <c r="A627" s="11">
        <v>6240</v>
      </c>
      <c r="B627" s="12">
        <f t="shared" si="9"/>
        <v>350.30981861803298</v>
      </c>
      <c r="D627"/>
      <c r="E627"/>
      <c r="F627"/>
      <c r="G627"/>
      <c r="T627" s="1">
        <v>-0.116884266969787</v>
      </c>
    </row>
    <row r="628" spans="1:20" x14ac:dyDescent="0.25">
      <c r="A628" s="11">
        <v>6250</v>
      </c>
      <c r="B628" s="12">
        <f t="shared" si="9"/>
        <v>349.84228048382107</v>
      </c>
      <c r="D628"/>
      <c r="E628"/>
      <c r="F628"/>
      <c r="G628"/>
      <c r="T628" s="1">
        <v>-0.32019618688563001</v>
      </c>
    </row>
    <row r="629" spans="1:20" x14ac:dyDescent="0.25">
      <c r="A629" s="11">
        <v>6260</v>
      </c>
      <c r="B629" s="12">
        <f t="shared" si="9"/>
        <v>353.39768343595244</v>
      </c>
      <c r="D629"/>
      <c r="E629"/>
      <c r="F629"/>
      <c r="G629"/>
      <c r="T629" s="1">
        <v>0.81751628323721504</v>
      </c>
    </row>
    <row r="630" spans="1:20" x14ac:dyDescent="0.25">
      <c r="A630" s="11">
        <v>6270</v>
      </c>
      <c r="B630" s="12">
        <f t="shared" si="9"/>
        <v>352.55774594392295</v>
      </c>
      <c r="D630"/>
      <c r="E630"/>
      <c r="F630"/>
      <c r="G630"/>
      <c r="T630" s="1">
        <v>0.49015918882398202</v>
      </c>
    </row>
    <row r="631" spans="1:20" x14ac:dyDescent="0.25">
      <c r="A631" s="11">
        <v>6280</v>
      </c>
      <c r="B631" s="12">
        <f t="shared" si="9"/>
        <v>353.52502423000527</v>
      </c>
      <c r="D631"/>
      <c r="E631"/>
      <c r="F631"/>
      <c r="G631"/>
      <c r="T631" s="1">
        <v>0.76525116001563498</v>
      </c>
    </row>
    <row r="632" spans="1:20" x14ac:dyDescent="0.25">
      <c r="A632" s="11">
        <v>6290</v>
      </c>
      <c r="B632" s="12">
        <f t="shared" si="9"/>
        <v>353.70597917018387</v>
      </c>
      <c r="D632"/>
      <c r="E632"/>
      <c r="F632"/>
      <c r="G632"/>
      <c r="T632" s="1">
        <v>0.77827904531131697</v>
      </c>
    </row>
    <row r="633" spans="1:20" x14ac:dyDescent="0.25">
      <c r="A633" s="11">
        <v>6300</v>
      </c>
      <c r="B633" s="12">
        <f t="shared" si="9"/>
        <v>347.07196703920204</v>
      </c>
      <c r="D633"/>
      <c r="E633"/>
      <c r="F633"/>
      <c r="G633"/>
      <c r="T633" s="1">
        <v>-1.4803051734186301</v>
      </c>
    </row>
    <row r="634" spans="1:20" x14ac:dyDescent="0.25">
      <c r="A634" s="11">
        <v>6310</v>
      </c>
      <c r="B634" s="12">
        <f t="shared" si="9"/>
        <v>353.27558453219638</v>
      </c>
      <c r="D634"/>
      <c r="E634"/>
      <c r="F634"/>
      <c r="G634"/>
      <c r="T634" s="1">
        <v>0.54036395960976702</v>
      </c>
    </row>
    <row r="635" spans="1:20" x14ac:dyDescent="0.25">
      <c r="A635" s="11">
        <v>6320</v>
      </c>
      <c r="B635" s="12">
        <f t="shared" si="9"/>
        <v>351.52135557681788</v>
      </c>
      <c r="D635"/>
      <c r="E635"/>
      <c r="F635"/>
      <c r="G635"/>
      <c r="T635" s="1">
        <v>-9.1539021868246903E-2</v>
      </c>
    </row>
    <row r="636" spans="1:20" x14ac:dyDescent="0.25">
      <c r="A636" s="11">
        <v>6330</v>
      </c>
      <c r="B636" s="12">
        <f t="shared" si="9"/>
        <v>349.65656572086209</v>
      </c>
      <c r="D636"/>
      <c r="E636"/>
      <c r="F636"/>
      <c r="G636"/>
      <c r="T636" s="1">
        <v>-0.76025237695856795</v>
      </c>
    </row>
    <row r="637" spans="1:20" x14ac:dyDescent="0.25">
      <c r="A637" s="11">
        <v>6340</v>
      </c>
      <c r="B637" s="12">
        <f t="shared" si="9"/>
        <v>349.99775727567084</v>
      </c>
      <c r="D637"/>
      <c r="E637"/>
      <c r="F637"/>
      <c r="G637"/>
      <c r="T637" s="1">
        <v>-0.69359544314350197</v>
      </c>
    </row>
    <row r="638" spans="1:20" x14ac:dyDescent="0.25">
      <c r="A638" s="11">
        <v>6350</v>
      </c>
      <c r="B638" s="12">
        <f t="shared" si="9"/>
        <v>356.06400848297494</v>
      </c>
      <c r="D638"/>
      <c r="E638"/>
      <c r="F638"/>
      <c r="G638"/>
      <c r="T638" s="1">
        <v>1.2814577526633599</v>
      </c>
    </row>
    <row r="639" spans="1:20" x14ac:dyDescent="0.25">
      <c r="A639" s="11">
        <v>6360</v>
      </c>
      <c r="B639" s="12">
        <f t="shared" si="9"/>
        <v>349.9313852002532</v>
      </c>
      <c r="D639"/>
      <c r="E639"/>
      <c r="F639"/>
      <c r="G639"/>
      <c r="T639" s="1">
        <v>-0.80973761076575201</v>
      </c>
    </row>
    <row r="640" spans="1:20" x14ac:dyDescent="0.25">
      <c r="A640" s="11">
        <v>6370</v>
      </c>
      <c r="B640" s="12">
        <f t="shared" si="9"/>
        <v>348.79097728918936</v>
      </c>
      <c r="D640"/>
      <c r="E640"/>
      <c r="F640"/>
      <c r="G640"/>
      <c r="T640" s="1">
        <v>-1.23681835282285</v>
      </c>
    </row>
    <row r="641" spans="1:20" x14ac:dyDescent="0.25">
      <c r="A641" s="11">
        <v>6380</v>
      </c>
      <c r="B641" s="12">
        <f t="shared" si="9"/>
        <v>353.28619783326752</v>
      </c>
      <c r="D641"/>
      <c r="E641"/>
      <c r="F641"/>
      <c r="G641"/>
      <c r="T641" s="1">
        <v>0.21468644813177901</v>
      </c>
    </row>
    <row r="642" spans="1:20" x14ac:dyDescent="0.25">
      <c r="A642" s="11">
        <v>6390</v>
      </c>
      <c r="B642" s="12">
        <f t="shared" si="9"/>
        <v>358.81503207607136</v>
      </c>
      <c r="D642"/>
      <c r="E642"/>
      <c r="F642"/>
      <c r="G642"/>
      <c r="T642" s="1">
        <v>2.0107717675336101</v>
      </c>
    </row>
    <row r="643" spans="1:20" x14ac:dyDescent="0.25">
      <c r="A643" s="11">
        <v>6400</v>
      </c>
      <c r="B643" s="12">
        <f t="shared" si="9"/>
        <v>352.99983081768681</v>
      </c>
      <c r="D643"/>
      <c r="E643"/>
      <c r="F643"/>
      <c r="G643"/>
      <c r="T643" s="1">
        <v>2.55544334123088E-2</v>
      </c>
    </row>
    <row r="644" spans="1:20" x14ac:dyDescent="0.25">
      <c r="A644" s="11">
        <v>6410</v>
      </c>
      <c r="B644" s="12">
        <f t="shared" ref="B644:B707" si="10">$S$3*(A644/3600)^$S$4+$S$5+T644*3</f>
        <v>353.98838934427414</v>
      </c>
      <c r="D644"/>
      <c r="E644"/>
      <c r="F644"/>
      <c r="G644"/>
      <c r="T644" s="1">
        <v>0.30829943624685902</v>
      </c>
    </row>
    <row r="645" spans="1:20" x14ac:dyDescent="0.25">
      <c r="A645" s="11">
        <v>6420</v>
      </c>
      <c r="B645" s="12">
        <f t="shared" si="10"/>
        <v>350.38894600929569</v>
      </c>
      <c r="D645"/>
      <c r="E645"/>
      <c r="F645"/>
      <c r="G645"/>
      <c r="T645" s="1">
        <v>-0.93824721062777905</v>
      </c>
    </row>
    <row r="646" spans="1:20" x14ac:dyDescent="0.25">
      <c r="A646" s="11">
        <v>6430</v>
      </c>
      <c r="B646" s="12">
        <f t="shared" si="10"/>
        <v>358.36640550192192</v>
      </c>
      <c r="D646"/>
      <c r="E646"/>
      <c r="F646"/>
      <c r="G646"/>
      <c r="T646" s="1">
        <v>1.67421595177913</v>
      </c>
    </row>
    <row r="647" spans="1:20" x14ac:dyDescent="0.25">
      <c r="A647" s="11">
        <v>6440</v>
      </c>
      <c r="B647" s="12">
        <f t="shared" si="10"/>
        <v>353.85866588423119</v>
      </c>
      <c r="D647"/>
      <c r="E647"/>
      <c r="F647"/>
      <c r="G647"/>
      <c r="T647" s="1">
        <v>0.124988173845023</v>
      </c>
    </row>
    <row r="648" spans="1:20" x14ac:dyDescent="0.25">
      <c r="A648" s="11">
        <v>6450</v>
      </c>
      <c r="B648" s="12">
        <f t="shared" si="10"/>
        <v>355.21382286886706</v>
      </c>
      <c r="D648"/>
      <c r="E648"/>
      <c r="F648"/>
      <c r="G648"/>
      <c r="T648" s="1">
        <v>0.53010125655069495</v>
      </c>
    </row>
    <row r="649" spans="1:20" x14ac:dyDescent="0.25">
      <c r="A649" s="11">
        <v>6460</v>
      </c>
      <c r="B649" s="12">
        <f t="shared" si="10"/>
        <v>350.9070064943989</v>
      </c>
      <c r="D649"/>
      <c r="E649"/>
      <c r="F649"/>
      <c r="G649"/>
      <c r="T649" s="1">
        <v>-0.952068223401487</v>
      </c>
    </row>
    <row r="650" spans="1:20" x14ac:dyDescent="0.25">
      <c r="A650" s="11">
        <v>6470</v>
      </c>
      <c r="B650" s="12">
        <f t="shared" si="10"/>
        <v>356.46490632075449</v>
      </c>
      <c r="D650"/>
      <c r="E650"/>
      <c r="F650"/>
      <c r="G650"/>
      <c r="T650" s="1">
        <v>0.85404281822047801</v>
      </c>
    </row>
    <row r="651" spans="1:20" x14ac:dyDescent="0.25">
      <c r="A651" s="11">
        <v>6480</v>
      </c>
      <c r="B651" s="12">
        <f t="shared" si="10"/>
        <v>355.20965671324382</v>
      </c>
      <c r="D651"/>
      <c r="E651"/>
      <c r="F651"/>
      <c r="G651"/>
      <c r="T651" s="1">
        <v>0.38914573451776402</v>
      </c>
    </row>
    <row r="652" spans="1:20" x14ac:dyDescent="0.25">
      <c r="A652" s="11">
        <v>6490</v>
      </c>
      <c r="B652" s="12">
        <f t="shared" si="10"/>
        <v>350.71353314532968</v>
      </c>
      <c r="D652"/>
      <c r="E652"/>
      <c r="F652"/>
      <c r="G652"/>
      <c r="T652" s="1">
        <v>-1.1560010849517</v>
      </c>
    </row>
    <row r="653" spans="1:20" x14ac:dyDescent="0.25">
      <c r="A653" s="11">
        <v>6500</v>
      </c>
      <c r="B653" s="12">
        <f t="shared" si="10"/>
        <v>354.43994922212147</v>
      </c>
      <c r="D653"/>
      <c r="E653"/>
      <c r="F653"/>
      <c r="G653"/>
      <c r="T653" s="1">
        <v>3.9740126989248399E-2</v>
      </c>
    </row>
    <row r="654" spans="1:20" x14ac:dyDescent="0.25">
      <c r="A654" s="11">
        <v>6510</v>
      </c>
      <c r="B654" s="12">
        <f t="shared" si="10"/>
        <v>353.10800132384782</v>
      </c>
      <c r="D654"/>
      <c r="E654"/>
      <c r="F654"/>
      <c r="G654"/>
      <c r="T654" s="1">
        <v>-0.45059860370758698</v>
      </c>
    </row>
    <row r="655" spans="1:20" x14ac:dyDescent="0.25">
      <c r="A655" s="11">
        <v>6520</v>
      </c>
      <c r="B655" s="12">
        <f t="shared" si="10"/>
        <v>354.92648540780806</v>
      </c>
      <c r="D655"/>
      <c r="E655"/>
      <c r="F655"/>
      <c r="G655"/>
      <c r="T655" s="1">
        <v>0.109247941665665</v>
      </c>
    </row>
    <row r="656" spans="1:20" x14ac:dyDescent="0.25">
      <c r="A656" s="11">
        <v>6530</v>
      </c>
      <c r="B656" s="12">
        <f t="shared" si="10"/>
        <v>353.98590395732094</v>
      </c>
      <c r="D656"/>
      <c r="E656"/>
      <c r="F656"/>
      <c r="G656"/>
      <c r="T656" s="1">
        <v>-0.250552842446154</v>
      </c>
    </row>
    <row r="657" spans="1:20" x14ac:dyDescent="0.25">
      <c r="A657" s="11">
        <v>6540</v>
      </c>
      <c r="B657" s="12">
        <f t="shared" si="10"/>
        <v>354.30655517536934</v>
      </c>
      <c r="D657"/>
      <c r="E657"/>
      <c r="F657"/>
      <c r="G657"/>
      <c r="T657" s="1">
        <v>-0.189901654648676</v>
      </c>
    </row>
    <row r="658" spans="1:20" x14ac:dyDescent="0.25">
      <c r="A658" s="11">
        <v>6550</v>
      </c>
      <c r="B658" s="12">
        <f t="shared" si="10"/>
        <v>351.91609430149771</v>
      </c>
      <c r="D658"/>
      <c r="E658"/>
      <c r="F658"/>
      <c r="G658"/>
      <c r="T658" s="1">
        <v>-1.0329135143008401</v>
      </c>
    </row>
    <row r="659" spans="1:20" x14ac:dyDescent="0.25">
      <c r="A659" s="11">
        <v>6560</v>
      </c>
      <c r="B659" s="12">
        <f t="shared" si="10"/>
        <v>354.18341113210545</v>
      </c>
      <c r="D659"/>
      <c r="E659"/>
      <c r="F659"/>
      <c r="G659"/>
      <c r="T659" s="1">
        <v>-0.323291921419398</v>
      </c>
    </row>
    <row r="660" spans="1:20" x14ac:dyDescent="0.25">
      <c r="A660" s="11">
        <v>6570</v>
      </c>
      <c r="B660" s="12">
        <f t="shared" si="10"/>
        <v>357.5911971528061</v>
      </c>
      <c r="D660"/>
      <c r="E660"/>
      <c r="F660"/>
      <c r="G660"/>
      <c r="T660" s="1">
        <v>0.76652685410544696</v>
      </c>
    </row>
    <row r="661" spans="1:20" x14ac:dyDescent="0.25">
      <c r="A661" s="11">
        <v>6580</v>
      </c>
      <c r="B661" s="12">
        <f t="shared" si="10"/>
        <v>360.66384375991095</v>
      </c>
      <c r="D661"/>
      <c r="E661"/>
      <c r="F661"/>
      <c r="G661"/>
      <c r="T661" s="1">
        <v>1.74467317966905</v>
      </c>
    </row>
    <row r="662" spans="1:20" x14ac:dyDescent="0.25">
      <c r="A662" s="11">
        <v>6590</v>
      </c>
      <c r="B662" s="12">
        <f t="shared" si="10"/>
        <v>352.08635030206875</v>
      </c>
      <c r="D662"/>
      <c r="E662"/>
      <c r="F662"/>
      <c r="G662"/>
      <c r="T662" s="1">
        <v>-1.1605199261697901</v>
      </c>
    </row>
    <row r="663" spans="1:20" x14ac:dyDescent="0.25">
      <c r="A663" s="11">
        <v>6600</v>
      </c>
      <c r="B663" s="12">
        <f t="shared" si="10"/>
        <v>362.83811001849125</v>
      </c>
      <c r="D663"/>
      <c r="E663"/>
      <c r="F663"/>
      <c r="G663"/>
      <c r="T663" s="1">
        <v>2.3774118523841699</v>
      </c>
    </row>
    <row r="664" spans="1:20" x14ac:dyDescent="0.25">
      <c r="A664" s="11">
        <v>6610</v>
      </c>
      <c r="B664" s="12">
        <f t="shared" si="10"/>
        <v>360.42195154139233</v>
      </c>
      <c r="D664"/>
      <c r="E664"/>
      <c r="F664"/>
      <c r="G664"/>
      <c r="T664" s="1">
        <v>1.52607796250707</v>
      </c>
    </row>
    <row r="665" spans="1:20" x14ac:dyDescent="0.25">
      <c r="A665" s="11">
        <v>6620</v>
      </c>
      <c r="B665" s="12">
        <f t="shared" si="10"/>
        <v>356.4869624483793</v>
      </c>
      <c r="D665"/>
      <c r="E665"/>
      <c r="F665"/>
      <c r="G665"/>
      <c r="T665" s="1">
        <v>0.168507500217456</v>
      </c>
    </row>
    <row r="666" spans="1:20" x14ac:dyDescent="0.25">
      <c r="A666" s="11">
        <v>6630</v>
      </c>
      <c r="B666" s="12">
        <f t="shared" si="10"/>
        <v>355.21542204335856</v>
      </c>
      <c r="D666"/>
      <c r="E666"/>
      <c r="F666"/>
      <c r="G666"/>
      <c r="T666" s="1">
        <v>-0.30120652932369901</v>
      </c>
    </row>
    <row r="667" spans="1:20" x14ac:dyDescent="0.25">
      <c r="A667" s="11">
        <v>6640</v>
      </c>
      <c r="B667" s="12">
        <f t="shared" si="10"/>
        <v>354.16056017986534</v>
      </c>
      <c r="D667"/>
      <c r="E667"/>
      <c r="F667"/>
      <c r="G667"/>
      <c r="T667" s="1">
        <v>-0.69865427070520703</v>
      </c>
    </row>
    <row r="668" spans="1:20" x14ac:dyDescent="0.25">
      <c r="A668" s="11">
        <v>6650</v>
      </c>
      <c r="B668" s="12">
        <f t="shared" si="10"/>
        <v>358.89219604320078</v>
      </c>
      <c r="D668"/>
      <c r="E668"/>
      <c r="F668"/>
      <c r="G668"/>
      <c r="T668" s="1">
        <v>0.83277057577802505</v>
      </c>
    </row>
    <row r="669" spans="1:20" x14ac:dyDescent="0.25">
      <c r="A669" s="11">
        <v>6660</v>
      </c>
      <c r="B669" s="12">
        <f t="shared" si="10"/>
        <v>354.44731012539461</v>
      </c>
      <c r="D669"/>
      <c r="E669"/>
      <c r="F669"/>
      <c r="G669"/>
      <c r="T669" s="1">
        <v>-0.69460525422280395</v>
      </c>
    </row>
    <row r="670" spans="1:20" x14ac:dyDescent="0.25">
      <c r="A670" s="11">
        <v>6670</v>
      </c>
      <c r="B670" s="12">
        <f t="shared" si="10"/>
        <v>355.28259901313947</v>
      </c>
      <c r="D670"/>
      <c r="E670"/>
      <c r="F670"/>
      <c r="G670"/>
      <c r="T670" s="1">
        <v>-0.46188299313412501</v>
      </c>
    </row>
    <row r="671" spans="1:20" x14ac:dyDescent="0.25">
      <c r="A671" s="11">
        <v>6680</v>
      </c>
      <c r="B671" s="12">
        <f t="shared" si="10"/>
        <v>359.45610232234009</v>
      </c>
      <c r="D671"/>
      <c r="E671"/>
      <c r="F671"/>
      <c r="G671"/>
      <c r="T671" s="1">
        <v>0.88361713672082798</v>
      </c>
    </row>
    <row r="672" spans="1:20" x14ac:dyDescent="0.25">
      <c r="A672" s="11">
        <v>6690</v>
      </c>
      <c r="B672" s="12">
        <f t="shared" si="10"/>
        <v>358.24996747524341</v>
      </c>
      <c r="D672"/>
      <c r="E672"/>
      <c r="F672"/>
      <c r="G672"/>
      <c r="T672" s="1">
        <v>0.43594418216372499</v>
      </c>
    </row>
    <row r="673" spans="1:20" x14ac:dyDescent="0.25">
      <c r="A673" s="11">
        <v>6700</v>
      </c>
      <c r="B673" s="12">
        <f t="shared" si="10"/>
        <v>359.76914241212518</v>
      </c>
      <c r="D673"/>
      <c r="E673"/>
      <c r="F673"/>
      <c r="G673"/>
      <c r="T673" s="1">
        <v>0.89674736305446401</v>
      </c>
    </row>
    <row r="674" spans="1:20" x14ac:dyDescent="0.25">
      <c r="A674" s="11">
        <v>6710</v>
      </c>
      <c r="B674" s="12">
        <f t="shared" si="10"/>
        <v>358.72974345825628</v>
      </c>
      <c r="D674"/>
      <c r="E674"/>
      <c r="F674"/>
      <c r="G674"/>
      <c r="T674" s="1">
        <v>0.50473202794489203</v>
      </c>
    </row>
    <row r="675" spans="1:20" x14ac:dyDescent="0.25">
      <c r="A675" s="11">
        <v>6720</v>
      </c>
      <c r="B675" s="12">
        <f t="shared" si="10"/>
        <v>356.14938495512513</v>
      </c>
      <c r="D675"/>
      <c r="E675"/>
      <c r="F675"/>
      <c r="G675"/>
      <c r="T675" s="1">
        <v>-0.400897135515841</v>
      </c>
    </row>
    <row r="676" spans="1:20" x14ac:dyDescent="0.25">
      <c r="A676" s="11">
        <v>6730</v>
      </c>
      <c r="B676" s="12">
        <f t="shared" si="10"/>
        <v>355.94694352588914</v>
      </c>
      <c r="D676"/>
      <c r="E676"/>
      <c r="F676"/>
      <c r="G676"/>
      <c r="T676" s="1">
        <v>-0.51384801209921405</v>
      </c>
    </row>
    <row r="677" spans="1:20" x14ac:dyDescent="0.25">
      <c r="A677" s="11">
        <v>6740</v>
      </c>
      <c r="B677" s="12">
        <f t="shared" si="10"/>
        <v>360.01388404107422</v>
      </c>
      <c r="D677"/>
      <c r="E677"/>
      <c r="F677"/>
      <c r="G677"/>
      <c r="T677" s="1">
        <v>0.79636759623390097</v>
      </c>
    </row>
    <row r="678" spans="1:20" x14ac:dyDescent="0.25">
      <c r="A678" s="11">
        <v>6750</v>
      </c>
      <c r="B678" s="12">
        <f t="shared" si="10"/>
        <v>355.74738721555912</v>
      </c>
      <c r="D678"/>
      <c r="E678"/>
      <c r="F678"/>
      <c r="G678"/>
      <c r="T678" s="1">
        <v>-0.67119016400730502</v>
      </c>
    </row>
    <row r="679" spans="1:20" x14ac:dyDescent="0.25">
      <c r="A679" s="11">
        <v>6760</v>
      </c>
      <c r="B679" s="12">
        <f t="shared" si="10"/>
        <v>361.45699433071047</v>
      </c>
      <c r="D679"/>
      <c r="E679"/>
      <c r="F679"/>
      <c r="G679"/>
      <c r="T679" s="1">
        <v>1.1866590428663799</v>
      </c>
    </row>
    <row r="680" spans="1:20" x14ac:dyDescent="0.25">
      <c r="A680" s="11">
        <v>6770</v>
      </c>
      <c r="B680" s="12">
        <f t="shared" si="10"/>
        <v>360.4050659213267</v>
      </c>
      <c r="D680"/>
      <c r="E680"/>
      <c r="F680"/>
      <c r="G680"/>
      <c r="T680" s="1">
        <v>0.79070197070358705</v>
      </c>
    </row>
    <row r="681" spans="1:20" x14ac:dyDescent="0.25">
      <c r="A681" s="11">
        <v>6780</v>
      </c>
      <c r="B681" s="12">
        <f t="shared" si="10"/>
        <v>359.03195088512757</v>
      </c>
      <c r="D681"/>
      <c r="E681"/>
      <c r="F681"/>
      <c r="G681"/>
      <c r="T681" s="1">
        <v>0.28772149467366798</v>
      </c>
    </row>
    <row r="682" spans="1:20" x14ac:dyDescent="0.25">
      <c r="A682" s="11">
        <v>6790</v>
      </c>
      <c r="B682" s="12">
        <f t="shared" si="10"/>
        <v>358.31417499264876</v>
      </c>
      <c r="D682"/>
      <c r="E682"/>
      <c r="F682"/>
      <c r="G682"/>
      <c r="T682" s="1">
        <v>3.2261145630868501E-3</v>
      </c>
    </row>
    <row r="683" spans="1:20" x14ac:dyDescent="0.25">
      <c r="A683" s="11">
        <v>6800</v>
      </c>
      <c r="B683" s="12">
        <f t="shared" si="10"/>
        <v>359.53694258533983</v>
      </c>
      <c r="D683"/>
      <c r="E683"/>
      <c r="F683"/>
      <c r="G683"/>
      <c r="T683" s="1">
        <v>0.36561718747292199</v>
      </c>
    </row>
    <row r="684" spans="1:20" x14ac:dyDescent="0.25">
      <c r="A684" s="11">
        <v>6810</v>
      </c>
      <c r="B684" s="12">
        <f t="shared" si="10"/>
        <v>369.1556032471297</v>
      </c>
      <c r="D684"/>
      <c r="E684"/>
      <c r="F684"/>
      <c r="G684"/>
      <c r="T684" s="1">
        <v>3.5266778183388499</v>
      </c>
    </row>
    <row r="685" spans="1:20" x14ac:dyDescent="0.25">
      <c r="A685" s="11">
        <v>6820</v>
      </c>
      <c r="B685" s="12">
        <f t="shared" si="10"/>
        <v>358.37362323710215</v>
      </c>
      <c r="D685"/>
      <c r="E685"/>
      <c r="F685"/>
      <c r="G685"/>
      <c r="T685" s="1">
        <v>-0.112436662512024</v>
      </c>
    </row>
    <row r="686" spans="1:20" x14ac:dyDescent="0.25">
      <c r="A686" s="11">
        <v>6830</v>
      </c>
      <c r="B686" s="12">
        <f t="shared" si="10"/>
        <v>354.17639978277049</v>
      </c>
      <c r="D686"/>
      <c r="E686"/>
      <c r="F686"/>
      <c r="G686"/>
      <c r="T686" s="1">
        <v>-1.55659393493828</v>
      </c>
    </row>
    <row r="687" spans="1:20" x14ac:dyDescent="0.25">
      <c r="A687" s="11">
        <v>6840</v>
      </c>
      <c r="B687" s="12">
        <f t="shared" si="10"/>
        <v>364.72662203340491</v>
      </c>
      <c r="D687"/>
      <c r="E687"/>
      <c r="F687"/>
      <c r="G687"/>
      <c r="T687" s="1">
        <v>1.91510229545677</v>
      </c>
    </row>
    <row r="688" spans="1:20" x14ac:dyDescent="0.25">
      <c r="A688" s="11">
        <v>6850</v>
      </c>
      <c r="B688" s="12">
        <f t="shared" si="10"/>
        <v>360.94587232777849</v>
      </c>
      <c r="D688"/>
      <c r="E688"/>
      <c r="F688"/>
      <c r="G688"/>
      <c r="T688" s="1">
        <v>0.60984605323830998</v>
      </c>
    </row>
    <row r="689" spans="1:20" x14ac:dyDescent="0.25">
      <c r="A689" s="11">
        <v>6860</v>
      </c>
      <c r="B689" s="12">
        <f t="shared" si="10"/>
        <v>357.30750404547604</v>
      </c>
      <c r="D689"/>
      <c r="E689"/>
      <c r="F689"/>
      <c r="G689"/>
      <c r="T689" s="1">
        <v>-0.64791162309164496</v>
      </c>
    </row>
    <row r="690" spans="1:20" x14ac:dyDescent="0.25">
      <c r="A690" s="11">
        <v>6870</v>
      </c>
      <c r="B690" s="12">
        <f t="shared" si="10"/>
        <v>367.23803438633576</v>
      </c>
      <c r="D690"/>
      <c r="E690"/>
      <c r="F690"/>
      <c r="G690"/>
      <c r="T690" s="1">
        <v>2.6173349120507301</v>
      </c>
    </row>
    <row r="691" spans="1:20" x14ac:dyDescent="0.25">
      <c r="A691" s="11">
        <v>6880</v>
      </c>
      <c r="B691" s="12">
        <f t="shared" si="10"/>
        <v>361.17355789869617</v>
      </c>
      <c r="D691"/>
      <c r="E691"/>
      <c r="F691"/>
      <c r="G691"/>
      <c r="T691" s="1">
        <v>0.55095042074541201</v>
      </c>
    </row>
    <row r="692" spans="1:20" x14ac:dyDescent="0.25">
      <c r="A692" s="11">
        <v>6890</v>
      </c>
      <c r="B692" s="12">
        <f t="shared" si="10"/>
        <v>360.53788118803669</v>
      </c>
      <c r="D692"/>
      <c r="E692"/>
      <c r="F692"/>
      <c r="G692"/>
      <c r="T692" s="1">
        <v>0.29420368444669798</v>
      </c>
    </row>
    <row r="693" spans="1:20" x14ac:dyDescent="0.25">
      <c r="A693" s="11">
        <v>6900</v>
      </c>
      <c r="B693" s="12">
        <f t="shared" si="10"/>
        <v>357.4561890102724</v>
      </c>
      <c r="D693"/>
      <c r="E693"/>
      <c r="F693"/>
      <c r="G693"/>
      <c r="T693" s="1">
        <v>-0.77784379825338801</v>
      </c>
    </row>
    <row r="694" spans="1:20" x14ac:dyDescent="0.25">
      <c r="A694" s="11">
        <v>6910</v>
      </c>
      <c r="B694" s="12">
        <f t="shared" si="10"/>
        <v>356.72926741836437</v>
      </c>
      <c r="D694"/>
      <c r="E694"/>
      <c r="F694"/>
      <c r="G694"/>
      <c r="T694" s="1">
        <v>-1.0649300960900401</v>
      </c>
    </row>
    <row r="695" spans="1:20" x14ac:dyDescent="0.25">
      <c r="A695" s="11">
        <v>6920</v>
      </c>
      <c r="B695" s="12">
        <f t="shared" si="10"/>
        <v>354.75304020076862</v>
      </c>
      <c r="D695"/>
      <c r="E695"/>
      <c r="F695"/>
      <c r="G695"/>
      <c r="T695" s="1">
        <v>-1.76841403231106</v>
      </c>
    </row>
    <row r="696" spans="1:20" x14ac:dyDescent="0.25">
      <c r="A696" s="11">
        <v>6930</v>
      </c>
      <c r="B696" s="12">
        <f t="shared" si="10"/>
        <v>358.92363582777654</v>
      </c>
      <c r="D696"/>
      <c r="E696"/>
      <c r="F696"/>
      <c r="G696"/>
      <c r="T696" s="1">
        <v>-0.42291953589843001</v>
      </c>
    </row>
    <row r="697" spans="1:20" x14ac:dyDescent="0.25">
      <c r="A697" s="11">
        <v>6940</v>
      </c>
      <c r="B697" s="12">
        <f t="shared" si="10"/>
        <v>357.16708708865406</v>
      </c>
      <c r="D697"/>
      <c r="E697"/>
      <c r="F697"/>
      <c r="G697"/>
      <c r="T697" s="1">
        <v>-1.05310242919018</v>
      </c>
    </row>
    <row r="698" spans="1:20" x14ac:dyDescent="0.25">
      <c r="A698" s="11">
        <v>6950</v>
      </c>
      <c r="B698" s="12">
        <f t="shared" si="10"/>
        <v>362.40354811020262</v>
      </c>
      <c r="D698"/>
      <c r="E698"/>
      <c r="F698"/>
      <c r="G698"/>
      <c r="T698" s="1">
        <v>0.64775524497172898</v>
      </c>
    </row>
    <row r="699" spans="1:20" x14ac:dyDescent="0.25">
      <c r="A699" s="11">
        <v>6960</v>
      </c>
      <c r="B699" s="12">
        <f t="shared" si="10"/>
        <v>359.64117412150017</v>
      </c>
      <c r="D699"/>
      <c r="E699"/>
      <c r="F699"/>
      <c r="G699"/>
      <c r="T699" s="1">
        <v>-0.31762818851351299</v>
      </c>
    </row>
    <row r="700" spans="1:20" x14ac:dyDescent="0.25">
      <c r="A700" s="11">
        <v>6970</v>
      </c>
      <c r="B700" s="12">
        <f t="shared" si="10"/>
        <v>366.03469827248165</v>
      </c>
      <c r="D700"/>
      <c r="E700"/>
      <c r="F700"/>
      <c r="G700"/>
      <c r="T700" s="1">
        <v>1.7689915691865701</v>
      </c>
    </row>
    <row r="701" spans="1:20" x14ac:dyDescent="0.25">
      <c r="A701" s="11">
        <v>6980</v>
      </c>
      <c r="B701" s="12">
        <f t="shared" si="10"/>
        <v>365.39302444700934</v>
      </c>
      <c r="D701"/>
      <c r="E701"/>
      <c r="F701"/>
      <c r="G701"/>
      <c r="T701" s="1">
        <v>1.5105823951927599</v>
      </c>
    </row>
    <row r="702" spans="1:20" x14ac:dyDescent="0.25">
      <c r="A702" s="11">
        <v>6990</v>
      </c>
      <c r="B702" s="12">
        <f t="shared" si="10"/>
        <v>361.48675097885723</v>
      </c>
      <c r="D702"/>
      <c r="E702"/>
      <c r="F702"/>
      <c r="G702"/>
      <c r="T702" s="1">
        <v>0.164010316907443</v>
      </c>
    </row>
    <row r="703" spans="1:20" x14ac:dyDescent="0.25">
      <c r="A703" s="11">
        <v>7000</v>
      </c>
      <c r="B703" s="12">
        <f t="shared" si="10"/>
        <v>360.27976097215679</v>
      </c>
      <c r="D703"/>
      <c r="E703"/>
      <c r="F703"/>
      <c r="G703"/>
      <c r="T703" s="1">
        <v>-0.28276371450520799</v>
      </c>
    </row>
    <row r="704" spans="1:20" x14ac:dyDescent="0.25">
      <c r="A704" s="11">
        <v>7010</v>
      </c>
      <c r="B704" s="12">
        <f t="shared" si="10"/>
        <v>364.71777119760389</v>
      </c>
      <c r="D704"/>
      <c r="E704"/>
      <c r="F704"/>
      <c r="G704"/>
      <c r="T704" s="1">
        <v>1.1521658079483901</v>
      </c>
    </row>
    <row r="705" spans="1:20" x14ac:dyDescent="0.25">
      <c r="A705" s="11">
        <v>7020</v>
      </c>
      <c r="B705" s="12">
        <f t="shared" si="10"/>
        <v>357.95486235484066</v>
      </c>
      <c r="D705"/>
      <c r="E705"/>
      <c r="F705"/>
      <c r="G705"/>
      <c r="T705" s="1">
        <v>-1.1465076321167</v>
      </c>
    </row>
    <row r="706" spans="1:20" x14ac:dyDescent="0.25">
      <c r="A706" s="11">
        <v>7030</v>
      </c>
      <c r="B706" s="12">
        <f t="shared" si="10"/>
        <v>363.54848288547663</v>
      </c>
      <c r="D706"/>
      <c r="E706"/>
      <c r="F706"/>
      <c r="G706"/>
      <c r="T706" s="1">
        <v>0.67369869654177805</v>
      </c>
    </row>
    <row r="707" spans="1:20" x14ac:dyDescent="0.25">
      <c r="A707" s="11">
        <v>7040</v>
      </c>
      <c r="B707" s="12">
        <f t="shared" si="10"/>
        <v>359.6529396685952</v>
      </c>
      <c r="D707"/>
      <c r="E707"/>
      <c r="F707"/>
      <c r="G707"/>
      <c r="T707" s="1">
        <v>-0.66911299537273605</v>
      </c>
    </row>
    <row r="708" spans="1:20" x14ac:dyDescent="0.25">
      <c r="A708" s="11">
        <v>7050</v>
      </c>
      <c r="B708" s="12">
        <f t="shared" ref="B708:B723" si="11">$S$3*(A708/3600)^$S$4+$S$5+T708*3</f>
        <v>360.59209297194195</v>
      </c>
      <c r="D708"/>
      <c r="E708"/>
      <c r="F708"/>
      <c r="G708"/>
      <c r="T708" s="1">
        <v>-0.40032270063466302</v>
      </c>
    </row>
    <row r="709" spans="1:20" x14ac:dyDescent="0.25">
      <c r="A709" s="11">
        <v>7060</v>
      </c>
      <c r="B709" s="12">
        <f t="shared" si="11"/>
        <v>359.91032701675999</v>
      </c>
      <c r="D709"/>
      <c r="E709"/>
      <c r="F709"/>
      <c r="G709"/>
      <c r="T709" s="1">
        <v>-0.67180242721905803</v>
      </c>
    </row>
    <row r="710" spans="1:20" x14ac:dyDescent="0.25">
      <c r="A710" s="11">
        <v>7070</v>
      </c>
      <c r="B710" s="12">
        <f t="shared" si="11"/>
        <v>363.78518562244966</v>
      </c>
      <c r="D710"/>
      <c r="E710"/>
      <c r="F710"/>
      <c r="G710"/>
      <c r="T710" s="1">
        <v>0.57562901658315102</v>
      </c>
    </row>
    <row r="711" spans="1:20" x14ac:dyDescent="0.25">
      <c r="A711" s="11">
        <v>7080</v>
      </c>
      <c r="B711" s="12">
        <f t="shared" si="11"/>
        <v>359.85647359381448</v>
      </c>
      <c r="D711"/>
      <c r="E711"/>
      <c r="F711"/>
      <c r="G711"/>
      <c r="T711" s="1">
        <v>-0.77809351542081395</v>
      </c>
    </row>
    <row r="712" spans="1:20" x14ac:dyDescent="0.25">
      <c r="A712" s="11">
        <v>7090</v>
      </c>
      <c r="B712" s="12">
        <f t="shared" si="11"/>
        <v>359.13241763438839</v>
      </c>
      <c r="D712"/>
      <c r="E712"/>
      <c r="F712"/>
      <c r="G712"/>
      <c r="T712" s="1">
        <v>-1.0635612028846699</v>
      </c>
    </row>
    <row r="713" spans="1:20" x14ac:dyDescent="0.25">
      <c r="A713" s="11">
        <v>7100</v>
      </c>
      <c r="B713" s="12">
        <f t="shared" si="11"/>
        <v>364.11427502707113</v>
      </c>
      <c r="D713"/>
      <c r="E713"/>
      <c r="F713"/>
      <c r="G713"/>
      <c r="T713" s="1">
        <v>0.55297830128699799</v>
      </c>
    </row>
    <row r="714" spans="1:20" x14ac:dyDescent="0.25">
      <c r="A714" s="11">
        <v>7110</v>
      </c>
      <c r="B714" s="12">
        <f t="shared" si="11"/>
        <v>361.3171845078063</v>
      </c>
      <c r="D714"/>
      <c r="E714"/>
      <c r="F714"/>
      <c r="G714"/>
      <c r="T714" s="1">
        <v>-0.42342883783648699</v>
      </c>
    </row>
    <row r="715" spans="1:20" x14ac:dyDescent="0.25">
      <c r="A715" s="11">
        <v>7120</v>
      </c>
      <c r="B715" s="12">
        <f t="shared" si="11"/>
        <v>363.80425567176587</v>
      </c>
      <c r="D715"/>
      <c r="E715"/>
      <c r="F715"/>
      <c r="G715"/>
      <c r="T715" s="1">
        <v>0.36158716484805598</v>
      </c>
    </row>
    <row r="716" spans="1:20" x14ac:dyDescent="0.25">
      <c r="A716" s="11">
        <v>7130</v>
      </c>
      <c r="B716" s="12">
        <f t="shared" si="11"/>
        <v>361.7957421040831</v>
      </c>
      <c r="D716"/>
      <c r="E716"/>
      <c r="F716"/>
      <c r="G716"/>
      <c r="T716" s="1">
        <v>-0.35188924194610599</v>
      </c>
    </row>
    <row r="717" spans="1:20" x14ac:dyDescent="0.25">
      <c r="A717" s="11">
        <v>7140</v>
      </c>
      <c r="B717" s="12">
        <f t="shared" si="11"/>
        <v>363.79184034146357</v>
      </c>
      <c r="D717"/>
      <c r="E717"/>
      <c r="F717"/>
      <c r="G717"/>
      <c r="T717" s="1">
        <v>0.26954070797306301</v>
      </c>
    </row>
    <row r="718" spans="1:20" x14ac:dyDescent="0.25">
      <c r="A718" s="11">
        <v>7150</v>
      </c>
      <c r="B718" s="12">
        <f t="shared" si="11"/>
        <v>355.42157150899618</v>
      </c>
      <c r="D718"/>
      <c r="E718"/>
      <c r="F718"/>
      <c r="G718"/>
      <c r="T718" s="1">
        <v>-2.5644493561210902</v>
      </c>
    </row>
    <row r="719" spans="1:20" x14ac:dyDescent="0.25">
      <c r="A719" s="11">
        <v>7160</v>
      </c>
      <c r="B719" s="12">
        <f t="shared" si="11"/>
        <v>364.64410653001647</v>
      </c>
      <c r="D719"/>
      <c r="E719"/>
      <c r="F719"/>
      <c r="G719"/>
      <c r="T719" s="1">
        <v>0.46586412807882599</v>
      </c>
    </row>
    <row r="720" spans="1:20" x14ac:dyDescent="0.25">
      <c r="A720" s="11">
        <v>7170</v>
      </c>
      <c r="B720" s="12">
        <f t="shared" si="11"/>
        <v>368.93868498584919</v>
      </c>
      <c r="D720"/>
      <c r="E720"/>
      <c r="F720"/>
      <c r="G720"/>
      <c r="T720" s="1">
        <v>1.85356094249385</v>
      </c>
    </row>
    <row r="721" spans="1:20" x14ac:dyDescent="0.25">
      <c r="A721" s="11">
        <v>7180</v>
      </c>
      <c r="B721" s="12">
        <f t="shared" si="11"/>
        <v>366.62725186937854</v>
      </c>
      <c r="D721"/>
      <c r="E721"/>
      <c r="F721"/>
      <c r="G721"/>
      <c r="T721" s="1">
        <v>1.0392893398472101</v>
      </c>
    </row>
    <row r="722" spans="1:20" x14ac:dyDescent="0.25">
      <c r="A722" s="11">
        <v>7190</v>
      </c>
      <c r="B722" s="12">
        <f t="shared" si="11"/>
        <v>366.3733491924346</v>
      </c>
      <c r="D722"/>
      <c r="E722"/>
      <c r="F722"/>
      <c r="G722"/>
      <c r="T722" s="1">
        <v>0.910896579458498</v>
      </c>
    </row>
    <row r="723" spans="1:20" x14ac:dyDescent="0.25">
      <c r="A723" s="11">
        <v>7200</v>
      </c>
      <c r="B723" s="12">
        <f t="shared" si="11"/>
        <v>363.05263534426285</v>
      </c>
      <c r="D723"/>
      <c r="E723"/>
      <c r="F723"/>
      <c r="G723"/>
      <c r="T723" s="1">
        <v>-0.239731286601329</v>
      </c>
    </row>
    <row r="724" spans="1:20" x14ac:dyDescent="0.25">
      <c r="A724" s="11">
        <v>7210</v>
      </c>
      <c r="B724" s="13">
        <f>$B$723-($S$3*(A724/3600-2)^$S$4)+T724*3</f>
        <v>349.41608666729394</v>
      </c>
      <c r="D724"/>
      <c r="E724"/>
      <c r="F724"/>
      <c r="G724"/>
      <c r="T724" s="1">
        <v>0.18099807979244101</v>
      </c>
    </row>
    <row r="725" spans="1:20" x14ac:dyDescent="0.25">
      <c r="A725" s="11">
        <v>7220</v>
      </c>
      <c r="B725" s="13">
        <f t="shared" ref="B725:B788" si="12">$B$723-($S$3*(A725/3600-2)^$S$4)+T725*3</f>
        <v>344.81418280265103</v>
      </c>
      <c r="D725"/>
      <c r="E725"/>
      <c r="F725"/>
      <c r="G725"/>
      <c r="T725" s="1">
        <v>0.24424954681334701</v>
      </c>
    </row>
    <row r="726" spans="1:20" x14ac:dyDescent="0.25">
      <c r="A726" s="11">
        <v>7230</v>
      </c>
      <c r="B726" s="13">
        <f t="shared" si="12"/>
        <v>340.84851488981315</v>
      </c>
      <c r="D726"/>
      <c r="E726"/>
      <c r="F726"/>
      <c r="G726"/>
      <c r="T726" s="1">
        <v>9.6392884539717699E-2</v>
      </c>
    </row>
    <row r="727" spans="1:20" x14ac:dyDescent="0.25">
      <c r="A727" s="11">
        <v>7240</v>
      </c>
      <c r="B727" s="13">
        <f t="shared" si="12"/>
        <v>335.17913704254698</v>
      </c>
      <c r="D727"/>
      <c r="E727"/>
      <c r="F727"/>
      <c r="G727"/>
      <c r="T727" s="1">
        <v>-0.830468497619261</v>
      </c>
    </row>
    <row r="728" spans="1:20" x14ac:dyDescent="0.25">
      <c r="A728" s="11">
        <v>7250</v>
      </c>
      <c r="B728" s="13">
        <f t="shared" si="12"/>
        <v>334.11993158882348</v>
      </c>
      <c r="D728"/>
      <c r="E728"/>
      <c r="F728"/>
      <c r="G728"/>
      <c r="T728" s="1">
        <v>-0.35225218566226302</v>
      </c>
    </row>
    <row r="729" spans="1:20" x14ac:dyDescent="0.25">
      <c r="A729" s="11">
        <v>7260</v>
      </c>
      <c r="B729" s="13">
        <f t="shared" si="12"/>
        <v>332.43390555089934</v>
      </c>
      <c r="D729"/>
      <c r="E729"/>
      <c r="F729"/>
      <c r="G729"/>
      <c r="T729" s="1">
        <v>-0.17477503954409901</v>
      </c>
    </row>
    <row r="730" spans="1:20" x14ac:dyDescent="0.25">
      <c r="A730" s="11">
        <v>7270</v>
      </c>
      <c r="B730" s="13">
        <f t="shared" si="12"/>
        <v>329.50340301318818</v>
      </c>
      <c r="D730"/>
      <c r="E730"/>
      <c r="F730"/>
      <c r="G730"/>
      <c r="T730" s="1">
        <v>-0.48065341948101298</v>
      </c>
    </row>
    <row r="731" spans="1:20" x14ac:dyDescent="0.25">
      <c r="A731" s="11">
        <v>7280</v>
      </c>
      <c r="B731" s="13">
        <f t="shared" si="12"/>
        <v>331.60374411140623</v>
      </c>
      <c r="D731"/>
      <c r="E731"/>
      <c r="F731"/>
      <c r="G731"/>
      <c r="T731" s="1">
        <v>0.83683671141767801</v>
      </c>
    </row>
    <row r="732" spans="1:20" x14ac:dyDescent="0.25">
      <c r="A732" s="11">
        <v>7290</v>
      </c>
      <c r="B732" s="13">
        <f t="shared" si="12"/>
        <v>334.98610267503597</v>
      </c>
      <c r="D732"/>
      <c r="E732"/>
      <c r="F732"/>
      <c r="G732"/>
      <c r="T732" s="1">
        <v>2.5383493413890199</v>
      </c>
    </row>
    <row r="733" spans="1:20" x14ac:dyDescent="0.25">
      <c r="A733" s="11">
        <v>7300</v>
      </c>
      <c r="B733" s="13">
        <f t="shared" si="12"/>
        <v>321.78663471724917</v>
      </c>
      <c r="D733"/>
      <c r="E733"/>
      <c r="F733"/>
      <c r="G733"/>
      <c r="T733" s="1">
        <v>-1.3233342514804001</v>
      </c>
    </row>
    <row r="734" spans="1:20" x14ac:dyDescent="0.25">
      <c r="A734" s="11">
        <v>7310</v>
      </c>
      <c r="B734" s="13">
        <f t="shared" si="12"/>
        <v>324.61840445910809</v>
      </c>
      <c r="D734"/>
      <c r="E734"/>
      <c r="F734"/>
      <c r="G734"/>
      <c r="T734" s="1">
        <v>0.128340263343307</v>
      </c>
    </row>
    <row r="735" spans="1:20" x14ac:dyDescent="0.25">
      <c r="A735" s="11">
        <v>7320</v>
      </c>
      <c r="B735" s="13">
        <f t="shared" si="12"/>
        <v>318.46136462497259</v>
      </c>
      <c r="D735"/>
      <c r="E735"/>
      <c r="F735"/>
      <c r="G735"/>
      <c r="T735" s="1">
        <v>-1.4423791533611401</v>
      </c>
    </row>
    <row r="736" spans="1:20" x14ac:dyDescent="0.25">
      <c r="A736" s="11">
        <v>7330</v>
      </c>
      <c r="B736" s="13">
        <f t="shared" si="12"/>
        <v>325.31941991622386</v>
      </c>
      <c r="D736"/>
      <c r="E736"/>
      <c r="F736"/>
      <c r="G736"/>
      <c r="T736" s="1">
        <v>1.3025082096071401</v>
      </c>
    </row>
    <row r="737" spans="1:20" x14ac:dyDescent="0.25">
      <c r="A737" s="11">
        <v>7340</v>
      </c>
      <c r="B737" s="13">
        <f t="shared" si="12"/>
        <v>324.32516582933147</v>
      </c>
      <c r="D737"/>
      <c r="E737"/>
      <c r="F737"/>
      <c r="G737"/>
      <c r="T737" s="1">
        <v>1.4099115000190201</v>
      </c>
    </row>
    <row r="738" spans="1:20" x14ac:dyDescent="0.25">
      <c r="A738" s="11">
        <v>7350</v>
      </c>
      <c r="B738" s="13">
        <f t="shared" si="12"/>
        <v>313.84482091982528</v>
      </c>
      <c r="D738"/>
      <c r="E738"/>
      <c r="F738"/>
      <c r="G738"/>
      <c r="T738" s="1">
        <v>-1.6625429703580801</v>
      </c>
    </row>
    <row r="739" spans="1:20" x14ac:dyDescent="0.25">
      <c r="A739" s="11">
        <v>7360</v>
      </c>
      <c r="B739" s="13">
        <f t="shared" si="12"/>
        <v>323.44846994634213</v>
      </c>
      <c r="D739"/>
      <c r="E739"/>
      <c r="F739"/>
      <c r="G739"/>
      <c r="T739" s="1">
        <v>1.9436844783921401</v>
      </c>
    </row>
    <row r="740" spans="1:20" x14ac:dyDescent="0.25">
      <c r="A740" s="11">
        <v>7370</v>
      </c>
      <c r="B740" s="13">
        <f t="shared" si="12"/>
        <v>313.19157977802575</v>
      </c>
      <c r="D740"/>
      <c r="E740"/>
      <c r="F740"/>
      <c r="G740"/>
      <c r="T740" s="1">
        <v>-1.08469845223762</v>
      </c>
    </row>
    <row r="741" spans="1:20" x14ac:dyDescent="0.25">
      <c r="A741" s="11">
        <v>7380</v>
      </c>
      <c r="B741" s="13">
        <f t="shared" si="12"/>
        <v>315.99372226131123</v>
      </c>
      <c r="D741"/>
      <c r="E741"/>
      <c r="F741"/>
      <c r="G741"/>
      <c r="T741" s="1">
        <v>0.22681897502142001</v>
      </c>
    </row>
    <row r="742" spans="1:20" x14ac:dyDescent="0.25">
      <c r="A742" s="11">
        <v>7390</v>
      </c>
      <c r="B742" s="13">
        <f t="shared" si="12"/>
        <v>317.51357377475586</v>
      </c>
      <c r="D742"/>
      <c r="E742"/>
      <c r="F742"/>
      <c r="G742"/>
      <c r="T742" s="1">
        <v>1.0989292024847399</v>
      </c>
    </row>
    <row r="743" spans="1:20" x14ac:dyDescent="0.25">
      <c r="A743" s="11">
        <v>7400</v>
      </c>
      <c r="B743" s="13">
        <f t="shared" si="12"/>
        <v>313.59485836472072</v>
      </c>
      <c r="D743"/>
      <c r="E743"/>
      <c r="F743"/>
      <c r="G743"/>
      <c r="T743" s="1">
        <v>0.14718875247225699</v>
      </c>
    </row>
    <row r="744" spans="1:20" x14ac:dyDescent="0.25">
      <c r="A744" s="11">
        <v>7410</v>
      </c>
      <c r="B744" s="13">
        <f t="shared" si="12"/>
        <v>319.00721002930021</v>
      </c>
      <c r="D744"/>
      <c r="E744"/>
      <c r="F744"/>
      <c r="G744"/>
      <c r="T744" s="1">
        <v>2.2956658130128398</v>
      </c>
    </row>
    <row r="745" spans="1:20" x14ac:dyDescent="0.25">
      <c r="A745" s="11">
        <v>7420</v>
      </c>
      <c r="B745" s="13">
        <f t="shared" si="12"/>
        <v>319.37296250464277</v>
      </c>
      <c r="D745"/>
      <c r="E745"/>
      <c r="F745"/>
      <c r="G745"/>
      <c r="T745" s="1">
        <v>2.75255787759549</v>
      </c>
    </row>
    <row r="746" spans="1:20" x14ac:dyDescent="0.25">
      <c r="A746" s="11">
        <v>7430</v>
      </c>
      <c r="B746" s="13">
        <f t="shared" si="12"/>
        <v>310.55147706245191</v>
      </c>
      <c r="D746"/>
      <c r="E746"/>
      <c r="F746"/>
      <c r="G746"/>
      <c r="T746" s="1">
        <v>0.13831772481555299</v>
      </c>
    </row>
    <row r="747" spans="1:20" x14ac:dyDescent="0.25">
      <c r="A747" s="11">
        <v>7440</v>
      </c>
      <c r="B747" s="13">
        <f t="shared" si="12"/>
        <v>303.46094336207051</v>
      </c>
      <c r="D747"/>
      <c r="E747"/>
      <c r="F747"/>
      <c r="G747"/>
      <c r="T747" s="1">
        <v>-1.90706620837312</v>
      </c>
    </row>
    <row r="748" spans="1:20" x14ac:dyDescent="0.25">
      <c r="A748" s="11">
        <v>7450</v>
      </c>
      <c r="B748" s="13">
        <f t="shared" si="12"/>
        <v>307.15557728477302</v>
      </c>
      <c r="D748"/>
      <c r="E748"/>
      <c r="F748"/>
      <c r="G748"/>
      <c r="T748" s="1">
        <v>-0.36499299337347801</v>
      </c>
    </row>
    <row r="749" spans="1:20" x14ac:dyDescent="0.25">
      <c r="A749" s="11">
        <v>7460</v>
      </c>
      <c r="B749" s="13">
        <f t="shared" si="12"/>
        <v>304.79601178577889</v>
      </c>
      <c r="D749"/>
      <c r="E749"/>
      <c r="F749"/>
      <c r="G749"/>
      <c r="T749" s="1">
        <v>-0.84811001157482102</v>
      </c>
    </row>
    <row r="750" spans="1:20" x14ac:dyDescent="0.25">
      <c r="A750" s="11">
        <v>7470</v>
      </c>
      <c r="B750" s="13">
        <f t="shared" si="12"/>
        <v>304.15595358448547</v>
      </c>
      <c r="D750"/>
      <c r="E750"/>
      <c r="F750"/>
      <c r="G750"/>
      <c r="T750" s="1">
        <v>-0.76475336452113796</v>
      </c>
    </row>
    <row r="751" spans="1:20" x14ac:dyDescent="0.25">
      <c r="A751" s="11">
        <v>7480</v>
      </c>
      <c r="B751" s="13">
        <f t="shared" si="12"/>
        <v>302.19592397243025</v>
      </c>
      <c r="D751"/>
      <c r="E751"/>
      <c r="F751"/>
      <c r="G751"/>
      <c r="T751" s="1">
        <v>-1.1276948145369301</v>
      </c>
    </row>
    <row r="752" spans="1:20" x14ac:dyDescent="0.25">
      <c r="A752" s="11">
        <v>7490</v>
      </c>
      <c r="B752" s="13">
        <f t="shared" si="12"/>
        <v>304.96023545927432</v>
      </c>
      <c r="D752"/>
      <c r="E752"/>
      <c r="F752"/>
      <c r="G752"/>
      <c r="T752" s="1">
        <v>7.8188895083345297E-2</v>
      </c>
    </row>
    <row r="753" spans="1:20" x14ac:dyDescent="0.25">
      <c r="A753" s="11">
        <v>7500</v>
      </c>
      <c r="B753" s="13">
        <f t="shared" si="12"/>
        <v>310.20911963529761</v>
      </c>
      <c r="D753"/>
      <c r="E753"/>
      <c r="F753"/>
      <c r="G753"/>
      <c r="T753" s="1">
        <v>2.1066296557057802</v>
      </c>
    </row>
    <row r="754" spans="1:20" x14ac:dyDescent="0.25">
      <c r="A754" s="11">
        <v>7510</v>
      </c>
      <c r="B754" s="13">
        <f t="shared" si="12"/>
        <v>300.92126999237013</v>
      </c>
      <c r="D754"/>
      <c r="E754"/>
      <c r="F754"/>
      <c r="G754"/>
      <c r="T754" s="1">
        <v>-0.71584739313382395</v>
      </c>
    </row>
    <row r="755" spans="1:20" x14ac:dyDescent="0.25">
      <c r="A755" s="11">
        <v>7520</v>
      </c>
      <c r="B755" s="13">
        <f t="shared" si="12"/>
        <v>301.42205712450072</v>
      </c>
      <c r="D755"/>
      <c r="E755"/>
      <c r="F755"/>
      <c r="G755"/>
      <c r="T755" s="1">
        <v>-0.28051566174148101</v>
      </c>
    </row>
    <row r="756" spans="1:20" x14ac:dyDescent="0.25">
      <c r="A756" s="11">
        <v>7530</v>
      </c>
      <c r="B756" s="13">
        <f t="shared" si="12"/>
        <v>304.97228700173639</v>
      </c>
      <c r="D756"/>
      <c r="E756"/>
      <c r="F756"/>
      <c r="G756"/>
      <c r="T756" s="1">
        <v>1.1664750045160199</v>
      </c>
    </row>
    <row r="757" spans="1:20" x14ac:dyDescent="0.25">
      <c r="A757" s="11">
        <v>7540</v>
      </c>
      <c r="B757" s="13">
        <f t="shared" si="12"/>
        <v>304.33436329141313</v>
      </c>
      <c r="D757"/>
      <c r="E757"/>
      <c r="F757"/>
      <c r="G757"/>
      <c r="T757" s="1">
        <v>1.2128214187642601</v>
      </c>
    </row>
    <row r="758" spans="1:20" x14ac:dyDescent="0.25">
      <c r="A758" s="11">
        <v>7550</v>
      </c>
      <c r="B758" s="13">
        <f t="shared" si="12"/>
        <v>301.38870313216324</v>
      </c>
      <c r="D758"/>
      <c r="E758"/>
      <c r="F758"/>
      <c r="G758"/>
      <c r="T758" s="1">
        <v>0.485540987057964</v>
      </c>
    </row>
    <row r="759" spans="1:20" x14ac:dyDescent="0.25">
      <c r="A759" s="11">
        <v>7560</v>
      </c>
      <c r="B759" s="13">
        <f t="shared" si="12"/>
        <v>302.25886622099648</v>
      </c>
      <c r="D759"/>
      <c r="E759"/>
      <c r="F759"/>
      <c r="G759"/>
      <c r="T759" s="1">
        <v>1.02601648619598</v>
      </c>
    </row>
    <row r="760" spans="1:20" x14ac:dyDescent="0.25">
      <c r="A760" s="11">
        <v>7570</v>
      </c>
      <c r="B760" s="13">
        <f t="shared" si="12"/>
        <v>301.05374010149853</v>
      </c>
      <c r="D760"/>
      <c r="E760"/>
      <c r="F760"/>
      <c r="G760"/>
      <c r="T760" s="1">
        <v>0.87072602108367902</v>
      </c>
    </row>
    <row r="761" spans="1:20" x14ac:dyDescent="0.25">
      <c r="A761" s="11">
        <v>7580</v>
      </c>
      <c r="B761" s="13">
        <f t="shared" si="12"/>
        <v>296.56853343350087</v>
      </c>
      <c r="D761"/>
      <c r="E761"/>
      <c r="F761"/>
      <c r="G761"/>
      <c r="T761" s="1">
        <v>-0.38175787850890502</v>
      </c>
    </row>
    <row r="762" spans="1:20" x14ac:dyDescent="0.25">
      <c r="A762" s="11">
        <v>7590</v>
      </c>
      <c r="B762" s="13">
        <f t="shared" si="12"/>
        <v>298.28375630877628</v>
      </c>
      <c r="D762"/>
      <c r="E762"/>
      <c r="F762"/>
      <c r="G762"/>
      <c r="T762" s="1">
        <v>0.42889302710299598</v>
      </c>
    </row>
    <row r="763" spans="1:20" x14ac:dyDescent="0.25">
      <c r="A763" s="11">
        <v>7600</v>
      </c>
      <c r="B763" s="13">
        <f t="shared" si="12"/>
        <v>295.39353750173666</v>
      </c>
      <c r="D763"/>
      <c r="E763"/>
      <c r="F763"/>
      <c r="G763"/>
      <c r="T763" s="1">
        <v>-0.29913052002290802</v>
      </c>
    </row>
    <row r="764" spans="1:20" x14ac:dyDescent="0.25">
      <c r="A764" s="11">
        <v>7610</v>
      </c>
      <c r="B764" s="13">
        <f t="shared" si="12"/>
        <v>292.89534196470794</v>
      </c>
      <c r="D764"/>
      <c r="E764"/>
      <c r="F764"/>
      <c r="G764"/>
      <c r="T764" s="1">
        <v>-0.89986851999953199</v>
      </c>
    </row>
    <row r="765" spans="1:20" x14ac:dyDescent="0.25">
      <c r="A765" s="11">
        <v>7620</v>
      </c>
      <c r="B765" s="13">
        <f t="shared" si="12"/>
        <v>296.81297989344063</v>
      </c>
      <c r="D765"/>
      <c r="E765"/>
      <c r="F765"/>
      <c r="G765"/>
      <c r="T765" s="1">
        <v>0.63474546125707099</v>
      </c>
    </row>
    <row r="766" spans="1:20" x14ac:dyDescent="0.25">
      <c r="A766" s="11">
        <v>7630</v>
      </c>
      <c r="B766" s="13">
        <f t="shared" si="12"/>
        <v>294.43431242683266</v>
      </c>
      <c r="D766"/>
      <c r="E766"/>
      <c r="F766"/>
      <c r="G766"/>
      <c r="T766" s="1">
        <v>6.7453590828564697E-2</v>
      </c>
    </row>
    <row r="767" spans="1:20" x14ac:dyDescent="0.25">
      <c r="A767" s="11">
        <v>7640</v>
      </c>
      <c r="B767" s="13">
        <f t="shared" si="12"/>
        <v>293.00286674183258</v>
      </c>
      <c r="D767"/>
      <c r="E767"/>
      <c r="F767"/>
      <c r="G767"/>
      <c r="T767" s="1">
        <v>-0.18712054484138799</v>
      </c>
    </row>
    <row r="768" spans="1:20" x14ac:dyDescent="0.25">
      <c r="A768" s="11">
        <v>7650</v>
      </c>
      <c r="B768" s="13">
        <f t="shared" si="12"/>
        <v>293.78043247728698</v>
      </c>
      <c r="D768"/>
      <c r="E768"/>
      <c r="F768"/>
      <c r="G768"/>
      <c r="T768" s="1">
        <v>0.291727455002394</v>
      </c>
    </row>
    <row r="769" spans="1:20" x14ac:dyDescent="0.25">
      <c r="A769" s="11">
        <v>7660</v>
      </c>
      <c r="B769" s="13">
        <f t="shared" si="12"/>
        <v>295.21779581053784</v>
      </c>
      <c r="D769"/>
      <c r="E769"/>
      <c r="F769"/>
      <c r="G769"/>
      <c r="T769" s="1">
        <v>0.98769469191168402</v>
      </c>
    </row>
    <row r="770" spans="1:20" x14ac:dyDescent="0.25">
      <c r="A770" s="11">
        <v>7670</v>
      </c>
      <c r="B770" s="13">
        <f t="shared" si="12"/>
        <v>292.7911288361542</v>
      </c>
      <c r="D770"/>
      <c r="E770"/>
      <c r="F770"/>
      <c r="G770"/>
      <c r="T770" s="1">
        <v>0.39293456987755399</v>
      </c>
    </row>
    <row r="771" spans="1:20" x14ac:dyDescent="0.25">
      <c r="A771" s="11">
        <v>7680</v>
      </c>
      <c r="B771" s="13">
        <f t="shared" si="12"/>
        <v>291.56147201399102</v>
      </c>
      <c r="D771"/>
      <c r="E771"/>
      <c r="F771"/>
      <c r="G771"/>
      <c r="T771" s="1">
        <v>0.19455137402604999</v>
      </c>
    </row>
    <row r="772" spans="1:20" x14ac:dyDescent="0.25">
      <c r="A772" s="11">
        <v>7690</v>
      </c>
      <c r="B772" s="13">
        <f t="shared" si="12"/>
        <v>291.19028706095224</v>
      </c>
      <c r="D772"/>
      <c r="E772"/>
      <c r="F772"/>
      <c r="G772"/>
      <c r="T772" s="1">
        <v>0.27978495648234503</v>
      </c>
    </row>
    <row r="773" spans="1:20" x14ac:dyDescent="0.25">
      <c r="A773" s="11">
        <v>7700</v>
      </c>
      <c r="B773" s="13">
        <f t="shared" si="12"/>
        <v>289.88508461994053</v>
      </c>
      <c r="D773"/>
      <c r="E773"/>
      <c r="F773"/>
      <c r="G773"/>
      <c r="T773" s="1">
        <v>5.1220311844450202E-2</v>
      </c>
    </row>
    <row r="774" spans="1:20" x14ac:dyDescent="0.25">
      <c r="A774" s="11">
        <v>7710</v>
      </c>
      <c r="B774" s="13">
        <f t="shared" si="12"/>
        <v>286.79566183535098</v>
      </c>
      <c r="D774"/>
      <c r="E774"/>
      <c r="F774"/>
      <c r="G774"/>
      <c r="T774" s="1">
        <v>-0.77446624393941599</v>
      </c>
    </row>
    <row r="775" spans="1:20" x14ac:dyDescent="0.25">
      <c r="A775" s="11">
        <v>7720</v>
      </c>
      <c r="B775" s="13">
        <f t="shared" si="12"/>
        <v>290.873967829702</v>
      </c>
      <c r="D775"/>
      <c r="E775"/>
      <c r="F775"/>
      <c r="G775"/>
      <c r="T775" s="1">
        <v>0.78678171040289502</v>
      </c>
    </row>
    <row r="776" spans="1:20" x14ac:dyDescent="0.25">
      <c r="A776" s="11">
        <v>7730</v>
      </c>
      <c r="B776" s="13">
        <f t="shared" si="12"/>
        <v>292.1416216536079</v>
      </c>
      <c r="D776"/>
      <c r="E776"/>
      <c r="F776"/>
      <c r="G776"/>
      <c r="T776" s="1">
        <v>1.4089069509934999</v>
      </c>
    </row>
    <row r="777" spans="1:20" x14ac:dyDescent="0.25">
      <c r="A777" s="11">
        <v>7740</v>
      </c>
      <c r="B777" s="13">
        <f t="shared" si="12"/>
        <v>285.72039997803728</v>
      </c>
      <c r="D777"/>
      <c r="E777"/>
      <c r="F777"/>
      <c r="G777"/>
      <c r="T777" s="1">
        <v>-0.53409858379187203</v>
      </c>
    </row>
    <row r="778" spans="1:20" x14ac:dyDescent="0.25">
      <c r="A778" s="11">
        <v>7750</v>
      </c>
      <c r="B778" s="13">
        <f t="shared" si="12"/>
        <v>292.52009309536152</v>
      </c>
      <c r="D778"/>
      <c r="E778"/>
      <c r="F778"/>
      <c r="G778"/>
      <c r="T778" s="1">
        <v>1.9277584298116901</v>
      </c>
    </row>
    <row r="779" spans="1:20" x14ac:dyDescent="0.25">
      <c r="A779" s="11">
        <v>7760</v>
      </c>
      <c r="B779" s="13">
        <f t="shared" si="12"/>
        <v>285.62834356172505</v>
      </c>
      <c r="D779"/>
      <c r="E779"/>
      <c r="F779"/>
      <c r="G779"/>
      <c r="T779" s="1">
        <v>-0.17624754725761499</v>
      </c>
    </row>
    <row r="780" spans="1:20" x14ac:dyDescent="0.25">
      <c r="A780" s="11">
        <v>7770</v>
      </c>
      <c r="B780" s="13">
        <f t="shared" si="12"/>
        <v>284.85207729715552</v>
      </c>
      <c r="D780"/>
      <c r="E780"/>
      <c r="F780"/>
      <c r="G780"/>
      <c r="T780" s="1">
        <v>-0.24375036248645901</v>
      </c>
    </row>
    <row r="781" spans="1:20" x14ac:dyDescent="0.25">
      <c r="A781" s="11">
        <v>7780</v>
      </c>
      <c r="B781" s="13">
        <f t="shared" si="12"/>
        <v>282.3225776067224</v>
      </c>
      <c r="D781"/>
      <c r="E781"/>
      <c r="F781"/>
      <c r="G781"/>
      <c r="T781" s="1">
        <v>-0.89760065870995898</v>
      </c>
    </row>
    <row r="782" spans="1:20" x14ac:dyDescent="0.25">
      <c r="A782" s="11">
        <v>7790</v>
      </c>
      <c r="B782" s="13">
        <f t="shared" si="12"/>
        <v>282.07607173019517</v>
      </c>
      <c r="D782"/>
      <c r="E782"/>
      <c r="F782"/>
      <c r="G782"/>
      <c r="T782" s="1">
        <v>-0.79233686510705004</v>
      </c>
    </row>
    <row r="783" spans="1:20" x14ac:dyDescent="0.25">
      <c r="A783" s="11">
        <v>7800</v>
      </c>
      <c r="B783" s="13">
        <f t="shared" si="12"/>
        <v>281.03736192031039</v>
      </c>
      <c r="D783"/>
      <c r="E783"/>
      <c r="F783"/>
      <c r="G783"/>
      <c r="T783" s="1">
        <v>-0.95297469095337894</v>
      </c>
    </row>
    <row r="784" spans="1:20" x14ac:dyDescent="0.25">
      <c r="A784" s="11">
        <v>7810</v>
      </c>
      <c r="B784" s="13">
        <f t="shared" si="12"/>
        <v>284.40656277533816</v>
      </c>
      <c r="D784"/>
      <c r="E784"/>
      <c r="F784"/>
      <c r="G784"/>
      <c r="T784" s="1">
        <v>0.353905454236426</v>
      </c>
    </row>
    <row r="785" spans="1:20" x14ac:dyDescent="0.25">
      <c r="A785" s="11">
        <v>7820</v>
      </c>
      <c r="B785" s="13">
        <f t="shared" si="12"/>
        <v>287.58970445210269</v>
      </c>
      <c r="D785"/>
      <c r="E785"/>
      <c r="F785"/>
      <c r="G785"/>
      <c r="T785" s="1">
        <v>1.59702632391116</v>
      </c>
    </row>
    <row r="786" spans="1:20" x14ac:dyDescent="0.25">
      <c r="A786" s="11">
        <v>7830</v>
      </c>
      <c r="B786" s="13">
        <f t="shared" si="12"/>
        <v>283.83990156706608</v>
      </c>
      <c r="D786"/>
      <c r="E786"/>
      <c r="F786"/>
      <c r="G786"/>
      <c r="T786" s="1">
        <v>0.52747025114192503</v>
      </c>
    </row>
    <row r="787" spans="1:20" x14ac:dyDescent="0.25">
      <c r="A787" s="11">
        <v>7840</v>
      </c>
      <c r="B787" s="13">
        <f t="shared" si="12"/>
        <v>284.28392233027688</v>
      </c>
      <c r="D787"/>
      <c r="E787"/>
      <c r="F787"/>
      <c r="G787"/>
      <c r="T787" s="1">
        <v>0.85420230115184703</v>
      </c>
    </row>
    <row r="788" spans="1:20" x14ac:dyDescent="0.25">
      <c r="A788" s="11">
        <v>7850</v>
      </c>
      <c r="B788" s="13">
        <f t="shared" si="12"/>
        <v>285.21551699697926</v>
      </c>
      <c r="D788"/>
      <c r="E788"/>
      <c r="F788"/>
      <c r="G788"/>
      <c r="T788" s="1">
        <v>1.3418465220459499</v>
      </c>
    </row>
    <row r="789" spans="1:20" x14ac:dyDescent="0.25">
      <c r="A789" s="11">
        <v>7860</v>
      </c>
      <c r="B789" s="13">
        <f t="shared" ref="B789:B852" si="13">$B$723-($S$3*(A789/3600-2)^$S$4)+T789*3</f>
        <v>273.16475942789805</v>
      </c>
      <c r="D789"/>
      <c r="E789"/>
      <c r="F789"/>
      <c r="G789"/>
      <c r="T789" s="1">
        <v>-2.4995334419297102</v>
      </c>
    </row>
    <row r="790" spans="1:20" x14ac:dyDescent="0.25">
      <c r="A790" s="11">
        <v>7870</v>
      </c>
      <c r="B790" s="13">
        <f t="shared" si="13"/>
        <v>279.63867191371509</v>
      </c>
      <c r="D790"/>
      <c r="E790"/>
      <c r="F790"/>
      <c r="G790"/>
      <c r="T790" s="1">
        <v>-0.16755932216970401</v>
      </c>
    </row>
    <row r="791" spans="1:20" x14ac:dyDescent="0.25">
      <c r="A791" s="11">
        <v>7880</v>
      </c>
      <c r="B791" s="13">
        <f t="shared" si="13"/>
        <v>280.68288555331088</v>
      </c>
      <c r="D791"/>
      <c r="E791"/>
      <c r="F791"/>
      <c r="G791"/>
      <c r="T791" s="1">
        <v>0.35301531452715201</v>
      </c>
    </row>
    <row r="792" spans="1:20" x14ac:dyDescent="0.25">
      <c r="A792" s="11">
        <v>7890</v>
      </c>
      <c r="B792" s="13">
        <f t="shared" si="13"/>
        <v>281.2624860061585</v>
      </c>
      <c r="D792"/>
      <c r="E792"/>
      <c r="F792"/>
      <c r="G792"/>
      <c r="T792" s="1">
        <v>0.71725372549015598</v>
      </c>
    </row>
    <row r="793" spans="1:20" x14ac:dyDescent="0.25">
      <c r="A793" s="11">
        <v>7900</v>
      </c>
      <c r="B793" s="13">
        <f t="shared" si="13"/>
        <v>274.68735038834831</v>
      </c>
      <c r="D793"/>
      <c r="E793"/>
      <c r="F793"/>
      <c r="G793"/>
      <c r="T793" s="1">
        <v>-1.30485163873161</v>
      </c>
    </row>
    <row r="794" spans="1:20" x14ac:dyDescent="0.25">
      <c r="A794" s="11">
        <v>7910</v>
      </c>
      <c r="B794" s="13">
        <f t="shared" si="13"/>
        <v>275.07967762298159</v>
      </c>
      <c r="D794"/>
      <c r="E794"/>
      <c r="F794"/>
      <c r="G794"/>
      <c r="T794" s="1">
        <v>-1.00586895174408</v>
      </c>
    </row>
    <row r="795" spans="1:20" x14ac:dyDescent="0.25">
      <c r="A795" s="11">
        <v>7920</v>
      </c>
      <c r="B795" s="13">
        <f t="shared" si="13"/>
        <v>279.96881969854235</v>
      </c>
      <c r="D795"/>
      <c r="E795"/>
      <c r="F795"/>
      <c r="G795"/>
      <c r="T795" s="1">
        <v>0.79068346974732295</v>
      </c>
    </row>
    <row r="796" spans="1:20" x14ac:dyDescent="0.25">
      <c r="A796" s="11">
        <v>7930</v>
      </c>
      <c r="B796" s="13">
        <f t="shared" si="13"/>
        <v>276.75055601202331</v>
      </c>
      <c r="D796"/>
      <c r="E796"/>
      <c r="F796"/>
      <c r="G796"/>
      <c r="T796" s="1">
        <v>-0.116571328658856</v>
      </c>
    </row>
    <row r="797" spans="1:20" x14ac:dyDescent="0.25">
      <c r="A797" s="11">
        <v>7940</v>
      </c>
      <c r="B797" s="13">
        <f t="shared" si="13"/>
        <v>278.26696968747427</v>
      </c>
      <c r="D797"/>
      <c r="E797"/>
      <c r="F797"/>
      <c r="G797"/>
      <c r="T797" s="1">
        <v>0.55308988787828794</v>
      </c>
    </row>
    <row r="798" spans="1:20" x14ac:dyDescent="0.25">
      <c r="A798" s="11">
        <v>7950</v>
      </c>
      <c r="B798" s="13">
        <f t="shared" si="13"/>
        <v>273.23704137925648</v>
      </c>
      <c r="D798"/>
      <c r="E798"/>
      <c r="F798"/>
      <c r="G798"/>
      <c r="T798" s="1">
        <v>-0.96064480471914904</v>
      </c>
    </row>
    <row r="799" spans="1:20" x14ac:dyDescent="0.25">
      <c r="A799" s="11">
        <v>7960</v>
      </c>
      <c r="B799" s="13">
        <f t="shared" si="13"/>
        <v>270.73260941000933</v>
      </c>
      <c r="D799"/>
      <c r="E799"/>
      <c r="F799"/>
      <c r="G799"/>
      <c r="T799" s="1">
        <v>-1.6338023957927901</v>
      </c>
    </row>
    <row r="800" spans="1:20" x14ac:dyDescent="0.25">
      <c r="A800" s="11">
        <v>7970</v>
      </c>
      <c r="B800" s="13">
        <f t="shared" si="13"/>
        <v>277.43634530168214</v>
      </c>
      <c r="D800"/>
      <c r="E800"/>
      <c r="F800"/>
      <c r="G800"/>
      <c r="T800" s="1">
        <v>0.76120028186683397</v>
      </c>
    </row>
    <row r="801" spans="1:20" x14ac:dyDescent="0.25">
      <c r="A801" s="11">
        <v>7980</v>
      </c>
      <c r="B801" s="13">
        <f t="shared" si="13"/>
        <v>278.25500544813588</v>
      </c>
      <c r="D801"/>
      <c r="E801"/>
      <c r="F801"/>
      <c r="G801"/>
      <c r="T801" s="1">
        <v>1.19330715170307</v>
      </c>
    </row>
    <row r="802" spans="1:20" x14ac:dyDescent="0.25">
      <c r="A802" s="11">
        <v>7990</v>
      </c>
      <c r="B802" s="13">
        <f t="shared" si="13"/>
        <v>279.09713396367698</v>
      </c>
      <c r="D802"/>
      <c r="E802"/>
      <c r="F802"/>
      <c r="G802"/>
      <c r="T802" s="1">
        <v>1.6320572159208799</v>
      </c>
    </row>
    <row r="803" spans="1:20" x14ac:dyDescent="0.25">
      <c r="A803" s="11">
        <v>8000</v>
      </c>
      <c r="B803" s="13">
        <f t="shared" si="13"/>
        <v>269.13374009552865</v>
      </c>
      <c r="D803"/>
      <c r="E803"/>
      <c r="F803"/>
      <c r="G803"/>
      <c r="T803" s="1">
        <v>-1.53218960296576</v>
      </c>
    </row>
    <row r="804" spans="1:20" x14ac:dyDescent="0.25">
      <c r="A804" s="11">
        <v>8010</v>
      </c>
      <c r="B804" s="13">
        <f t="shared" si="13"/>
        <v>269.25249829029906</v>
      </c>
      <c r="D804"/>
      <c r="E804"/>
      <c r="F804"/>
      <c r="G804"/>
      <c r="T804" s="1">
        <v>-1.3368524047202299</v>
      </c>
    </row>
    <row r="805" spans="1:20" x14ac:dyDescent="0.25">
      <c r="A805" s="11">
        <v>8020</v>
      </c>
      <c r="B805" s="13">
        <f t="shared" si="13"/>
        <v>268.37759653429339</v>
      </c>
      <c r="D805"/>
      <c r="E805"/>
      <c r="F805"/>
      <c r="G805"/>
      <c r="T805" s="1">
        <v>-1.47384649800853</v>
      </c>
    </row>
    <row r="806" spans="1:20" x14ac:dyDescent="0.25">
      <c r="A806" s="11">
        <v>8030</v>
      </c>
      <c r="B806" s="13">
        <f t="shared" si="13"/>
        <v>272.213497237566</v>
      </c>
      <c r="D806"/>
      <c r="E806"/>
      <c r="F806"/>
      <c r="G806"/>
      <c r="T806" s="1">
        <v>-4.1663074296449498E-2</v>
      </c>
    </row>
    <row r="807" spans="1:20" x14ac:dyDescent="0.25">
      <c r="A807" s="11">
        <v>8040</v>
      </c>
      <c r="B807" s="13">
        <f t="shared" si="13"/>
        <v>270.03452276301078</v>
      </c>
      <c r="D807"/>
      <c r="E807"/>
      <c r="F807"/>
      <c r="G807"/>
      <c r="T807" s="1">
        <v>-0.61550733512841305</v>
      </c>
    </row>
    <row r="808" spans="1:20" x14ac:dyDescent="0.25">
      <c r="A808" s="11">
        <v>8050</v>
      </c>
      <c r="B808" s="13">
        <f t="shared" si="13"/>
        <v>275.36921524483881</v>
      </c>
      <c r="D808"/>
      <c r="E808"/>
      <c r="F808"/>
      <c r="G808"/>
      <c r="T808" s="1">
        <v>1.3141548087758399</v>
      </c>
    </row>
    <row r="809" spans="1:20" x14ac:dyDescent="0.25">
      <c r="A809" s="11">
        <v>8060</v>
      </c>
      <c r="B809" s="13">
        <f t="shared" si="13"/>
        <v>266.61034654885862</v>
      </c>
      <c r="D809"/>
      <c r="E809"/>
      <c r="F809"/>
      <c r="G809"/>
      <c r="T809" s="1">
        <v>-1.45506658248224</v>
      </c>
    </row>
    <row r="810" spans="1:20" x14ac:dyDescent="0.25">
      <c r="A810" s="11">
        <v>8070</v>
      </c>
      <c r="B810" s="13">
        <f t="shared" si="13"/>
        <v>265.30032696914566</v>
      </c>
      <c r="D810"/>
      <c r="E810"/>
      <c r="F810"/>
      <c r="G810"/>
      <c r="T810" s="1">
        <v>-1.7423492205976101</v>
      </c>
    </row>
    <row r="811" spans="1:20" x14ac:dyDescent="0.25">
      <c r="A811" s="11">
        <v>8080</v>
      </c>
      <c r="B811" s="13">
        <f t="shared" si="13"/>
        <v>270.69809497358659</v>
      </c>
      <c r="D811"/>
      <c r="E811"/>
      <c r="F811"/>
      <c r="G811"/>
      <c r="T811" s="1">
        <v>0.20530468329219101</v>
      </c>
    </row>
    <row r="812" spans="1:20" x14ac:dyDescent="0.25">
      <c r="A812" s="11">
        <v>8090</v>
      </c>
      <c r="B812" s="13">
        <f t="shared" si="13"/>
        <v>273.21870307582839</v>
      </c>
      <c r="D812"/>
      <c r="E812"/>
      <c r="F812"/>
      <c r="G812"/>
      <c r="T812" s="1">
        <v>1.19293039852572</v>
      </c>
    </row>
    <row r="813" spans="1:20" x14ac:dyDescent="0.25">
      <c r="A813" s="11">
        <v>8100</v>
      </c>
      <c r="B813" s="13">
        <f t="shared" si="13"/>
        <v>266.79204645127857</v>
      </c>
      <c r="D813"/>
      <c r="E813"/>
      <c r="F813"/>
      <c r="G813"/>
      <c r="T813" s="1">
        <v>-0.80282309830593801</v>
      </c>
    </row>
    <row r="814" spans="1:20" x14ac:dyDescent="0.25">
      <c r="A814" s="11">
        <v>8110</v>
      </c>
      <c r="B814" s="13">
        <f t="shared" si="13"/>
        <v>264.96703297940383</v>
      </c>
      <c r="D814"/>
      <c r="E814"/>
      <c r="F814"/>
      <c r="G814"/>
      <c r="T814" s="1">
        <v>-1.2656364222379699</v>
      </c>
    </row>
    <row r="815" spans="1:20" x14ac:dyDescent="0.25">
      <c r="A815" s="11">
        <v>8120</v>
      </c>
      <c r="B815" s="13">
        <f t="shared" si="13"/>
        <v>267.88214846597333</v>
      </c>
      <c r="D815"/>
      <c r="E815"/>
      <c r="F815"/>
      <c r="G815"/>
      <c r="T815" s="1">
        <v>-0.149331353183561</v>
      </c>
    </row>
    <row r="816" spans="1:20" x14ac:dyDescent="0.25">
      <c r="A816" s="11">
        <v>8130</v>
      </c>
      <c r="B816" s="13">
        <f t="shared" si="13"/>
        <v>262.98972906097617</v>
      </c>
      <c r="D816"/>
      <c r="E816"/>
      <c r="F816"/>
      <c r="G816"/>
      <c r="T816" s="1">
        <v>-1.63644667825389</v>
      </c>
    </row>
    <row r="817" spans="1:20" x14ac:dyDescent="0.25">
      <c r="A817" s="11">
        <v>8140</v>
      </c>
      <c r="B817" s="13">
        <f t="shared" si="13"/>
        <v>267.52270881960982</v>
      </c>
      <c r="D817"/>
      <c r="E817"/>
      <c r="F817"/>
      <c r="G817"/>
      <c r="T817" s="1">
        <v>1.7344346043658199E-2</v>
      </c>
    </row>
    <row r="818" spans="1:20" x14ac:dyDescent="0.25">
      <c r="A818" s="11">
        <v>8150</v>
      </c>
      <c r="B818" s="13">
        <f t="shared" si="13"/>
        <v>269.53007946896736</v>
      </c>
      <c r="D818"/>
      <c r="E818"/>
      <c r="F818"/>
      <c r="G818"/>
      <c r="T818" s="1">
        <v>0.82838726599109302</v>
      </c>
    </row>
    <row r="819" spans="1:20" x14ac:dyDescent="0.25">
      <c r="A819" s="11">
        <v>8160</v>
      </c>
      <c r="B819" s="13">
        <f t="shared" si="13"/>
        <v>267.27496611372919</v>
      </c>
      <c r="D819"/>
      <c r="E819"/>
      <c r="F819"/>
      <c r="G819"/>
      <c r="T819" s="1">
        <v>0.21773834838147799</v>
      </c>
    </row>
    <row r="820" spans="1:20" x14ac:dyDescent="0.25">
      <c r="A820" s="11">
        <v>8170</v>
      </c>
      <c r="B820" s="13">
        <f t="shared" si="13"/>
        <v>260.47339874560328</v>
      </c>
      <c r="D820"/>
      <c r="E820"/>
      <c r="F820"/>
      <c r="G820"/>
      <c r="T820" s="1">
        <v>-1.9092449012627299</v>
      </c>
    </row>
    <row r="821" spans="1:20" x14ac:dyDescent="0.25">
      <c r="A821" s="11">
        <v>8180</v>
      </c>
      <c r="B821" s="13">
        <f t="shared" si="13"/>
        <v>264.17255795244546</v>
      </c>
      <c r="D821"/>
      <c r="E821"/>
      <c r="F821"/>
      <c r="G821"/>
      <c r="T821" s="1">
        <v>-0.536821821287498</v>
      </c>
    </row>
    <row r="822" spans="1:20" x14ac:dyDescent="0.25">
      <c r="A822" s="11">
        <v>8190</v>
      </c>
      <c r="B822" s="13">
        <f t="shared" si="13"/>
        <v>264.46128376356398</v>
      </c>
      <c r="D822"/>
      <c r="E822"/>
      <c r="F822"/>
      <c r="G822"/>
      <c r="T822" s="1">
        <v>-0.30203229844636598</v>
      </c>
    </row>
    <row r="823" spans="1:20" x14ac:dyDescent="0.25">
      <c r="A823" s="11">
        <v>8200</v>
      </c>
      <c r="B823" s="13">
        <f t="shared" si="13"/>
        <v>270.39491230695012</v>
      </c>
      <c r="D823"/>
      <c r="E823"/>
      <c r="F823"/>
      <c r="G823"/>
      <c r="T823" s="1">
        <v>1.8135821309043301</v>
      </c>
    </row>
    <row r="824" spans="1:20" x14ac:dyDescent="0.25">
      <c r="A824" s="11">
        <v>8210</v>
      </c>
      <c r="B824" s="13">
        <f t="shared" si="13"/>
        <v>267.28789618799163</v>
      </c>
      <c r="D824"/>
      <c r="E824"/>
      <c r="F824"/>
      <c r="G824"/>
      <c r="T824" s="1">
        <v>0.91485175284107401</v>
      </c>
    </row>
    <row r="825" spans="1:20" x14ac:dyDescent="0.25">
      <c r="A825" s="11">
        <v>8220</v>
      </c>
      <c r="B825" s="13">
        <f t="shared" si="13"/>
        <v>263.96362627840637</v>
      </c>
      <c r="D825"/>
      <c r="E825"/>
      <c r="F825"/>
      <c r="G825"/>
      <c r="T825" s="1">
        <v>-5.7080715914477102E-2</v>
      </c>
    </row>
    <row r="826" spans="1:20" x14ac:dyDescent="0.25">
      <c r="A826" s="11">
        <v>8230</v>
      </c>
      <c r="B826" s="13">
        <f t="shared" si="13"/>
        <v>267.65679829961351</v>
      </c>
      <c r="D826"/>
      <c r="E826"/>
      <c r="F826"/>
      <c r="G826"/>
      <c r="T826" s="1">
        <v>1.3093620778294199</v>
      </c>
    </row>
    <row r="827" spans="1:20" x14ac:dyDescent="0.25">
      <c r="A827" s="11">
        <v>8240</v>
      </c>
      <c r="B827" s="13">
        <f t="shared" si="13"/>
        <v>260.19062887370842</v>
      </c>
      <c r="D827"/>
      <c r="E827"/>
      <c r="F827"/>
      <c r="G827"/>
      <c r="T827" s="1">
        <v>-1.0447358484096301</v>
      </c>
    </row>
    <row r="828" spans="1:20" x14ac:dyDescent="0.25">
      <c r="A828" s="11">
        <v>8250</v>
      </c>
      <c r="B828" s="13">
        <f t="shared" si="13"/>
        <v>261.8784064996612</v>
      </c>
      <c r="D828"/>
      <c r="E828"/>
      <c r="F828"/>
      <c r="G828"/>
      <c r="T828" s="1">
        <v>-0.34826681033526502</v>
      </c>
    </row>
    <row r="829" spans="1:20" x14ac:dyDescent="0.25">
      <c r="A829" s="11">
        <v>8260</v>
      </c>
      <c r="B829" s="13">
        <f t="shared" si="13"/>
        <v>266.76147337631653</v>
      </c>
      <c r="D829"/>
      <c r="E829"/>
      <c r="F829"/>
      <c r="G829"/>
      <c r="T829" s="1">
        <v>1.4125611607292901</v>
      </c>
    </row>
    <row r="830" spans="1:20" x14ac:dyDescent="0.25">
      <c r="A830" s="11">
        <v>8270</v>
      </c>
      <c r="B830" s="13">
        <f t="shared" si="13"/>
        <v>266.63370120609801</v>
      </c>
      <c r="D830"/>
      <c r="E830"/>
      <c r="F830"/>
      <c r="G830"/>
      <c r="T830" s="1">
        <v>1.5023829285828001</v>
      </c>
    </row>
    <row r="831" spans="1:20" x14ac:dyDescent="0.25">
      <c r="A831" s="11">
        <v>8280</v>
      </c>
      <c r="B831" s="13">
        <f t="shared" si="13"/>
        <v>263.92259039487863</v>
      </c>
      <c r="D831"/>
      <c r="E831"/>
      <c r="F831"/>
      <c r="G831"/>
      <c r="T831" s="1">
        <v>0.73037599453728697</v>
      </c>
    </row>
    <row r="832" spans="1:20" x14ac:dyDescent="0.25">
      <c r="A832" s="11">
        <v>8290</v>
      </c>
      <c r="B832" s="13">
        <f t="shared" si="13"/>
        <v>262.81074534928882</v>
      </c>
      <c r="D832"/>
      <c r="E832"/>
      <c r="F832"/>
      <c r="G832"/>
      <c r="T832" s="1">
        <v>0.49075227190337001</v>
      </c>
    </row>
    <row r="833" spans="1:20" x14ac:dyDescent="0.25">
      <c r="A833" s="11">
        <v>8300</v>
      </c>
      <c r="B833" s="13">
        <f t="shared" si="13"/>
        <v>259.1892217749641</v>
      </c>
      <c r="D833"/>
      <c r="E833"/>
      <c r="F833"/>
      <c r="G833"/>
      <c r="T833" s="1">
        <v>-0.58612613957640303</v>
      </c>
    </row>
    <row r="834" spans="1:20" x14ac:dyDescent="0.25">
      <c r="A834" s="11">
        <v>8310</v>
      </c>
      <c r="B834" s="13">
        <f t="shared" si="13"/>
        <v>262.79346646498828</v>
      </c>
      <c r="D834"/>
      <c r="E834"/>
      <c r="F834"/>
      <c r="G834"/>
      <c r="T834" s="1">
        <v>0.74489965042427797</v>
      </c>
    </row>
    <row r="835" spans="1:20" x14ac:dyDescent="0.25">
      <c r="A835" s="11">
        <v>8320</v>
      </c>
      <c r="B835" s="13">
        <f t="shared" si="13"/>
        <v>257.68749639900693</v>
      </c>
      <c r="D835"/>
      <c r="E835"/>
      <c r="F835"/>
      <c r="G835"/>
      <c r="T835" s="1">
        <v>-0.82815496980565595</v>
      </c>
    </row>
    <row r="836" spans="1:20" x14ac:dyDescent="0.25">
      <c r="A836" s="11">
        <v>8330</v>
      </c>
      <c r="B836" s="13">
        <f t="shared" si="13"/>
        <v>261.5107152581341</v>
      </c>
      <c r="D836"/>
      <c r="E836"/>
      <c r="F836"/>
      <c r="G836"/>
      <c r="T836" s="1">
        <v>0.57452073164942996</v>
      </c>
    </row>
    <row r="837" spans="1:20" x14ac:dyDescent="0.25">
      <c r="A837" s="11">
        <v>8340</v>
      </c>
      <c r="B837" s="13">
        <f t="shared" si="13"/>
        <v>260.24983906070207</v>
      </c>
      <c r="D837"/>
      <c r="E837"/>
      <c r="F837"/>
      <c r="G837"/>
      <c r="T837" s="1">
        <v>0.28184138264526198</v>
      </c>
    </row>
    <row r="838" spans="1:20" x14ac:dyDescent="0.25">
      <c r="A838" s="11">
        <v>8350</v>
      </c>
      <c r="B838" s="13">
        <f t="shared" si="13"/>
        <v>262.44133842807605</v>
      </c>
      <c r="D838"/>
      <c r="E838"/>
      <c r="F838"/>
      <c r="G838"/>
      <c r="T838" s="1">
        <v>1.13930626903051</v>
      </c>
    </row>
    <row r="839" spans="1:20" x14ac:dyDescent="0.25">
      <c r="A839" s="11">
        <v>8360</v>
      </c>
      <c r="B839" s="13">
        <f t="shared" si="13"/>
        <v>257.36683702446527</v>
      </c>
      <c r="D839"/>
      <c r="E839"/>
      <c r="F839"/>
      <c r="G839"/>
      <c r="T839" s="1">
        <v>-0.42586784557170998</v>
      </c>
    </row>
    <row r="840" spans="1:20" x14ac:dyDescent="0.25">
      <c r="A840" s="11">
        <v>8370</v>
      </c>
      <c r="B840" s="13">
        <f t="shared" si="13"/>
        <v>260.17577137165819</v>
      </c>
      <c r="D840"/>
      <c r="E840"/>
      <c r="F840"/>
      <c r="G840"/>
      <c r="T840" s="1">
        <v>0.63613989140296801</v>
      </c>
    </row>
    <row r="841" spans="1:20" x14ac:dyDescent="0.25">
      <c r="A841" s="11">
        <v>8380</v>
      </c>
      <c r="B841" s="13">
        <f t="shared" si="13"/>
        <v>260.27166181077865</v>
      </c>
      <c r="D841"/>
      <c r="E841"/>
      <c r="F841"/>
      <c r="G841"/>
      <c r="T841" s="1">
        <v>0.79317808138957402</v>
      </c>
    </row>
    <row r="842" spans="1:20" x14ac:dyDescent="0.25">
      <c r="A842" s="11">
        <v>8390</v>
      </c>
      <c r="B842" s="13">
        <f t="shared" si="13"/>
        <v>254.82361191856839</v>
      </c>
      <c r="D842"/>
      <c r="E842"/>
      <c r="F842"/>
      <c r="G842"/>
      <c r="T842" s="1">
        <v>-0.89837711410074705</v>
      </c>
    </row>
    <row r="843" spans="1:20" x14ac:dyDescent="0.25">
      <c r="A843" s="11">
        <v>8400</v>
      </c>
      <c r="B843" s="13">
        <f t="shared" si="13"/>
        <v>257.61590894399319</v>
      </c>
      <c r="D843"/>
      <c r="E843"/>
      <c r="F843"/>
      <c r="G843"/>
      <c r="T843" s="1">
        <v>0.15624484427754901</v>
      </c>
    </row>
    <row r="844" spans="1:20" x14ac:dyDescent="0.25">
      <c r="A844" s="11">
        <v>8410</v>
      </c>
      <c r="B844" s="13">
        <f t="shared" si="13"/>
        <v>261.56915890492922</v>
      </c>
      <c r="D844"/>
      <c r="E844"/>
      <c r="F844"/>
      <c r="G844"/>
      <c r="T844" s="1">
        <v>1.5972539112775701</v>
      </c>
    </row>
    <row r="845" spans="1:20" x14ac:dyDescent="0.25">
      <c r="A845" s="11">
        <v>8420</v>
      </c>
      <c r="B845" s="13">
        <f t="shared" si="13"/>
        <v>256.74670733333545</v>
      </c>
      <c r="D845"/>
      <c r="E845"/>
      <c r="F845"/>
      <c r="G845"/>
      <c r="T845" s="1">
        <v>0.112439710593741</v>
      </c>
    </row>
    <row r="846" spans="1:20" x14ac:dyDescent="0.25">
      <c r="A846" s="11">
        <v>8430</v>
      </c>
      <c r="B846" s="13">
        <f t="shared" si="13"/>
        <v>255.11724985217711</v>
      </c>
      <c r="D846"/>
      <c r="E846"/>
      <c r="F846"/>
      <c r="G846"/>
      <c r="T846" s="1">
        <v>-0.308624934547028</v>
      </c>
    </row>
    <row r="847" spans="1:20" x14ac:dyDescent="0.25">
      <c r="A847" s="11">
        <v>8440</v>
      </c>
      <c r="B847" s="13">
        <f t="shared" si="13"/>
        <v>257.04856299262849</v>
      </c>
      <c r="D847"/>
      <c r="E847"/>
      <c r="F847"/>
      <c r="G847"/>
      <c r="T847" s="1">
        <v>0.45665960911515102</v>
      </c>
    </row>
    <row r="848" spans="1:20" x14ac:dyDescent="0.25">
      <c r="A848" s="11">
        <v>8450</v>
      </c>
      <c r="B848" s="13">
        <f t="shared" si="13"/>
        <v>254.49044233397851</v>
      </c>
      <c r="D848"/>
      <c r="E848"/>
      <c r="F848"/>
      <c r="G848"/>
      <c r="T848" s="1">
        <v>-0.27510083056766899</v>
      </c>
    </row>
    <row r="849" spans="1:20" x14ac:dyDescent="0.25">
      <c r="A849" s="11">
        <v>8460</v>
      </c>
      <c r="B849" s="13">
        <f t="shared" si="13"/>
        <v>256.28401601016776</v>
      </c>
      <c r="D849"/>
      <c r="E849"/>
      <c r="F849"/>
      <c r="G849"/>
      <c r="T849" s="1">
        <v>0.443143608783787</v>
      </c>
    </row>
    <row r="850" spans="1:20" x14ac:dyDescent="0.25">
      <c r="A850" s="11">
        <v>8470</v>
      </c>
      <c r="B850" s="13">
        <f t="shared" si="13"/>
        <v>254.19078884460464</v>
      </c>
      <c r="D850"/>
      <c r="E850"/>
      <c r="F850"/>
      <c r="G850"/>
      <c r="T850" s="1">
        <v>-0.13476512672284999</v>
      </c>
    </row>
    <row r="851" spans="1:20" x14ac:dyDescent="0.25">
      <c r="A851" s="11">
        <v>8480</v>
      </c>
      <c r="B851" s="13">
        <f t="shared" si="13"/>
        <v>254.18223667037719</v>
      </c>
      <c r="D851"/>
      <c r="E851"/>
      <c r="F851"/>
      <c r="G851"/>
      <c r="T851" s="1">
        <v>-1.8328229738686301E-2</v>
      </c>
    </row>
    <row r="852" spans="1:20" x14ac:dyDescent="0.25">
      <c r="A852" s="11">
        <v>8490</v>
      </c>
      <c r="B852" s="13">
        <f t="shared" si="13"/>
        <v>255.26334468840838</v>
      </c>
      <c r="D852"/>
      <c r="E852"/>
      <c r="F852"/>
      <c r="G852"/>
      <c r="T852" s="1">
        <v>0.46078942500721198</v>
      </c>
    </row>
    <row r="853" spans="1:20" x14ac:dyDescent="0.25">
      <c r="A853" s="11">
        <v>8500</v>
      </c>
      <c r="B853" s="13">
        <f t="shared" ref="B853:B916" si="14">$B$723-($S$3*(A853/3600-2)^$S$4)+T853*3</f>
        <v>257.61327600689378</v>
      </c>
      <c r="D853"/>
      <c r="E853"/>
      <c r="F853"/>
      <c r="G853"/>
      <c r="T853" s="1">
        <v>1.3623154643423001</v>
      </c>
    </row>
    <row r="854" spans="1:20" x14ac:dyDescent="0.25">
      <c r="A854" s="11">
        <v>8510</v>
      </c>
      <c r="B854" s="13">
        <f t="shared" si="14"/>
        <v>254.52888528242937</v>
      </c>
      <c r="D854"/>
      <c r="E854"/>
      <c r="F854"/>
      <c r="G854"/>
      <c r="T854" s="1">
        <v>0.45187456738070902</v>
      </c>
    </row>
    <row r="855" spans="1:20" x14ac:dyDescent="0.25">
      <c r="A855" s="11">
        <v>8520</v>
      </c>
      <c r="B855" s="13">
        <f t="shared" si="14"/>
        <v>257.76690428390327</v>
      </c>
      <c r="D855"/>
      <c r="E855"/>
      <c r="F855"/>
      <c r="G855"/>
      <c r="T855" s="1">
        <v>1.6483836570461701</v>
      </c>
    </row>
    <row r="856" spans="1:20" x14ac:dyDescent="0.25">
      <c r="A856" s="11">
        <v>8530</v>
      </c>
      <c r="B856" s="13">
        <f t="shared" si="14"/>
        <v>246.38670029941463</v>
      </c>
      <c r="D856"/>
      <c r="E856"/>
      <c r="F856"/>
      <c r="G856"/>
      <c r="T856" s="1">
        <v>-2.0283619608527599</v>
      </c>
    </row>
    <row r="857" spans="1:20" x14ac:dyDescent="0.25">
      <c r="A857" s="11">
        <v>8540</v>
      </c>
      <c r="B857" s="13">
        <f t="shared" si="14"/>
        <v>250.77557148485354</v>
      </c>
      <c r="D857"/>
      <c r="E857"/>
      <c r="F857"/>
      <c r="G857"/>
      <c r="T857" s="1">
        <v>-0.44925681144490998</v>
      </c>
    </row>
    <row r="858" spans="1:20" x14ac:dyDescent="0.25">
      <c r="A858" s="11">
        <v>8550</v>
      </c>
      <c r="B858" s="13">
        <f t="shared" si="14"/>
        <v>252.48438221181326</v>
      </c>
      <c r="D858"/>
      <c r="E858"/>
      <c r="F858"/>
      <c r="G858"/>
      <c r="T858" s="1">
        <v>0.23599320171194901</v>
      </c>
    </row>
    <row r="859" spans="1:20" x14ac:dyDescent="0.25">
      <c r="A859" s="11">
        <v>8560</v>
      </c>
      <c r="B859" s="13">
        <f t="shared" si="14"/>
        <v>248.92543177705875</v>
      </c>
      <c r="D859"/>
      <c r="E859"/>
      <c r="F859"/>
      <c r="G859"/>
      <c r="T859" s="1">
        <v>-0.83517296378328099</v>
      </c>
    </row>
    <row r="860" spans="1:20" x14ac:dyDescent="0.25">
      <c r="A860" s="11">
        <v>8570</v>
      </c>
      <c r="B860" s="13">
        <f t="shared" si="14"/>
        <v>247.25910337085134</v>
      </c>
      <c r="D860"/>
      <c r="E860"/>
      <c r="F860"/>
      <c r="G860"/>
      <c r="T860" s="1">
        <v>-1.27595516340822</v>
      </c>
    </row>
    <row r="861" spans="1:20" x14ac:dyDescent="0.25">
      <c r="A861" s="11">
        <v>8580</v>
      </c>
      <c r="B861" s="13">
        <f t="shared" si="14"/>
        <v>252.59554550926492</v>
      </c>
      <c r="D861"/>
      <c r="E861"/>
      <c r="F861"/>
      <c r="G861"/>
      <c r="T861" s="1">
        <v>0.61703508128058804</v>
      </c>
    </row>
    <row r="862" spans="1:20" x14ac:dyDescent="0.25">
      <c r="A862" s="11">
        <v>8590</v>
      </c>
      <c r="B862" s="13">
        <f t="shared" si="14"/>
        <v>252.24145278897561</v>
      </c>
      <c r="D862"/>
      <c r="E862"/>
      <c r="F862"/>
      <c r="G862"/>
      <c r="T862" s="1">
        <v>0.61270150370727405</v>
      </c>
    </row>
    <row r="863" spans="1:20" x14ac:dyDescent="0.25">
      <c r="A863" s="11">
        <v>8600</v>
      </c>
      <c r="B863" s="13">
        <f t="shared" si="14"/>
        <v>250.93182006820336</v>
      </c>
      <c r="D863"/>
      <c r="E863"/>
      <c r="F863"/>
      <c r="G863"/>
      <c r="T863" s="1">
        <v>0.28938115529488101</v>
      </c>
    </row>
    <row r="864" spans="1:20" x14ac:dyDescent="0.25">
      <c r="A864" s="11">
        <v>8610</v>
      </c>
      <c r="B864" s="13">
        <f t="shared" si="14"/>
        <v>250.91135760957275</v>
      </c>
      <c r="D864"/>
      <c r="E864"/>
      <c r="F864"/>
      <c r="G864"/>
      <c r="T864" s="1">
        <v>0.39531612236846297</v>
      </c>
    </row>
    <row r="865" spans="1:20" x14ac:dyDescent="0.25">
      <c r="A865" s="11">
        <v>8620</v>
      </c>
      <c r="B865" s="13">
        <f t="shared" si="14"/>
        <v>246.77684196788275</v>
      </c>
      <c r="D865"/>
      <c r="E865"/>
      <c r="F865"/>
      <c r="G865"/>
      <c r="T865" s="1">
        <v>-0.87056284205700996</v>
      </c>
    </row>
    <row r="866" spans="1:20" x14ac:dyDescent="0.25">
      <c r="A866" s="11">
        <v>8630</v>
      </c>
      <c r="B866" s="13">
        <f t="shared" si="14"/>
        <v>247.55995980297453</v>
      </c>
      <c r="D866"/>
      <c r="E866"/>
      <c r="F866"/>
      <c r="G866"/>
      <c r="T866" s="1">
        <v>-0.49768837820422501</v>
      </c>
    </row>
    <row r="867" spans="1:20" x14ac:dyDescent="0.25">
      <c r="A867" s="11">
        <v>8640</v>
      </c>
      <c r="B867" s="13">
        <f t="shared" si="14"/>
        <v>248.39886198004896</v>
      </c>
      <c r="D867"/>
      <c r="E867"/>
      <c r="F867"/>
      <c r="G867"/>
      <c r="T867" s="1">
        <v>-0.106671817056153</v>
      </c>
    </row>
    <row r="868" spans="1:20" x14ac:dyDescent="0.25">
      <c r="A868" s="11">
        <v>8650</v>
      </c>
      <c r="B868" s="13">
        <f t="shared" si="14"/>
        <v>246.32258569756246</v>
      </c>
      <c r="D868"/>
      <c r="E868"/>
      <c r="F868"/>
      <c r="G868"/>
      <c r="T868" s="1">
        <v>-0.68782913542785895</v>
      </c>
    </row>
    <row r="869" spans="1:20" x14ac:dyDescent="0.25">
      <c r="A869" s="11">
        <v>8660</v>
      </c>
      <c r="B869" s="13">
        <f t="shared" si="14"/>
        <v>249.05023997939901</v>
      </c>
      <c r="D869"/>
      <c r="E869"/>
      <c r="F869"/>
      <c r="G869"/>
      <c r="T869" s="1">
        <v>0.33188087698142199</v>
      </c>
    </row>
    <row r="870" spans="1:20" x14ac:dyDescent="0.25">
      <c r="A870" s="11">
        <v>8670</v>
      </c>
      <c r="B870" s="13">
        <f t="shared" si="14"/>
        <v>254.82011004343954</v>
      </c>
      <c r="D870"/>
      <c r="E870"/>
      <c r="F870"/>
      <c r="G870"/>
      <c r="T870" s="1">
        <v>2.3652247425989099</v>
      </c>
    </row>
    <row r="871" spans="1:20" x14ac:dyDescent="0.25">
      <c r="A871" s="11">
        <v>8680</v>
      </c>
      <c r="B871" s="13">
        <f t="shared" si="14"/>
        <v>245.94888225195592</v>
      </c>
      <c r="D871"/>
      <c r="E871"/>
      <c r="F871"/>
      <c r="G871"/>
      <c r="T871" s="1">
        <v>-0.48223071846975801</v>
      </c>
    </row>
    <row r="872" spans="1:20" x14ac:dyDescent="0.25">
      <c r="A872" s="11">
        <v>8690</v>
      </c>
      <c r="B872" s="13">
        <f t="shared" si="14"/>
        <v>249.01034389096645</v>
      </c>
      <c r="D872"/>
      <c r="E872"/>
      <c r="F872"/>
      <c r="G872"/>
      <c r="T872" s="1">
        <v>0.64744820670076597</v>
      </c>
    </row>
    <row r="873" spans="1:20" x14ac:dyDescent="0.25">
      <c r="A873" s="11">
        <v>8700</v>
      </c>
      <c r="B873" s="13">
        <f t="shared" si="14"/>
        <v>243.63842264108473</v>
      </c>
      <c r="D873"/>
      <c r="E873"/>
      <c r="F873"/>
      <c r="G873"/>
      <c r="T873" s="1">
        <v>-1.0344247172341701</v>
      </c>
    </row>
    <row r="874" spans="1:20" x14ac:dyDescent="0.25">
      <c r="A874" s="11">
        <v>8710</v>
      </c>
      <c r="B874" s="13">
        <f t="shared" si="14"/>
        <v>250.43531738719659</v>
      </c>
      <c r="D874"/>
      <c r="E874"/>
      <c r="F874"/>
      <c r="G874"/>
      <c r="T874" s="1">
        <v>1.3395545979041199</v>
      </c>
    </row>
    <row r="875" spans="1:20" x14ac:dyDescent="0.25">
      <c r="A875" s="11">
        <v>8720</v>
      </c>
      <c r="B875" s="13">
        <f t="shared" si="14"/>
        <v>243.18543545399029</v>
      </c>
      <c r="D875"/>
      <c r="E875"/>
      <c r="F875"/>
      <c r="G875"/>
      <c r="T875" s="1">
        <v>-0.96914035582882996</v>
      </c>
    </row>
    <row r="876" spans="1:20" x14ac:dyDescent="0.25">
      <c r="A876" s="11">
        <v>8730</v>
      </c>
      <c r="B876" s="13">
        <f t="shared" si="14"/>
        <v>246.39643945191148</v>
      </c>
      <c r="D876"/>
      <c r="E876"/>
      <c r="F876"/>
      <c r="G876"/>
      <c r="T876" s="1">
        <v>0.20871560127219799</v>
      </c>
    </row>
    <row r="877" spans="1:20" x14ac:dyDescent="0.25">
      <c r="A877" s="11">
        <v>8740</v>
      </c>
      <c r="B877" s="13">
        <f t="shared" si="14"/>
        <v>243.5931691961909</v>
      </c>
      <c r="D877"/>
      <c r="E877"/>
      <c r="F877"/>
      <c r="G877"/>
      <c r="T877" s="1">
        <v>-0.61859335536054705</v>
      </c>
    </row>
    <row r="878" spans="1:20" x14ac:dyDescent="0.25">
      <c r="A878" s="11">
        <v>8750</v>
      </c>
      <c r="B878" s="13">
        <f t="shared" si="14"/>
        <v>246.66486079670867</v>
      </c>
      <c r="D878"/>
      <c r="E878"/>
      <c r="F878"/>
      <c r="G878"/>
      <c r="T878" s="1">
        <v>0.51201564373645403</v>
      </c>
    </row>
    <row r="879" spans="1:20" x14ac:dyDescent="0.25">
      <c r="A879" s="11">
        <v>8760</v>
      </c>
      <c r="B879" s="13">
        <f t="shared" si="14"/>
        <v>244.84393668022184</v>
      </c>
      <c r="D879"/>
      <c r="E879"/>
      <c r="F879"/>
      <c r="G879"/>
      <c r="T879" s="1">
        <v>1.13541711008201E-2</v>
      </c>
    </row>
    <row r="880" spans="1:20" x14ac:dyDescent="0.25">
      <c r="A880" s="11">
        <v>8770</v>
      </c>
      <c r="B880" s="13">
        <f t="shared" si="14"/>
        <v>244.36015219977511</v>
      </c>
      <c r="D880"/>
      <c r="E880"/>
      <c r="F880"/>
      <c r="G880"/>
      <c r="T880" s="1">
        <v>-4.3988626266700803E-2</v>
      </c>
    </row>
    <row r="881" spans="1:20" x14ac:dyDescent="0.25">
      <c r="A881" s="11">
        <v>8780</v>
      </c>
      <c r="B881" s="13">
        <f t="shared" si="14"/>
        <v>253.02281133473619</v>
      </c>
      <c r="D881"/>
      <c r="E881"/>
      <c r="F881"/>
      <c r="G881"/>
      <c r="T881" s="1">
        <v>2.94909254131559</v>
      </c>
    </row>
    <row r="882" spans="1:20" x14ac:dyDescent="0.25">
      <c r="A882" s="11">
        <v>8790</v>
      </c>
      <c r="B882" s="13">
        <f t="shared" si="14"/>
        <v>241.96997078709799</v>
      </c>
      <c r="D882"/>
      <c r="E882"/>
      <c r="F882"/>
      <c r="G882"/>
      <c r="T882" s="1">
        <v>-0.63004619352734803</v>
      </c>
    </row>
    <row r="883" spans="1:20" x14ac:dyDescent="0.25">
      <c r="A883" s="11">
        <v>8800</v>
      </c>
      <c r="B883" s="13">
        <f t="shared" si="14"/>
        <v>243.40519534419045</v>
      </c>
      <c r="D883"/>
      <c r="E883"/>
      <c r="F883"/>
      <c r="G883"/>
      <c r="T883" s="1">
        <v>-4.6879399538192999E-2</v>
      </c>
    </row>
    <row r="884" spans="1:20" x14ac:dyDescent="0.25">
      <c r="A884" s="11">
        <v>8810</v>
      </c>
      <c r="B884" s="13">
        <f t="shared" si="14"/>
        <v>251.28177144724626</v>
      </c>
      <c r="D884"/>
      <c r="E884"/>
      <c r="F884"/>
      <c r="G884"/>
      <c r="T884" s="1">
        <v>2.68302551077173</v>
      </c>
    </row>
    <row r="885" spans="1:20" x14ac:dyDescent="0.25">
      <c r="A885" s="11">
        <v>8820</v>
      </c>
      <c r="B885" s="13">
        <f t="shared" si="14"/>
        <v>239.48061028538561</v>
      </c>
      <c r="D885"/>
      <c r="E885"/>
      <c r="F885"/>
      <c r="G885"/>
      <c r="T885" s="1">
        <v>-1.14669068617904</v>
      </c>
    </row>
    <row r="886" spans="1:20" x14ac:dyDescent="0.25">
      <c r="A886" s="11">
        <v>8830</v>
      </c>
      <c r="B886" s="13">
        <f t="shared" si="14"/>
        <v>244.2687811031461</v>
      </c>
      <c r="D886"/>
      <c r="E886"/>
      <c r="F886"/>
      <c r="G886"/>
      <c r="T886" s="1">
        <v>0.55299874546626604</v>
      </c>
    </row>
    <row r="887" spans="1:20" x14ac:dyDescent="0.25">
      <c r="A887" s="11">
        <v>8840</v>
      </c>
      <c r="B887" s="13">
        <f t="shared" si="14"/>
        <v>239.07061646631453</v>
      </c>
      <c r="D887"/>
      <c r="E887"/>
      <c r="F887"/>
      <c r="G887"/>
      <c r="T887" s="1">
        <v>-1.0764584090925</v>
      </c>
    </row>
    <row r="888" spans="1:20" x14ac:dyDescent="0.25">
      <c r="A888" s="11">
        <v>8850</v>
      </c>
      <c r="B888" s="13">
        <f t="shared" si="14"/>
        <v>245.08321095634972</v>
      </c>
      <c r="D888"/>
      <c r="E888"/>
      <c r="F888"/>
      <c r="G888"/>
      <c r="T888" s="1">
        <v>1.0306395840867899</v>
      </c>
    </row>
    <row r="889" spans="1:20" x14ac:dyDescent="0.25">
      <c r="A889" s="11">
        <v>8860</v>
      </c>
      <c r="B889" s="13">
        <f t="shared" si="14"/>
        <v>242.66626538107553</v>
      </c>
      <c r="D889"/>
      <c r="E889"/>
      <c r="F889"/>
      <c r="G889"/>
      <c r="T889" s="1">
        <v>0.32752981247620999</v>
      </c>
    </row>
    <row r="890" spans="1:20" x14ac:dyDescent="0.25">
      <c r="A890" s="11">
        <v>8870</v>
      </c>
      <c r="B890" s="13">
        <f t="shared" si="14"/>
        <v>243.33350705368829</v>
      </c>
      <c r="D890"/>
      <c r="E890"/>
      <c r="F890"/>
      <c r="G890"/>
      <c r="T890" s="1">
        <v>0.65212481126993105</v>
      </c>
    </row>
    <row r="891" spans="1:20" x14ac:dyDescent="0.25">
      <c r="A891" s="11">
        <v>8880</v>
      </c>
      <c r="B891" s="13">
        <f t="shared" si="14"/>
        <v>240.23506874996932</v>
      </c>
      <c r="D891"/>
      <c r="E891"/>
      <c r="F891"/>
      <c r="G891"/>
      <c r="T891" s="1">
        <v>-0.27886111638782202</v>
      </c>
    </row>
    <row r="892" spans="1:20" x14ac:dyDescent="0.25">
      <c r="A892" s="11">
        <v>8890</v>
      </c>
      <c r="B892" s="13">
        <f t="shared" si="14"/>
        <v>241.50279918428865</v>
      </c>
      <c r="D892"/>
      <c r="E892"/>
      <c r="F892"/>
      <c r="G892"/>
      <c r="T892" s="1">
        <v>0.245191593724021</v>
      </c>
    </row>
    <row r="893" spans="1:20" x14ac:dyDescent="0.25">
      <c r="A893" s="11">
        <v>8900</v>
      </c>
      <c r="B893" s="13">
        <f t="shared" si="14"/>
        <v>244.88138014207411</v>
      </c>
      <c r="D893"/>
      <c r="E893"/>
      <c r="F893"/>
      <c r="G893"/>
      <c r="T893" s="1">
        <v>1.4725134788215799</v>
      </c>
    </row>
    <row r="894" spans="1:20" x14ac:dyDescent="0.25">
      <c r="A894" s="11">
        <v>8910</v>
      </c>
      <c r="B894" s="13">
        <f t="shared" si="14"/>
        <v>233.33618370222393</v>
      </c>
      <c r="D894"/>
      <c r="E894"/>
      <c r="F894"/>
      <c r="G894"/>
      <c r="T894" s="1">
        <v>-2.2751015423474001</v>
      </c>
    </row>
    <row r="895" spans="1:20" x14ac:dyDescent="0.25">
      <c r="A895" s="11">
        <v>8920</v>
      </c>
      <c r="B895" s="13">
        <f t="shared" si="14"/>
        <v>234.96028856774217</v>
      </c>
      <c r="D895"/>
      <c r="E895"/>
      <c r="F895"/>
      <c r="G895"/>
      <c r="T895" s="1">
        <v>-1.6332907249212401</v>
      </c>
    </row>
    <row r="896" spans="1:20" x14ac:dyDescent="0.25">
      <c r="A896" s="11">
        <v>8930</v>
      </c>
      <c r="B896" s="13">
        <f t="shared" si="14"/>
        <v>240.80625436741903</v>
      </c>
      <c r="D896"/>
      <c r="E896"/>
      <c r="F896"/>
      <c r="G896"/>
      <c r="T896" s="1">
        <v>0.41546893697875698</v>
      </c>
    </row>
    <row r="897" spans="1:20" x14ac:dyDescent="0.25">
      <c r="A897" s="11">
        <v>8940</v>
      </c>
      <c r="B897" s="13">
        <f t="shared" si="14"/>
        <v>237.29623296656317</v>
      </c>
      <c r="D897"/>
      <c r="E897"/>
      <c r="F897"/>
      <c r="G897"/>
      <c r="T897" s="1">
        <v>-0.65476885185801503</v>
      </c>
    </row>
    <row r="898" spans="1:20" x14ac:dyDescent="0.25">
      <c r="A898" s="11">
        <v>8950</v>
      </c>
      <c r="B898" s="13">
        <f t="shared" si="14"/>
        <v>238.07318258110482</v>
      </c>
      <c r="D898"/>
      <c r="E898"/>
      <c r="F898"/>
      <c r="G898"/>
      <c r="T898" s="1">
        <v>-0.29634831540659801</v>
      </c>
    </row>
    <row r="899" spans="1:20" x14ac:dyDescent="0.25">
      <c r="A899" s="11">
        <v>8960</v>
      </c>
      <c r="B899" s="13">
        <f t="shared" si="14"/>
        <v>234.17414596467628</v>
      </c>
      <c r="D899"/>
      <c r="E899"/>
      <c r="F899"/>
      <c r="G899"/>
      <c r="T899" s="1">
        <v>-1.4969188764475501</v>
      </c>
    </row>
    <row r="900" spans="1:20" x14ac:dyDescent="0.25">
      <c r="A900" s="11">
        <v>8970</v>
      </c>
      <c r="B900" s="13">
        <f t="shared" si="14"/>
        <v>235.65405253360623</v>
      </c>
      <c r="D900"/>
      <c r="E900"/>
      <c r="F900"/>
      <c r="G900"/>
      <c r="T900" s="1">
        <v>-0.90483444732770202</v>
      </c>
    </row>
    <row r="901" spans="1:20" x14ac:dyDescent="0.25">
      <c r="A901" s="11">
        <v>8980</v>
      </c>
      <c r="B901" s="13">
        <f t="shared" si="14"/>
        <v>236.86063401905295</v>
      </c>
      <c r="D901"/>
      <c r="E901"/>
      <c r="F901"/>
      <c r="G901"/>
      <c r="T901" s="1">
        <v>-0.40418154503120202</v>
      </c>
    </row>
    <row r="902" spans="1:20" x14ac:dyDescent="0.25">
      <c r="A902" s="11">
        <v>8990</v>
      </c>
      <c r="B902" s="13">
        <f t="shared" si="14"/>
        <v>235.60136783981093</v>
      </c>
      <c r="D902"/>
      <c r="E902"/>
      <c r="F902"/>
      <c r="G902"/>
      <c r="T902" s="1">
        <v>-0.72579816604895897</v>
      </c>
    </row>
    <row r="903" spans="1:20" x14ac:dyDescent="0.25">
      <c r="A903" s="11">
        <v>9000</v>
      </c>
      <c r="B903" s="13">
        <f t="shared" si="14"/>
        <v>234.88584338284917</v>
      </c>
      <c r="D903"/>
      <c r="E903"/>
      <c r="F903"/>
      <c r="G903"/>
      <c r="T903" s="1">
        <v>-0.86648502535961203</v>
      </c>
    </row>
    <row r="904" spans="1:20" x14ac:dyDescent="0.25">
      <c r="A904" s="11">
        <v>9010</v>
      </c>
      <c r="B904" s="13">
        <f t="shared" si="14"/>
        <v>235.92723832881848</v>
      </c>
      <c r="D904"/>
      <c r="E904"/>
      <c r="F904"/>
      <c r="G904"/>
      <c r="T904" s="1">
        <v>-0.42184678044197199</v>
      </c>
    </row>
    <row r="905" spans="1:20" x14ac:dyDescent="0.25">
      <c r="A905" s="11">
        <v>9020</v>
      </c>
      <c r="B905" s="13">
        <f t="shared" si="14"/>
        <v>234.07319577064152</v>
      </c>
      <c r="D905"/>
      <c r="E905"/>
      <c r="F905"/>
      <c r="G905"/>
      <c r="T905" s="1">
        <v>-0.94266632428061603</v>
      </c>
    </row>
    <row r="906" spans="1:20" x14ac:dyDescent="0.25">
      <c r="A906" s="11">
        <v>9030</v>
      </c>
      <c r="B906" s="13">
        <f t="shared" si="14"/>
        <v>240.63618971905174</v>
      </c>
      <c r="D906"/>
      <c r="E906"/>
      <c r="F906"/>
      <c r="G906"/>
      <c r="T906" s="1">
        <v>1.3418837172579501</v>
      </c>
    </row>
    <row r="907" spans="1:20" x14ac:dyDescent="0.25">
      <c r="A907" s="11">
        <v>9040</v>
      </c>
      <c r="B907" s="13">
        <f t="shared" si="14"/>
        <v>233.35549800715802</v>
      </c>
      <c r="D907"/>
      <c r="E907"/>
      <c r="F907"/>
      <c r="G907"/>
      <c r="T907" s="1">
        <v>-0.98843471229486402</v>
      </c>
    </row>
    <row r="908" spans="1:20" x14ac:dyDescent="0.25">
      <c r="A908" s="11">
        <v>9050</v>
      </c>
      <c r="B908" s="13">
        <f t="shared" si="14"/>
        <v>241.48580565118598</v>
      </c>
      <c r="D908"/>
      <c r="E908"/>
      <c r="F908"/>
      <c r="G908"/>
      <c r="T908" s="1">
        <v>1.8179426876434699</v>
      </c>
    </row>
    <row r="909" spans="1:20" x14ac:dyDescent="0.25">
      <c r="A909" s="11">
        <v>9060</v>
      </c>
      <c r="B909" s="13">
        <f t="shared" si="14"/>
        <v>234.62074730467154</v>
      </c>
      <c r="D909"/>
      <c r="E909"/>
      <c r="F909"/>
      <c r="G909"/>
      <c r="T909" s="1">
        <v>-0.37443660650796201</v>
      </c>
    </row>
    <row r="910" spans="1:20" x14ac:dyDescent="0.25">
      <c r="A910" s="11">
        <v>9070</v>
      </c>
      <c r="B910" s="13">
        <f t="shared" si="14"/>
        <v>231.10181092407871</v>
      </c>
      <c r="D910"/>
      <c r="E910"/>
      <c r="F910"/>
      <c r="G910"/>
      <c r="T910" s="1">
        <v>-1.45174071991738</v>
      </c>
    </row>
    <row r="911" spans="1:20" x14ac:dyDescent="0.25">
      <c r="A911" s="11">
        <v>9080</v>
      </c>
      <c r="B911" s="13">
        <f t="shared" si="14"/>
        <v>233.31485248205982</v>
      </c>
      <c r="D911"/>
      <c r="E911"/>
      <c r="F911"/>
      <c r="G911"/>
      <c r="T911" s="1">
        <v>-0.61868180756746505</v>
      </c>
    </row>
    <row r="912" spans="1:20" x14ac:dyDescent="0.25">
      <c r="A912" s="11">
        <v>9090</v>
      </c>
      <c r="B912" s="13">
        <f t="shared" si="14"/>
        <v>237.68914701509993</v>
      </c>
      <c r="D912"/>
      <c r="E912"/>
      <c r="F912"/>
      <c r="G912"/>
      <c r="T912" s="1">
        <v>0.93450096229556701</v>
      </c>
    </row>
    <row r="913" spans="1:20" x14ac:dyDescent="0.25">
      <c r="A913" s="11">
        <v>9100</v>
      </c>
      <c r="B913" s="13">
        <f t="shared" si="14"/>
        <v>237.76905216654916</v>
      </c>
      <c r="D913"/>
      <c r="E913"/>
      <c r="F913"/>
      <c r="G913"/>
      <c r="T913" s="1">
        <v>1.0559292564927101</v>
      </c>
    </row>
    <row r="914" spans="1:20" x14ac:dyDescent="0.25">
      <c r="A914" s="11">
        <v>9110</v>
      </c>
      <c r="B914" s="13">
        <f t="shared" si="14"/>
        <v>234.79843328421941</v>
      </c>
      <c r="D914"/>
      <c r="E914"/>
      <c r="F914"/>
      <c r="G914"/>
      <c r="T914" s="1">
        <v>0.16022727674864701</v>
      </c>
    </row>
    <row r="915" spans="1:20" x14ac:dyDescent="0.25">
      <c r="A915" s="11">
        <v>9120</v>
      </c>
      <c r="B915" s="13">
        <f t="shared" si="14"/>
        <v>234.89729910017186</v>
      </c>
      <c r="D915"/>
      <c r="E915"/>
      <c r="F915"/>
      <c r="G915"/>
      <c r="T915" s="1">
        <v>0.28740032024315498</v>
      </c>
    </row>
    <row r="916" spans="1:20" x14ac:dyDescent="0.25">
      <c r="A916" s="11">
        <v>9130</v>
      </c>
      <c r="B916" s="13">
        <f t="shared" si="14"/>
        <v>235.65201412118481</v>
      </c>
      <c r="D916"/>
      <c r="E916"/>
      <c r="F916"/>
      <c r="G916"/>
      <c r="T916" s="1">
        <v>0.63290557704123995</v>
      </c>
    </row>
    <row r="917" spans="1:20" x14ac:dyDescent="0.25">
      <c r="A917" s="11">
        <v>9140</v>
      </c>
      <c r="B917" s="13">
        <f t="shared" ref="B917:B980" si="15">$B$723-($S$3*(A917/3600-2)^$S$4)+T917*3</f>
        <v>229.09521662944428</v>
      </c>
      <c r="D917"/>
      <c r="E917"/>
      <c r="F917"/>
      <c r="G917"/>
      <c r="T917" s="1">
        <v>-1.45904186908361</v>
      </c>
    </row>
    <row r="918" spans="1:20" x14ac:dyDescent="0.25">
      <c r="A918" s="11">
        <v>9150</v>
      </c>
      <c r="B918" s="13">
        <f t="shared" si="15"/>
        <v>231.44709662635361</v>
      </c>
      <c r="D918"/>
      <c r="E918"/>
      <c r="F918"/>
      <c r="G918"/>
      <c r="T918" s="1">
        <v>-0.58170972546717703</v>
      </c>
    </row>
    <row r="919" spans="1:20" x14ac:dyDescent="0.25">
      <c r="A919" s="11">
        <v>9160</v>
      </c>
      <c r="B919" s="13">
        <f t="shared" si="15"/>
        <v>227.42249333618983</v>
      </c>
      <c r="D919"/>
      <c r="E919"/>
      <c r="F919"/>
      <c r="G919"/>
      <c r="T919" s="1">
        <v>-1.8301493221034499</v>
      </c>
    </row>
    <row r="920" spans="1:20" x14ac:dyDescent="0.25">
      <c r="A920" s="11">
        <v>9170</v>
      </c>
      <c r="B920" s="13">
        <f t="shared" si="15"/>
        <v>231.2871727998326</v>
      </c>
      <c r="D920"/>
      <c r="E920"/>
      <c r="F920"/>
      <c r="G920"/>
      <c r="T920" s="1">
        <v>-0.44910307984942199</v>
      </c>
    </row>
    <row r="921" spans="1:20" x14ac:dyDescent="0.25">
      <c r="A921" s="11">
        <v>9180</v>
      </c>
      <c r="B921" s="13">
        <f t="shared" si="15"/>
        <v>235.2046655152248</v>
      </c>
      <c r="D921"/>
      <c r="E921"/>
      <c r="F921"/>
      <c r="G921"/>
      <c r="T921" s="1">
        <v>0.94927470360131205</v>
      </c>
    </row>
    <row r="922" spans="1:20" x14ac:dyDescent="0.25">
      <c r="A922" s="11">
        <v>9190</v>
      </c>
      <c r="B922" s="13">
        <f t="shared" si="15"/>
        <v>234.23233710297015</v>
      </c>
      <c r="D922"/>
      <c r="E922"/>
      <c r="F922"/>
      <c r="G922"/>
      <c r="T922" s="1">
        <v>0.71744140944478796</v>
      </c>
    </row>
    <row r="923" spans="1:20" x14ac:dyDescent="0.25">
      <c r="A923" s="11">
        <v>9200</v>
      </c>
      <c r="B923" s="13">
        <f t="shared" si="15"/>
        <v>238.66747582850067</v>
      </c>
      <c r="D923"/>
      <c r="E923"/>
      <c r="F923"/>
      <c r="G923"/>
      <c r="T923" s="1">
        <v>2.2878286056707502</v>
      </c>
    </row>
    <row r="924" spans="1:20" x14ac:dyDescent="0.25">
      <c r="A924" s="11">
        <v>9210</v>
      </c>
      <c r="B924" s="13">
        <f t="shared" si="15"/>
        <v>232.02894944942841</v>
      </c>
      <c r="D924"/>
      <c r="E924"/>
      <c r="F924"/>
      <c r="G924"/>
      <c r="T924" s="1">
        <v>0.16672766334969999</v>
      </c>
    </row>
    <row r="925" spans="1:20" x14ac:dyDescent="0.25">
      <c r="A925" s="11">
        <v>9220</v>
      </c>
      <c r="B925" s="13">
        <f t="shared" si="15"/>
        <v>224.78486368907247</v>
      </c>
      <c r="D925"/>
      <c r="E925"/>
      <c r="F925"/>
      <c r="G925"/>
      <c r="T925" s="1">
        <v>-2.15649075169974</v>
      </c>
    </row>
    <row r="926" spans="1:20" x14ac:dyDescent="0.25">
      <c r="A926" s="11">
        <v>9230</v>
      </c>
      <c r="B926" s="13">
        <f t="shared" si="15"/>
        <v>236.04889019402967</v>
      </c>
      <c r="D926"/>
      <c r="E926"/>
      <c r="F926"/>
      <c r="G926"/>
      <c r="T926" s="1">
        <v>1.68939930742667</v>
      </c>
    </row>
    <row r="927" spans="1:20" x14ac:dyDescent="0.25">
      <c r="A927" s="11">
        <v>9240</v>
      </c>
      <c r="B927" s="13">
        <f t="shared" si="15"/>
        <v>234.55467156788697</v>
      </c>
      <c r="D927"/>
      <c r="E927"/>
      <c r="F927"/>
      <c r="G927"/>
      <c r="T927" s="1">
        <v>1.2822807470925699</v>
      </c>
    </row>
    <row r="928" spans="1:20" x14ac:dyDescent="0.25">
      <c r="A928" s="11">
        <v>9250</v>
      </c>
      <c r="B928" s="13">
        <f t="shared" si="15"/>
        <v>228.68784817743875</v>
      </c>
      <c r="D928"/>
      <c r="E928"/>
      <c r="F928"/>
      <c r="G928"/>
      <c r="T928" s="1">
        <v>-0.58263096434725203</v>
      </c>
    </row>
    <row r="929" spans="1:20" x14ac:dyDescent="0.25">
      <c r="A929" s="11">
        <v>9260</v>
      </c>
      <c r="B929" s="13">
        <f t="shared" si="15"/>
        <v>230.83226498288155</v>
      </c>
      <c r="D929"/>
      <c r="E929"/>
      <c r="F929"/>
      <c r="G929"/>
      <c r="T929" s="1">
        <v>0.22261448063359801</v>
      </c>
    </row>
    <row r="930" spans="1:20" x14ac:dyDescent="0.25">
      <c r="A930" s="11">
        <v>9270</v>
      </c>
      <c r="B930" s="13">
        <f t="shared" si="15"/>
        <v>232.23221926888473</v>
      </c>
      <c r="D930"/>
      <c r="E930"/>
      <c r="F930"/>
      <c r="G930"/>
      <c r="T930" s="1">
        <v>0.77945147286239902</v>
      </c>
    </row>
    <row r="931" spans="1:20" x14ac:dyDescent="0.25">
      <c r="A931" s="11">
        <v>9280</v>
      </c>
      <c r="B931" s="13">
        <f t="shared" si="15"/>
        <v>230.77818665665805</v>
      </c>
      <c r="D931"/>
      <c r="E931"/>
      <c r="F931"/>
      <c r="G931"/>
      <c r="T931" s="1">
        <v>0.384707157585716</v>
      </c>
    </row>
    <row r="932" spans="1:20" x14ac:dyDescent="0.25">
      <c r="A932" s="11">
        <v>9290</v>
      </c>
      <c r="B932" s="13">
        <f t="shared" si="15"/>
        <v>231.44411756793357</v>
      </c>
      <c r="D932"/>
      <c r="E932"/>
      <c r="F932"/>
      <c r="G932"/>
      <c r="T932" s="1">
        <v>0.69636692288331203</v>
      </c>
    </row>
    <row r="933" spans="1:20" x14ac:dyDescent="0.25">
      <c r="A933" s="11">
        <v>9300</v>
      </c>
      <c r="B933" s="13">
        <f t="shared" si="15"/>
        <v>228.74856734720802</v>
      </c>
      <c r="D933"/>
      <c r="E933"/>
      <c r="F933"/>
      <c r="G933"/>
      <c r="T933" s="1">
        <v>-0.112715559173794</v>
      </c>
    </row>
    <row r="934" spans="1:20" x14ac:dyDescent="0.25">
      <c r="A934" s="11">
        <v>9310</v>
      </c>
      <c r="B934" s="13">
        <f t="shared" si="15"/>
        <v>228.70268015532332</v>
      </c>
      <c r="D934"/>
      <c r="E934"/>
      <c r="F934"/>
      <c r="G934"/>
      <c r="T934" s="1">
        <v>-3.8823700928051701E-2</v>
      </c>
    </row>
    <row r="935" spans="1:20" x14ac:dyDescent="0.25">
      <c r="A935" s="11">
        <v>9320</v>
      </c>
      <c r="B935" s="13">
        <f t="shared" si="15"/>
        <v>228.81658885303253</v>
      </c>
      <c r="D935"/>
      <c r="E935"/>
      <c r="F935"/>
      <c r="G935"/>
      <c r="T935" s="1">
        <v>8.8088629112915803E-2</v>
      </c>
    </row>
    <row r="936" spans="1:20" x14ac:dyDescent="0.25">
      <c r="A936" s="11">
        <v>9330</v>
      </c>
      <c r="B936" s="13">
        <f t="shared" si="15"/>
        <v>225.91725576136827</v>
      </c>
      <c r="D936"/>
      <c r="E936"/>
      <c r="F936"/>
      <c r="G936"/>
      <c r="T936" s="1">
        <v>-0.78965597321634895</v>
      </c>
    </row>
    <row r="937" spans="1:20" x14ac:dyDescent="0.25">
      <c r="A937" s="11">
        <v>9340</v>
      </c>
      <c r="B937" s="13">
        <f t="shared" si="15"/>
        <v>232.28972986012855</v>
      </c>
      <c r="D937"/>
      <c r="E937"/>
      <c r="F937"/>
      <c r="G937"/>
      <c r="T937" s="1">
        <v>1.4229606187991299</v>
      </c>
    </row>
    <row r="938" spans="1:20" x14ac:dyDescent="0.25">
      <c r="A938" s="11">
        <v>9350</v>
      </c>
      <c r="B938" s="13">
        <f t="shared" si="15"/>
        <v>227.77518565089676</v>
      </c>
      <c r="D938"/>
      <c r="E938"/>
      <c r="F938"/>
      <c r="G938"/>
      <c r="T938" s="1">
        <v>6.3316841296160303E-3</v>
      </c>
    </row>
    <row r="939" spans="1:20" x14ac:dyDescent="0.25">
      <c r="A939" s="11">
        <v>9360</v>
      </c>
      <c r="B939" s="13">
        <f t="shared" si="15"/>
        <v>229.55168873746032</v>
      </c>
      <c r="D939"/>
      <c r="E939"/>
      <c r="F939"/>
      <c r="G939"/>
      <c r="T939" s="1">
        <v>0.68648084783393504</v>
      </c>
    </row>
    <row r="940" spans="1:20" x14ac:dyDescent="0.25">
      <c r="A940" s="11">
        <v>9370</v>
      </c>
      <c r="B940" s="13">
        <f t="shared" si="15"/>
        <v>224.66420868062866</v>
      </c>
      <c r="D940"/>
      <c r="E940"/>
      <c r="F940"/>
      <c r="G940"/>
      <c r="T940" s="1">
        <v>-0.85493363364837405</v>
      </c>
    </row>
    <row r="941" spans="1:20" x14ac:dyDescent="0.25">
      <c r="A941" s="11">
        <v>9380</v>
      </c>
      <c r="B941" s="13">
        <f t="shared" si="15"/>
        <v>223.74076966225431</v>
      </c>
      <c r="D941"/>
      <c r="E941"/>
      <c r="F941"/>
      <c r="G941"/>
      <c r="T941" s="1">
        <v>-1.07523531747808</v>
      </c>
    </row>
    <row r="942" spans="1:20" x14ac:dyDescent="0.25">
      <c r="A942" s="11">
        <v>9390</v>
      </c>
      <c r="B942" s="13">
        <f t="shared" si="15"/>
        <v>226.43173745388643</v>
      </c>
      <c r="D942"/>
      <c r="E942"/>
      <c r="F942"/>
      <c r="G942"/>
      <c r="T942" s="1">
        <v>-9.0967251193630999E-2</v>
      </c>
    </row>
    <row r="943" spans="1:20" x14ac:dyDescent="0.25">
      <c r="A943" s="11">
        <v>9400</v>
      </c>
      <c r="B943" s="13">
        <f t="shared" si="15"/>
        <v>225.68517983509429</v>
      </c>
      <c r="D943"/>
      <c r="E943"/>
      <c r="F943"/>
      <c r="G943"/>
      <c r="T943" s="1">
        <v>-0.25277183293898797</v>
      </c>
    </row>
    <row r="944" spans="1:20" x14ac:dyDescent="0.25">
      <c r="A944" s="11">
        <v>9410</v>
      </c>
      <c r="B944" s="13">
        <f t="shared" si="15"/>
        <v>229.76751048278797</v>
      </c>
      <c r="D944"/>
      <c r="E944"/>
      <c r="F944"/>
      <c r="G944"/>
      <c r="T944" s="1">
        <v>1.19482381863413</v>
      </c>
    </row>
    <row r="945" spans="1:20" x14ac:dyDescent="0.25">
      <c r="A945" s="11">
        <v>9420</v>
      </c>
      <c r="B945" s="13">
        <f t="shared" si="15"/>
        <v>227.74145650526037</v>
      </c>
      <c r="D945"/>
      <c r="E945"/>
      <c r="F945"/>
      <c r="G945"/>
      <c r="T945" s="1">
        <v>0.60606370936425802</v>
      </c>
    </row>
    <row r="946" spans="1:20" x14ac:dyDescent="0.25">
      <c r="A946" s="11">
        <v>9430</v>
      </c>
      <c r="B946" s="13">
        <f t="shared" si="15"/>
        <v>227.2857128199999</v>
      </c>
      <c r="D946"/>
      <c r="E946"/>
      <c r="F946"/>
      <c r="G946"/>
      <c r="T946" s="1">
        <v>0.54051442916209103</v>
      </c>
    </row>
    <row r="947" spans="1:20" x14ac:dyDescent="0.25">
      <c r="A947" s="11">
        <v>9440</v>
      </c>
      <c r="B947" s="13">
        <f t="shared" si="15"/>
        <v>221.07092843910098</v>
      </c>
      <c r="D947"/>
      <c r="E947"/>
      <c r="F947"/>
      <c r="G947"/>
      <c r="T947" s="1">
        <v>-1.4449394192149001</v>
      </c>
    </row>
    <row r="948" spans="1:20" x14ac:dyDescent="0.25">
      <c r="A948" s="11">
        <v>9450</v>
      </c>
      <c r="B948" s="13">
        <f t="shared" si="15"/>
        <v>222.24491070573475</v>
      </c>
      <c r="D948"/>
      <c r="E948"/>
      <c r="F948"/>
      <c r="G948"/>
      <c r="T948" s="1">
        <v>-0.96769380770725999</v>
      </c>
    </row>
    <row r="949" spans="1:20" x14ac:dyDescent="0.25">
      <c r="A949" s="11">
        <v>9460</v>
      </c>
      <c r="B949" s="13">
        <f t="shared" si="15"/>
        <v>225.49705515678548</v>
      </c>
      <c r="D949"/>
      <c r="E949"/>
      <c r="F949"/>
      <c r="G949"/>
      <c r="T949" s="1">
        <v>0.20205133821751201</v>
      </c>
    </row>
    <row r="950" spans="1:20" x14ac:dyDescent="0.25">
      <c r="A950" s="11">
        <v>9470</v>
      </c>
      <c r="B950" s="13">
        <f t="shared" si="15"/>
        <v>223.59083518404148</v>
      </c>
      <c r="D950"/>
      <c r="E950"/>
      <c r="F950"/>
      <c r="G950"/>
      <c r="T950" s="1">
        <v>-0.34787797308510499</v>
      </c>
    </row>
    <row r="951" spans="1:20" x14ac:dyDescent="0.25">
      <c r="A951" s="11">
        <v>9480</v>
      </c>
      <c r="B951" s="13">
        <f t="shared" si="15"/>
        <v>228.24895540212938</v>
      </c>
      <c r="D951"/>
      <c r="E951"/>
      <c r="F951"/>
      <c r="G951"/>
      <c r="T951" s="1">
        <v>1.2900879901553699</v>
      </c>
    </row>
    <row r="952" spans="1:20" x14ac:dyDescent="0.25">
      <c r="A952" s="11">
        <v>9490</v>
      </c>
      <c r="B952" s="13">
        <f t="shared" si="15"/>
        <v>228.14702505495606</v>
      </c>
      <c r="D952"/>
      <c r="E952"/>
      <c r="F952"/>
      <c r="G952"/>
      <c r="T952" s="1">
        <v>1.3411538188799199</v>
      </c>
    </row>
    <row r="953" spans="1:20" x14ac:dyDescent="0.25">
      <c r="A953" s="11">
        <v>9500</v>
      </c>
      <c r="B953" s="13">
        <f t="shared" si="15"/>
        <v>222.12668805709879</v>
      </c>
      <c r="D953"/>
      <c r="E953"/>
      <c r="F953"/>
      <c r="G953"/>
      <c r="T953" s="1">
        <v>-0.58079768940044296</v>
      </c>
    </row>
    <row r="954" spans="1:20" x14ac:dyDescent="0.25">
      <c r="A954" s="11">
        <v>9510</v>
      </c>
      <c r="B954" s="13">
        <f t="shared" si="15"/>
        <v>226.24064639080217</v>
      </c>
      <c r="D954"/>
      <c r="E954"/>
      <c r="F954"/>
      <c r="G954"/>
      <c r="T954" s="1">
        <v>0.87513560199168705</v>
      </c>
    </row>
    <row r="955" spans="1:20" x14ac:dyDescent="0.25">
      <c r="A955" s="11">
        <v>9520</v>
      </c>
      <c r="B955" s="13">
        <f t="shared" si="15"/>
        <v>227.54838425929952</v>
      </c>
      <c r="D955"/>
      <c r="E955"/>
      <c r="F955"/>
      <c r="G955"/>
      <c r="T955" s="1">
        <v>1.3954498869327701</v>
      </c>
    </row>
    <row r="956" spans="1:20" x14ac:dyDescent="0.25">
      <c r="A956" s="11">
        <v>9530</v>
      </c>
      <c r="B956" s="13">
        <f t="shared" si="15"/>
        <v>224.0724175024161</v>
      </c>
      <c r="D956"/>
      <c r="E956"/>
      <c r="F956"/>
      <c r="G956"/>
      <c r="T956" s="1">
        <v>0.32098522195309598</v>
      </c>
    </row>
    <row r="957" spans="1:20" x14ac:dyDescent="0.25">
      <c r="A957" s="11">
        <v>9540</v>
      </c>
      <c r="B957" s="13">
        <f t="shared" si="15"/>
        <v>227.72766439237185</v>
      </c>
      <c r="D957"/>
      <c r="E957"/>
      <c r="F957"/>
      <c r="G957"/>
      <c r="T957" s="1">
        <v>1.62338245841983</v>
      </c>
    </row>
    <row r="958" spans="1:20" x14ac:dyDescent="0.25">
      <c r="A958" s="11">
        <v>9550</v>
      </c>
      <c r="B958" s="13">
        <f t="shared" si="15"/>
        <v>225.7934958327649</v>
      </c>
      <c r="D958"/>
      <c r="E958"/>
      <c r="F958"/>
      <c r="G958"/>
      <c r="T958" s="1">
        <v>1.0624333091087199</v>
      </c>
    </row>
    <row r="959" spans="1:20" x14ac:dyDescent="0.25">
      <c r="A959" s="11">
        <v>9560</v>
      </c>
      <c r="B959" s="13">
        <f t="shared" si="15"/>
        <v>222.99781002734557</v>
      </c>
      <c r="D959"/>
      <c r="E959"/>
      <c r="F959"/>
      <c r="G959"/>
      <c r="T959" s="1">
        <v>0.214105238034589</v>
      </c>
    </row>
    <row r="960" spans="1:20" x14ac:dyDescent="0.25">
      <c r="A960" s="11">
        <v>9570</v>
      </c>
      <c r="B960" s="13">
        <f t="shared" si="15"/>
        <v>224.7358177038567</v>
      </c>
      <c r="D960"/>
      <c r="E960"/>
      <c r="F960"/>
      <c r="G960"/>
      <c r="T960" s="1">
        <v>0.87680320196598405</v>
      </c>
    </row>
    <row r="961" spans="1:20" x14ac:dyDescent="0.25">
      <c r="A961" s="11">
        <v>9580</v>
      </c>
      <c r="B961" s="13">
        <f t="shared" si="15"/>
        <v>222.43915419594171</v>
      </c>
      <c r="D961"/>
      <c r="E961"/>
      <c r="F961"/>
      <c r="G961"/>
      <c r="T961" s="1">
        <v>0.19440701129107699</v>
      </c>
    </row>
    <row r="962" spans="1:20" x14ac:dyDescent="0.25">
      <c r="A962" s="11">
        <v>9590</v>
      </c>
      <c r="B962" s="13">
        <f t="shared" si="15"/>
        <v>220.36238897311142</v>
      </c>
      <c r="D962"/>
      <c r="E962"/>
      <c r="F962"/>
      <c r="G962"/>
      <c r="T962" s="1">
        <v>-0.41489215976767602</v>
      </c>
    </row>
    <row r="963" spans="1:20" x14ac:dyDescent="0.25">
      <c r="A963" s="11">
        <v>9600</v>
      </c>
      <c r="B963" s="13">
        <f t="shared" si="15"/>
        <v>222.4341771627268</v>
      </c>
      <c r="D963"/>
      <c r="E963"/>
      <c r="F963"/>
      <c r="G963"/>
      <c r="T963" s="1">
        <v>0.358458734395179</v>
      </c>
    </row>
    <row r="964" spans="1:20" x14ac:dyDescent="0.25">
      <c r="A964" s="11">
        <v>9610</v>
      </c>
      <c r="B964" s="13">
        <f t="shared" si="15"/>
        <v>221.21980372117585</v>
      </c>
      <c r="D964"/>
      <c r="E964"/>
      <c r="F964"/>
      <c r="G964"/>
      <c r="T964" s="1">
        <v>3.6222668044122497E-2</v>
      </c>
    </row>
    <row r="965" spans="1:20" x14ac:dyDescent="0.25">
      <c r="A965" s="11">
        <v>9620</v>
      </c>
      <c r="B965" s="13">
        <f t="shared" si="15"/>
        <v>219.77017229665947</v>
      </c>
      <c r="D965"/>
      <c r="E965"/>
      <c r="F965"/>
      <c r="G965"/>
      <c r="T965" s="1">
        <v>-0.364631168089117</v>
      </c>
    </row>
    <row r="966" spans="1:20" x14ac:dyDescent="0.25">
      <c r="A966" s="11">
        <v>9630</v>
      </c>
      <c r="B966" s="13">
        <f t="shared" si="15"/>
        <v>225.93064603003637</v>
      </c>
      <c r="D966"/>
      <c r="E966"/>
      <c r="F966"/>
      <c r="G966"/>
      <c r="T966" s="1">
        <v>1.77101956701827</v>
      </c>
    </row>
    <row r="967" spans="1:20" x14ac:dyDescent="0.25">
      <c r="A967" s="11">
        <v>9640</v>
      </c>
      <c r="B967" s="13">
        <f t="shared" si="15"/>
        <v>221.03551566331427</v>
      </c>
      <c r="D967"/>
      <c r="E967"/>
      <c r="F967"/>
      <c r="G967"/>
      <c r="T967" s="1">
        <v>0.221273067715513</v>
      </c>
    </row>
    <row r="968" spans="1:20" x14ac:dyDescent="0.25">
      <c r="A968" s="11">
        <v>9650</v>
      </c>
      <c r="B968" s="13">
        <f t="shared" si="15"/>
        <v>228.31752214861569</v>
      </c>
      <c r="D968"/>
      <c r="E968"/>
      <c r="F968"/>
      <c r="G968"/>
      <c r="T968" s="1">
        <v>2.7303775848680298</v>
      </c>
    </row>
    <row r="969" spans="1:20" x14ac:dyDescent="0.25">
      <c r="A969" s="11">
        <v>9660</v>
      </c>
      <c r="B969" s="13">
        <f t="shared" si="15"/>
        <v>218.99316621997235</v>
      </c>
      <c r="D969"/>
      <c r="E969"/>
      <c r="F969"/>
      <c r="G969"/>
      <c r="T969" s="1">
        <v>-0.29616538334716203</v>
      </c>
    </row>
    <row r="970" spans="1:20" x14ac:dyDescent="0.25">
      <c r="A970" s="11">
        <v>9670</v>
      </c>
      <c r="B970" s="13">
        <f t="shared" si="15"/>
        <v>221.33039832287321</v>
      </c>
      <c r="D970"/>
      <c r="E970"/>
      <c r="F970"/>
      <c r="G970"/>
      <c r="T970" s="1">
        <v>0.56429555193499303</v>
      </c>
    </row>
    <row r="971" spans="1:20" x14ac:dyDescent="0.25">
      <c r="A971" s="11">
        <v>9680</v>
      </c>
      <c r="B971" s="13">
        <f t="shared" si="15"/>
        <v>224.14179559203319</v>
      </c>
      <c r="D971"/>
      <c r="E971"/>
      <c r="F971"/>
      <c r="G971"/>
      <c r="T971" s="1">
        <v>1.5826206630472199</v>
      </c>
    </row>
    <row r="972" spans="1:20" x14ac:dyDescent="0.25">
      <c r="A972" s="11">
        <v>9690</v>
      </c>
      <c r="B972" s="13">
        <f t="shared" si="15"/>
        <v>227.33861490309482</v>
      </c>
      <c r="D972"/>
      <c r="E972"/>
      <c r="F972"/>
      <c r="G972"/>
      <c r="T972" s="1">
        <v>2.7292301232103799</v>
      </c>
    </row>
    <row r="973" spans="1:20" x14ac:dyDescent="0.25">
      <c r="A973" s="11">
        <v>9700</v>
      </c>
      <c r="B973" s="13">
        <f t="shared" si="15"/>
        <v>219.81917369500141</v>
      </c>
      <c r="D973"/>
      <c r="E973"/>
      <c r="F973"/>
      <c r="G973"/>
      <c r="T973" s="1">
        <v>0.30356428084104398</v>
      </c>
    </row>
    <row r="974" spans="1:20" x14ac:dyDescent="0.25">
      <c r="A974" s="11">
        <v>9710</v>
      </c>
      <c r="B974" s="13">
        <f t="shared" si="15"/>
        <v>216.29582355500935</v>
      </c>
      <c r="D974"/>
      <c r="E974"/>
      <c r="F974"/>
      <c r="G974"/>
      <c r="T974" s="1">
        <v>-0.79025847859788201</v>
      </c>
    </row>
    <row r="975" spans="1:20" x14ac:dyDescent="0.25">
      <c r="A975" s="11">
        <v>9720</v>
      </c>
      <c r="B975" s="13">
        <f t="shared" si="15"/>
        <v>220.8354161134701</v>
      </c>
      <c r="D975"/>
      <c r="E975"/>
      <c r="F975"/>
      <c r="G975"/>
      <c r="T975" s="1">
        <v>0.80338023250662405</v>
      </c>
    </row>
    <row r="976" spans="1:20" x14ac:dyDescent="0.25">
      <c r="A976" s="11">
        <v>9730</v>
      </c>
      <c r="B976" s="13">
        <f t="shared" si="15"/>
        <v>214.22479852448095</v>
      </c>
      <c r="D976"/>
      <c r="E976"/>
      <c r="F976"/>
      <c r="G976"/>
      <c r="T976" s="1">
        <v>-1.31990270235869</v>
      </c>
    </row>
    <row r="977" spans="1:20" x14ac:dyDescent="0.25">
      <c r="A977" s="11">
        <v>9740</v>
      </c>
      <c r="B977" s="13">
        <f t="shared" si="15"/>
        <v>217.12275189799465</v>
      </c>
      <c r="D977"/>
      <c r="E977"/>
      <c r="F977"/>
      <c r="G977"/>
      <c r="T977" s="1">
        <v>-0.27384575962655799</v>
      </c>
    </row>
    <row r="978" spans="1:20" x14ac:dyDescent="0.25">
      <c r="A978" s="11">
        <v>9750</v>
      </c>
      <c r="B978" s="13">
        <f t="shared" si="15"/>
        <v>218.52022039107356</v>
      </c>
      <c r="D978"/>
      <c r="E978"/>
      <c r="F978"/>
      <c r="G978"/>
      <c r="T978" s="1">
        <v>0.27186692160258302</v>
      </c>
    </row>
    <row r="979" spans="1:20" x14ac:dyDescent="0.25">
      <c r="A979" s="11">
        <v>9760</v>
      </c>
      <c r="B979" s="13">
        <f t="shared" si="15"/>
        <v>221.9341551120736</v>
      </c>
      <c r="D979"/>
      <c r="E979"/>
      <c r="F979"/>
      <c r="G979"/>
      <c r="T979" s="1">
        <v>1.48955350778608</v>
      </c>
    </row>
    <row r="980" spans="1:20" x14ac:dyDescent="0.25">
      <c r="A980" s="11">
        <v>9770</v>
      </c>
      <c r="B980" s="13">
        <f t="shared" si="15"/>
        <v>221.53833528171296</v>
      </c>
      <c r="D980"/>
      <c r="E980"/>
      <c r="F980"/>
      <c r="G980"/>
      <c r="T980" s="1">
        <v>1.43714152478982</v>
      </c>
    </row>
    <row r="981" spans="1:20" x14ac:dyDescent="0.25">
      <c r="A981" s="11">
        <v>9780</v>
      </c>
      <c r="B981" s="13">
        <f t="shared" ref="B981:B1044" si="16">$B$723-($S$3*(A981/3600-2)^$S$4)+T981*3</f>
        <v>216.9061804692509</v>
      </c>
      <c r="D981"/>
      <c r="E981"/>
      <c r="F981"/>
      <c r="G981"/>
      <c r="T981" s="1">
        <v>-2.7561396560498101E-2</v>
      </c>
    </row>
    <row r="982" spans="1:20" x14ac:dyDescent="0.25">
      <c r="A982" s="11">
        <v>9790</v>
      </c>
      <c r="B982" s="13">
        <f t="shared" si="16"/>
        <v>219.52314709883882</v>
      </c>
      <c r="D982"/>
      <c r="E982"/>
      <c r="F982"/>
      <c r="G982"/>
      <c r="T982" s="1">
        <v>0.92393131512652704</v>
      </c>
    </row>
    <row r="983" spans="1:20" x14ac:dyDescent="0.25">
      <c r="A983" s="11">
        <v>9800</v>
      </c>
      <c r="B983" s="13">
        <f t="shared" si="16"/>
        <v>215.55053167374069</v>
      </c>
      <c r="D983"/>
      <c r="E983"/>
      <c r="F983"/>
      <c r="G983"/>
      <c r="T983" s="1">
        <v>-0.32128041996579298</v>
      </c>
    </row>
    <row r="984" spans="1:20" x14ac:dyDescent="0.25">
      <c r="A984" s="11">
        <v>9810</v>
      </c>
      <c r="B984" s="13">
        <f t="shared" si="16"/>
        <v>218.2612954329206</v>
      </c>
      <c r="D984"/>
      <c r="E984"/>
      <c r="F984"/>
      <c r="G984"/>
      <c r="T984" s="1">
        <v>0.66112488615041798</v>
      </c>
    </row>
    <row r="985" spans="1:20" x14ac:dyDescent="0.25">
      <c r="A985" s="11">
        <v>9820</v>
      </c>
      <c r="B985" s="13">
        <f t="shared" si="16"/>
        <v>221.78787529841517</v>
      </c>
      <c r="D985"/>
      <c r="E985"/>
      <c r="F985"/>
      <c r="G985"/>
      <c r="T985" s="1">
        <v>1.9152939385391601</v>
      </c>
    </row>
    <row r="986" spans="1:20" x14ac:dyDescent="0.25">
      <c r="A986" s="11">
        <v>9830</v>
      </c>
      <c r="B986" s="13">
        <f t="shared" si="16"/>
        <v>216.27686672632865</v>
      </c>
      <c r="D986"/>
      <c r="E986"/>
      <c r="F986"/>
      <c r="G986"/>
      <c r="T986" s="1">
        <v>0.156759609817161</v>
      </c>
    </row>
    <row r="987" spans="1:20" x14ac:dyDescent="0.25">
      <c r="A987" s="11">
        <v>9840</v>
      </c>
      <c r="B987" s="13">
        <f t="shared" si="16"/>
        <v>214.67009151211224</v>
      </c>
      <c r="D987"/>
      <c r="E987"/>
      <c r="F987"/>
      <c r="G987"/>
      <c r="T987" s="1">
        <v>-0.30053645794402001</v>
      </c>
    </row>
    <row r="988" spans="1:20" x14ac:dyDescent="0.25">
      <c r="A988" s="11">
        <v>9850</v>
      </c>
      <c r="B988" s="13">
        <f t="shared" si="16"/>
        <v>213.83722501738868</v>
      </c>
      <c r="D988"/>
      <c r="E988"/>
      <c r="F988"/>
      <c r="G988"/>
      <c r="T988" s="1">
        <v>-0.50003477746984604</v>
      </c>
    </row>
    <row r="989" spans="1:20" x14ac:dyDescent="0.25">
      <c r="A989" s="11">
        <v>9860</v>
      </c>
      <c r="B989" s="13">
        <f t="shared" si="16"/>
        <v>217.25288436010274</v>
      </c>
      <c r="D989"/>
      <c r="E989"/>
      <c r="F989"/>
      <c r="G989"/>
      <c r="T989" s="1">
        <v>0.71647138057144899</v>
      </c>
    </row>
    <row r="990" spans="1:20" x14ac:dyDescent="0.25">
      <c r="A990" s="11">
        <v>9870</v>
      </c>
      <c r="B990" s="13">
        <f t="shared" si="16"/>
        <v>218.88198663253601</v>
      </c>
      <c r="D990"/>
      <c r="E990"/>
      <c r="F990"/>
      <c r="G990"/>
      <c r="T990" s="1">
        <v>1.33728872704226</v>
      </c>
    </row>
    <row r="991" spans="1:20" x14ac:dyDescent="0.25">
      <c r="A991" s="11">
        <v>9880</v>
      </c>
      <c r="B991" s="13">
        <f t="shared" si="16"/>
        <v>221.01431687847253</v>
      </c>
      <c r="D991"/>
      <c r="E991"/>
      <c r="F991"/>
      <c r="G991"/>
      <c r="T991" s="1">
        <v>2.1256799468569398</v>
      </c>
    </row>
    <row r="992" spans="1:20" x14ac:dyDescent="0.25">
      <c r="A992" s="11">
        <v>9890</v>
      </c>
      <c r="B992" s="13">
        <f t="shared" si="16"/>
        <v>214.56707434917439</v>
      </c>
      <c r="D992"/>
      <c r="E992"/>
      <c r="F992"/>
      <c r="G992"/>
      <c r="T992" s="1">
        <v>5.4045784437603599E-2</v>
      </c>
    </row>
    <row r="993" spans="1:20" x14ac:dyDescent="0.25">
      <c r="A993" s="11">
        <v>9900</v>
      </c>
      <c r="B993" s="13">
        <f t="shared" si="16"/>
        <v>214.66220512595135</v>
      </c>
      <c r="D993"/>
      <c r="E993"/>
      <c r="F993"/>
      <c r="G993"/>
      <c r="T993" s="1">
        <v>0.163035918032164</v>
      </c>
    </row>
    <row r="994" spans="1:20" x14ac:dyDescent="0.25">
      <c r="A994" s="11">
        <v>9910</v>
      </c>
      <c r="B994" s="13">
        <f t="shared" si="16"/>
        <v>212.0436350192289</v>
      </c>
      <c r="D994"/>
      <c r="E994"/>
      <c r="F994"/>
      <c r="G994"/>
      <c r="T994" s="1">
        <v>-0.63270674046999298</v>
      </c>
    </row>
    <row r="995" spans="1:20" x14ac:dyDescent="0.25">
      <c r="A995" s="11">
        <v>9920</v>
      </c>
      <c r="B995" s="13">
        <f t="shared" si="16"/>
        <v>218.54688218293677</v>
      </c>
      <c r="D995"/>
      <c r="E995"/>
      <c r="F995"/>
      <c r="G995"/>
      <c r="T995" s="1">
        <v>1.61199149271534</v>
      </c>
    </row>
    <row r="996" spans="1:20" x14ac:dyDescent="0.25">
      <c r="A996" s="11">
        <v>9930</v>
      </c>
      <c r="B996" s="13">
        <f t="shared" si="16"/>
        <v>213.25420572178001</v>
      </c>
      <c r="D996"/>
      <c r="E996"/>
      <c r="F996"/>
      <c r="G996"/>
      <c r="T996" s="1">
        <v>-7.5448724187086397E-2</v>
      </c>
    </row>
    <row r="997" spans="1:20" x14ac:dyDescent="0.25">
      <c r="A997" s="11">
        <v>9940</v>
      </c>
      <c r="B997" s="13">
        <f t="shared" si="16"/>
        <v>211.83097353642125</v>
      </c>
      <c r="D997"/>
      <c r="E997"/>
      <c r="F997"/>
      <c r="G997"/>
      <c r="T997" s="1">
        <v>-0.47323714333136202</v>
      </c>
    </row>
    <row r="998" spans="1:20" x14ac:dyDescent="0.25">
      <c r="A998" s="11">
        <v>9950</v>
      </c>
      <c r="B998" s="13">
        <f t="shared" si="16"/>
        <v>219.5740264654502</v>
      </c>
      <c r="D998"/>
      <c r="E998"/>
      <c r="F998"/>
      <c r="G998"/>
      <c r="T998" s="1">
        <v>2.18424078685721</v>
      </c>
    </row>
    <row r="999" spans="1:20" x14ac:dyDescent="0.25">
      <c r="A999" s="11">
        <v>9960</v>
      </c>
      <c r="B999" s="13">
        <f t="shared" si="16"/>
        <v>215.22204983880806</v>
      </c>
      <c r="D999"/>
      <c r="E999"/>
      <c r="F999"/>
      <c r="G999"/>
      <c r="T999" s="1">
        <v>0.80988110627295595</v>
      </c>
    </row>
    <row r="1000" spans="1:20" x14ac:dyDescent="0.25">
      <c r="A1000" s="11">
        <v>9970</v>
      </c>
      <c r="B1000" s="13">
        <f t="shared" si="16"/>
        <v>214.71301786088807</v>
      </c>
      <c r="D1000"/>
      <c r="E1000"/>
      <c r="F1000"/>
      <c r="G1000"/>
      <c r="T1000" s="1">
        <v>0.71634280427726704</v>
      </c>
    </row>
    <row r="1001" spans="1:20" x14ac:dyDescent="0.25">
      <c r="A1001" s="11">
        <v>9980</v>
      </c>
      <c r="B1001" s="13">
        <f t="shared" si="16"/>
        <v>209.31933674771253</v>
      </c>
      <c r="D1001"/>
      <c r="E1001"/>
      <c r="F1001"/>
      <c r="G1001"/>
      <c r="T1001" s="1">
        <v>-1.00557113446361</v>
      </c>
    </row>
    <row r="1002" spans="1:20" x14ac:dyDescent="0.25">
      <c r="A1002" s="11">
        <v>9990</v>
      </c>
      <c r="B1002" s="13">
        <f t="shared" si="16"/>
        <v>213.41054575623437</v>
      </c>
      <c r="D1002"/>
      <c r="E1002"/>
      <c r="F1002"/>
      <c r="G1002"/>
      <c r="T1002" s="1">
        <v>0.43398661323223098</v>
      </c>
    </row>
    <row r="1003" spans="1:20" x14ac:dyDescent="0.25">
      <c r="A1003" s="11">
        <v>10000</v>
      </c>
      <c r="B1003" s="13">
        <f t="shared" si="16"/>
        <v>213.44202483469942</v>
      </c>
      <c r="D1003"/>
      <c r="E1003"/>
      <c r="F1003"/>
      <c r="G1003"/>
      <c r="T1003" s="1">
        <v>0.52014359262492904</v>
      </c>
    </row>
    <row r="1004" spans="1:20" x14ac:dyDescent="0.25">
      <c r="A1004" s="11">
        <v>10010</v>
      </c>
      <c r="B1004" s="13">
        <f t="shared" si="16"/>
        <v>208.37833835714306</v>
      </c>
      <c r="D1004"/>
      <c r="E1004"/>
      <c r="F1004"/>
      <c r="G1004"/>
      <c r="T1004" s="1">
        <v>-1.09224451734164</v>
      </c>
    </row>
    <row r="1005" spans="1:20" x14ac:dyDescent="0.25">
      <c r="A1005" s="11">
        <v>10020</v>
      </c>
      <c r="B1005" s="13">
        <f t="shared" si="16"/>
        <v>210.7516334797871</v>
      </c>
      <c r="D1005"/>
      <c r="E1005"/>
      <c r="F1005"/>
      <c r="G1005"/>
      <c r="T1005" s="1">
        <v>-0.22579445180254401</v>
      </c>
    </row>
    <row r="1006" spans="1:20" x14ac:dyDescent="0.25">
      <c r="A1006" s="11">
        <v>10030</v>
      </c>
      <c r="B1006" s="13">
        <f t="shared" si="16"/>
        <v>209.98866089099809</v>
      </c>
      <c r="D1006"/>
      <c r="E1006"/>
      <c r="F1006"/>
      <c r="G1006"/>
      <c r="T1006" s="1">
        <v>-0.40492177654918798</v>
      </c>
    </row>
    <row r="1007" spans="1:20" x14ac:dyDescent="0.25">
      <c r="A1007" s="11">
        <v>10040</v>
      </c>
      <c r="B1007" s="13">
        <f t="shared" si="16"/>
        <v>212.56187512133022</v>
      </c>
      <c r="D1007"/>
      <c r="E1007"/>
      <c r="F1007"/>
      <c r="G1007"/>
      <c r="T1007" s="1">
        <v>0.52785921541995595</v>
      </c>
    </row>
    <row r="1008" spans="1:20" x14ac:dyDescent="0.25">
      <c r="A1008" s="11">
        <v>10050</v>
      </c>
      <c r="B1008" s="13">
        <f t="shared" si="16"/>
        <v>207.73273943918198</v>
      </c>
      <c r="D1008"/>
      <c r="E1008"/>
      <c r="F1008"/>
      <c r="G1008"/>
      <c r="T1008" s="1">
        <v>-1.00696286411518</v>
      </c>
    </row>
    <row r="1009" spans="1:20" x14ac:dyDescent="0.25">
      <c r="A1009" s="11">
        <v>10060</v>
      </c>
      <c r="B1009" s="13">
        <f t="shared" si="16"/>
        <v>213.79649565810291</v>
      </c>
      <c r="D1009"/>
      <c r="E1009"/>
      <c r="F1009"/>
      <c r="G1009"/>
      <c r="T1009" s="1">
        <v>1.0890267706043399</v>
      </c>
    </row>
    <row r="1010" spans="1:20" x14ac:dyDescent="0.25">
      <c r="A1010" s="11">
        <v>10070</v>
      </c>
      <c r="B1010" s="13">
        <f t="shared" si="16"/>
        <v>215.66028103341822</v>
      </c>
      <c r="D1010"/>
      <c r="E1010"/>
      <c r="F1010"/>
      <c r="G1010"/>
      <c r="T1010" s="1">
        <v>1.7848747116213901</v>
      </c>
    </row>
    <row r="1011" spans="1:20" x14ac:dyDescent="0.25">
      <c r="A1011" s="11">
        <v>10080</v>
      </c>
      <c r="B1011" s="13">
        <f t="shared" si="16"/>
        <v>209.17108662979589</v>
      </c>
      <c r="D1011"/>
      <c r="E1011"/>
      <c r="F1011"/>
      <c r="G1011"/>
      <c r="T1011" s="1">
        <v>-0.30375452011961102</v>
      </c>
    </row>
    <row r="1012" spans="1:20" x14ac:dyDescent="0.25">
      <c r="A1012" s="11">
        <v>10090</v>
      </c>
      <c r="B1012" s="13">
        <f t="shared" si="16"/>
        <v>209.83340285080229</v>
      </c>
      <c r="D1012"/>
      <c r="E1012"/>
      <c r="F1012"/>
      <c r="G1012"/>
      <c r="T1012" s="1">
        <v>-8.69663149373813E-3</v>
      </c>
    </row>
    <row r="1013" spans="1:20" x14ac:dyDescent="0.25">
      <c r="A1013" s="11">
        <v>10100</v>
      </c>
      <c r="B1013" s="13">
        <f t="shared" si="16"/>
        <v>211.15698718981793</v>
      </c>
      <c r="D1013"/>
      <c r="E1013"/>
      <c r="F1013"/>
      <c r="G1013"/>
      <c r="T1013" s="1">
        <v>0.50663502653516401</v>
      </c>
    </row>
    <row r="1014" spans="1:20" x14ac:dyDescent="0.25">
      <c r="A1014" s="11">
        <v>10110</v>
      </c>
      <c r="B1014" s="13">
        <f t="shared" si="16"/>
        <v>213.0248718190773</v>
      </c>
      <c r="D1014"/>
      <c r="E1014"/>
      <c r="F1014"/>
      <c r="G1014"/>
      <c r="T1014" s="1">
        <v>1.20325198868524</v>
      </c>
    </row>
    <row r="1015" spans="1:20" x14ac:dyDescent="0.25">
      <c r="A1015" s="11">
        <v>10120</v>
      </c>
      <c r="B1015" s="13">
        <f t="shared" si="16"/>
        <v>210.75964475242708</v>
      </c>
      <c r="D1015"/>
      <c r="E1015"/>
      <c r="F1015"/>
      <c r="G1015"/>
      <c r="T1015" s="1">
        <v>0.52201772969872795</v>
      </c>
    </row>
    <row r="1016" spans="1:20" x14ac:dyDescent="0.25">
      <c r="A1016" s="11">
        <v>10130</v>
      </c>
      <c r="B1016" s="13">
        <f t="shared" si="16"/>
        <v>210.16364512892781</v>
      </c>
      <c r="D1016"/>
      <c r="E1016"/>
      <c r="F1016"/>
      <c r="G1016"/>
      <c r="T1016" s="1">
        <v>0.39704609229707299</v>
      </c>
    </row>
    <row r="1017" spans="1:20" x14ac:dyDescent="0.25">
      <c r="A1017" s="11">
        <v>10140</v>
      </c>
      <c r="B1017" s="13">
        <f t="shared" si="16"/>
        <v>207.30342683009422</v>
      </c>
      <c r="D1017"/>
      <c r="E1017"/>
      <c r="F1017"/>
      <c r="G1017"/>
      <c r="T1017" s="1">
        <v>-0.48281084031905003</v>
      </c>
    </row>
    <row r="1018" spans="1:20" x14ac:dyDescent="0.25">
      <c r="A1018" s="11">
        <v>10150</v>
      </c>
      <c r="B1018" s="13">
        <f t="shared" si="16"/>
        <v>207.83715512959029</v>
      </c>
      <c r="D1018"/>
      <c r="E1018"/>
      <c r="F1018"/>
      <c r="G1018"/>
      <c r="T1018" s="1">
        <v>-0.231497194486117</v>
      </c>
    </row>
    <row r="1019" spans="1:20" x14ac:dyDescent="0.25">
      <c r="A1019" s="11">
        <v>10160</v>
      </c>
      <c r="B1019" s="13">
        <f t="shared" si="16"/>
        <v>210.15202224821138</v>
      </c>
      <c r="D1019"/>
      <c r="E1019"/>
      <c r="F1019"/>
      <c r="G1019"/>
      <c r="T1019" s="1">
        <v>0.61338521233346499</v>
      </c>
    </row>
    <row r="1020" spans="1:20" x14ac:dyDescent="0.25">
      <c r="A1020" s="11">
        <v>10170</v>
      </c>
      <c r="B1020" s="13">
        <f t="shared" si="16"/>
        <v>213.14106834797832</v>
      </c>
      <c r="D1020"/>
      <c r="E1020"/>
      <c r="F1020"/>
      <c r="G1020"/>
      <c r="T1020" s="1">
        <v>1.6828505363320501</v>
      </c>
    </row>
    <row r="1021" spans="1:20" x14ac:dyDescent="0.25">
      <c r="A1021" s="11">
        <v>10180</v>
      </c>
      <c r="B1021" s="13">
        <f t="shared" si="16"/>
        <v>209.57877553134196</v>
      </c>
      <c r="D1021"/>
      <c r="E1021"/>
      <c r="F1021"/>
      <c r="G1021"/>
      <c r="T1021" s="1">
        <v>0.56839357383951306</v>
      </c>
    </row>
    <row r="1022" spans="1:20" x14ac:dyDescent="0.25">
      <c r="A1022" s="11">
        <v>10190</v>
      </c>
      <c r="B1022" s="13">
        <f t="shared" si="16"/>
        <v>204.03701079422621</v>
      </c>
      <c r="D1022"/>
      <c r="E1022"/>
      <c r="F1022"/>
      <c r="G1022"/>
      <c r="T1022" s="1">
        <v>-1.2060292542489</v>
      </c>
    </row>
    <row r="1023" spans="1:20" x14ac:dyDescent="0.25">
      <c r="A1023" s="11">
        <v>10200</v>
      </c>
      <c r="B1023" s="13">
        <f t="shared" si="16"/>
        <v>208.73620690009906</v>
      </c>
      <c r="D1023"/>
      <c r="E1023"/>
      <c r="F1023"/>
      <c r="G1023"/>
      <c r="T1023" s="1">
        <v>0.43306038896324001</v>
      </c>
    </row>
    <row r="1024" spans="1:20" x14ac:dyDescent="0.25">
      <c r="A1024" s="11">
        <v>10210</v>
      </c>
      <c r="B1024" s="13">
        <f t="shared" si="16"/>
        <v>206.94301186511964</v>
      </c>
      <c r="D1024"/>
      <c r="E1024"/>
      <c r="F1024"/>
      <c r="G1024"/>
      <c r="T1024" s="1">
        <v>-9.2120748499750396E-2</v>
      </c>
    </row>
    <row r="1025" spans="1:20" x14ac:dyDescent="0.25">
      <c r="A1025" s="11">
        <v>10220</v>
      </c>
      <c r="B1025" s="13">
        <f t="shared" si="16"/>
        <v>206.26997666646977</v>
      </c>
      <c r="D1025"/>
      <c r="E1025"/>
      <c r="F1025"/>
      <c r="G1025"/>
      <c r="T1025" s="1">
        <v>-0.24405493796540001</v>
      </c>
    </row>
    <row r="1026" spans="1:20" x14ac:dyDescent="0.25">
      <c r="A1026" s="11">
        <v>10230</v>
      </c>
      <c r="B1026" s="13">
        <f t="shared" si="16"/>
        <v>206.12775966332708</v>
      </c>
      <c r="D1026"/>
      <c r="E1026"/>
      <c r="F1026"/>
      <c r="G1026"/>
      <c r="T1026" s="1">
        <v>-0.219188663046641</v>
      </c>
    </row>
    <row r="1027" spans="1:20" x14ac:dyDescent="0.25">
      <c r="A1027" s="11">
        <v>10240</v>
      </c>
      <c r="B1027" s="13">
        <f t="shared" si="16"/>
        <v>203.9296243064023</v>
      </c>
      <c r="D1027"/>
      <c r="E1027"/>
      <c r="F1027"/>
      <c r="G1027"/>
      <c r="T1027" s="1">
        <v>-0.87976671638863801</v>
      </c>
    </row>
    <row r="1028" spans="1:20" x14ac:dyDescent="0.25">
      <c r="A1028" s="11">
        <v>10250</v>
      </c>
      <c r="B1028" s="13">
        <f t="shared" si="16"/>
        <v>205.39052276145884</v>
      </c>
      <c r="D1028"/>
      <c r="E1028"/>
      <c r="F1028"/>
      <c r="G1028"/>
      <c r="T1028" s="1">
        <v>-0.32080432508908202</v>
      </c>
    </row>
    <row r="1029" spans="1:20" x14ac:dyDescent="0.25">
      <c r="A1029" s="11">
        <v>10260</v>
      </c>
      <c r="B1029" s="13">
        <f t="shared" si="16"/>
        <v>203.78411147992503</v>
      </c>
      <c r="D1029"/>
      <c r="E1029"/>
      <c r="F1029"/>
      <c r="G1029"/>
      <c r="T1029" s="1">
        <v>-0.78441529375563201</v>
      </c>
    </row>
    <row r="1030" spans="1:20" x14ac:dyDescent="0.25">
      <c r="A1030" s="11">
        <v>10270</v>
      </c>
      <c r="B1030" s="13">
        <f t="shared" si="16"/>
        <v>204.82729962838155</v>
      </c>
      <c r="D1030"/>
      <c r="E1030"/>
      <c r="F1030"/>
      <c r="G1030"/>
      <c r="T1030" s="1">
        <v>-0.36496252793906903</v>
      </c>
    </row>
    <row r="1031" spans="1:20" x14ac:dyDescent="0.25">
      <c r="A1031" s="11">
        <v>10280</v>
      </c>
      <c r="B1031" s="13">
        <f t="shared" si="16"/>
        <v>206.05923490793268</v>
      </c>
      <c r="D1031"/>
      <c r="E1031"/>
      <c r="F1031"/>
      <c r="G1031"/>
      <c r="T1031" s="1">
        <v>0.117270572393548</v>
      </c>
    </row>
    <row r="1032" spans="1:20" x14ac:dyDescent="0.25">
      <c r="A1032" s="11">
        <v>10290</v>
      </c>
      <c r="B1032" s="13">
        <f t="shared" si="16"/>
        <v>206.01608228173774</v>
      </c>
      <c r="D1032"/>
      <c r="E1032"/>
      <c r="F1032"/>
      <c r="G1032"/>
      <c r="T1032" s="1">
        <v>0.17433968877147901</v>
      </c>
    </row>
    <row r="1033" spans="1:20" x14ac:dyDescent="0.25">
      <c r="A1033" s="11">
        <v>10300</v>
      </c>
      <c r="B1033" s="13">
        <f t="shared" si="16"/>
        <v>204.63213598301718</v>
      </c>
      <c r="D1033"/>
      <c r="E1033"/>
      <c r="F1033"/>
      <c r="G1033"/>
      <c r="T1033" s="1">
        <v>-0.21565641304317501</v>
      </c>
    </row>
    <row r="1034" spans="1:20" x14ac:dyDescent="0.25">
      <c r="A1034" s="11">
        <v>10310</v>
      </c>
      <c r="B1034" s="13">
        <f t="shared" si="16"/>
        <v>204.60771272514506</v>
      </c>
      <c r="D1034"/>
      <c r="E1034"/>
      <c r="F1034"/>
      <c r="G1034"/>
      <c r="T1034" s="1">
        <v>-0.15261147962461899</v>
      </c>
    </row>
    <row r="1035" spans="1:20" x14ac:dyDescent="0.25">
      <c r="A1035" s="11">
        <v>10320</v>
      </c>
      <c r="B1035" s="13">
        <f t="shared" si="16"/>
        <v>204.95345167069203</v>
      </c>
      <c r="D1035"/>
      <c r="E1035"/>
      <c r="F1035"/>
      <c r="G1035"/>
      <c r="T1035" s="1">
        <v>3.3688219863535498E-2</v>
      </c>
    </row>
    <row r="1036" spans="1:20" x14ac:dyDescent="0.25">
      <c r="A1036" s="11">
        <v>10330</v>
      </c>
      <c r="B1036" s="13">
        <f t="shared" si="16"/>
        <v>206.01446936672579</v>
      </c>
      <c r="D1036"/>
      <c r="E1036"/>
      <c r="F1036"/>
      <c r="G1036"/>
      <c r="T1036" s="1">
        <v>0.45828220549979498</v>
      </c>
    </row>
    <row r="1037" spans="1:20" x14ac:dyDescent="0.25">
      <c r="A1037" s="11">
        <v>10340</v>
      </c>
      <c r="B1037" s="13">
        <f t="shared" si="16"/>
        <v>208.27214604744717</v>
      </c>
      <c r="D1037"/>
      <c r="E1037"/>
      <c r="F1037"/>
      <c r="G1037"/>
      <c r="T1037" s="1">
        <v>1.2816312208808001</v>
      </c>
    </row>
    <row r="1038" spans="1:20" x14ac:dyDescent="0.25">
      <c r="A1038" s="11">
        <v>10350</v>
      </c>
      <c r="B1038" s="13">
        <f t="shared" si="16"/>
        <v>206.07554408931233</v>
      </c>
      <c r="D1038"/>
      <c r="E1038"/>
      <c r="F1038"/>
      <c r="G1038"/>
      <c r="T1038" s="1">
        <v>0.62009005155826202</v>
      </c>
    </row>
    <row r="1039" spans="1:20" x14ac:dyDescent="0.25">
      <c r="A1039" s="11">
        <v>10360</v>
      </c>
      <c r="B1039" s="13">
        <f t="shared" si="16"/>
        <v>203.14366384834824</v>
      </c>
      <c r="D1039"/>
      <c r="E1039"/>
      <c r="F1039"/>
      <c r="G1039"/>
      <c r="T1039" s="1">
        <v>-0.286673862460466</v>
      </c>
    </row>
    <row r="1040" spans="1:20" x14ac:dyDescent="0.25">
      <c r="A1040" s="11">
        <v>10370</v>
      </c>
      <c r="B1040" s="13">
        <f t="shared" si="16"/>
        <v>205.58653208286017</v>
      </c>
      <c r="D1040"/>
      <c r="E1040"/>
      <c r="F1040"/>
      <c r="G1040"/>
      <c r="T1040" s="1">
        <v>0.59801571425122002</v>
      </c>
    </row>
    <row r="1041" spans="1:20" x14ac:dyDescent="0.25">
      <c r="A1041" s="11">
        <v>10380</v>
      </c>
      <c r="B1041" s="13">
        <f t="shared" si="16"/>
        <v>202.84507248957397</v>
      </c>
      <c r="D1041"/>
      <c r="E1041"/>
      <c r="F1041"/>
      <c r="G1041"/>
      <c r="T1041" s="1">
        <v>-0.24553267535310999</v>
      </c>
    </row>
    <row r="1042" spans="1:20" x14ac:dyDescent="0.25">
      <c r="A1042" s="11">
        <v>10390</v>
      </c>
      <c r="B1042" s="13">
        <f t="shared" si="16"/>
        <v>198.02902872045567</v>
      </c>
      <c r="D1042"/>
      <c r="E1042"/>
      <c r="F1042"/>
      <c r="G1042"/>
      <c r="T1042" s="1">
        <v>-1.78073717512705</v>
      </c>
    </row>
    <row r="1043" spans="1:20" x14ac:dyDescent="0.25">
      <c r="A1043" s="11">
        <v>10400</v>
      </c>
      <c r="B1043" s="13">
        <f t="shared" si="16"/>
        <v>196.11947454289495</v>
      </c>
      <c r="D1043"/>
      <c r="E1043"/>
      <c r="F1043"/>
      <c r="G1043"/>
      <c r="T1043" s="1">
        <v>-2.3472392289449702</v>
      </c>
    </row>
    <row r="1044" spans="1:20" x14ac:dyDescent="0.25">
      <c r="A1044" s="11">
        <v>10410</v>
      </c>
      <c r="B1044" s="13">
        <f t="shared" si="16"/>
        <v>197.81073868517092</v>
      </c>
      <c r="D1044"/>
      <c r="E1044"/>
      <c r="F1044"/>
      <c r="G1044"/>
      <c r="T1044" s="1">
        <v>-1.7135952988223799</v>
      </c>
    </row>
    <row r="1045" spans="1:20" x14ac:dyDescent="0.25">
      <c r="A1045" s="11">
        <v>10420</v>
      </c>
      <c r="B1045" s="13">
        <f t="shared" ref="B1045:B1108" si="17">$B$723-($S$3*(A1045/3600-2)^$S$4)+T1045*3</f>
        <v>202.0308536481281</v>
      </c>
      <c r="D1045"/>
      <c r="E1045"/>
      <c r="F1045"/>
      <c r="G1045"/>
      <c r="T1045" s="1">
        <v>-0.23712726096710399</v>
      </c>
    </row>
    <row r="1046" spans="1:20" x14ac:dyDescent="0.25">
      <c r="A1046" s="11">
        <v>10430</v>
      </c>
      <c r="B1046" s="13">
        <f t="shared" si="17"/>
        <v>200.67444547785007</v>
      </c>
      <c r="D1046"/>
      <c r="E1046"/>
      <c r="F1046"/>
      <c r="G1046"/>
      <c r="T1046" s="1">
        <v>-0.61962581483192103</v>
      </c>
    </row>
    <row r="1047" spans="1:20" x14ac:dyDescent="0.25">
      <c r="A1047" s="11">
        <v>10440</v>
      </c>
      <c r="B1047" s="13">
        <f t="shared" si="17"/>
        <v>200.1643040758658</v>
      </c>
      <c r="D1047"/>
      <c r="E1047"/>
      <c r="F1047"/>
      <c r="G1047"/>
      <c r="T1047" s="1">
        <v>-0.72016037965729096</v>
      </c>
    </row>
    <row r="1048" spans="1:20" x14ac:dyDescent="0.25">
      <c r="A1048" s="11">
        <v>10450</v>
      </c>
      <c r="B1048" s="13">
        <f t="shared" si="17"/>
        <v>202.23859200329647</v>
      </c>
      <c r="D1048"/>
      <c r="E1048"/>
      <c r="F1048"/>
      <c r="G1048"/>
      <c r="T1048" s="1">
        <v>4.0657173632182401E-2</v>
      </c>
    </row>
    <row r="1049" spans="1:20" x14ac:dyDescent="0.25">
      <c r="A1049" s="11">
        <v>10460</v>
      </c>
      <c r="B1049" s="13">
        <f t="shared" si="17"/>
        <v>199.93188262766049</v>
      </c>
      <c r="D1049"/>
      <c r="E1049"/>
      <c r="F1049"/>
      <c r="G1049"/>
      <c r="T1049" s="1">
        <v>-0.65898142858356401</v>
      </c>
    </row>
    <row r="1050" spans="1:20" x14ac:dyDescent="0.25">
      <c r="A1050" s="11">
        <v>10470</v>
      </c>
      <c r="B1050" s="13">
        <f t="shared" si="17"/>
        <v>199.80985761208939</v>
      </c>
      <c r="D1050"/>
      <c r="E1050"/>
      <c r="F1050"/>
      <c r="G1050"/>
      <c r="T1050" s="1">
        <v>-0.63051503282847798</v>
      </c>
    </row>
    <row r="1051" spans="1:20" x14ac:dyDescent="0.25">
      <c r="A1051" s="11">
        <v>10480</v>
      </c>
      <c r="B1051" s="13">
        <f t="shared" si="17"/>
        <v>203.32322136430591</v>
      </c>
      <c r="D1051"/>
      <c r="E1051"/>
      <c r="F1051"/>
      <c r="G1051"/>
      <c r="T1051" s="1">
        <v>0.60962509118125996</v>
      </c>
    </row>
    <row r="1052" spans="1:20" x14ac:dyDescent="0.25">
      <c r="A1052" s="11">
        <v>10490</v>
      </c>
      <c r="B1052" s="13">
        <f t="shared" si="17"/>
        <v>203.63466019635447</v>
      </c>
      <c r="D1052"/>
      <c r="E1052"/>
      <c r="F1052"/>
      <c r="G1052"/>
      <c r="T1052" s="1">
        <v>0.78233497049885303</v>
      </c>
    </row>
    <row r="1053" spans="1:20" x14ac:dyDescent="0.25">
      <c r="A1053" s="11">
        <v>10500</v>
      </c>
      <c r="B1053" s="13">
        <f t="shared" si="17"/>
        <v>208.39108161183549</v>
      </c>
      <c r="D1053"/>
      <c r="E1053"/>
      <c r="F1053"/>
      <c r="G1053"/>
      <c r="T1053" s="1">
        <v>2.4365843580758</v>
      </c>
    </row>
    <row r="1054" spans="1:20" x14ac:dyDescent="0.25">
      <c r="A1054" s="11">
        <v>10510</v>
      </c>
      <c r="B1054" s="13">
        <f t="shared" si="17"/>
        <v>201.78258635708269</v>
      </c>
      <c r="D1054"/>
      <c r="E1054"/>
      <c r="F1054"/>
      <c r="G1054"/>
      <c r="T1054" s="1">
        <v>0.30240741653770697</v>
      </c>
    </row>
    <row r="1055" spans="1:20" x14ac:dyDescent="0.25">
      <c r="A1055" s="11">
        <v>10520</v>
      </c>
      <c r="B1055" s="13">
        <f t="shared" si="17"/>
        <v>200.84471982812781</v>
      </c>
      <c r="D1055"/>
      <c r="E1055"/>
      <c r="F1055"/>
      <c r="G1055"/>
      <c r="T1055" s="1">
        <v>5.8319853888637897E-2</v>
      </c>
    </row>
    <row r="1056" spans="1:20" x14ac:dyDescent="0.25">
      <c r="A1056" s="11">
        <v>10530</v>
      </c>
      <c r="B1056" s="13">
        <f t="shared" si="17"/>
        <v>198.74211341284015</v>
      </c>
      <c r="D1056"/>
      <c r="E1056"/>
      <c r="F1056"/>
      <c r="G1056"/>
      <c r="T1056" s="1">
        <v>-0.57413396239371095</v>
      </c>
    </row>
    <row r="1057" spans="1:20" x14ac:dyDescent="0.25">
      <c r="A1057" s="11">
        <v>10540</v>
      </c>
      <c r="B1057" s="13">
        <f t="shared" si="17"/>
        <v>199.67399030370311</v>
      </c>
      <c r="D1057"/>
      <c r="E1057"/>
      <c r="F1057"/>
      <c r="G1057"/>
      <c r="T1057" s="1">
        <v>-0.19521240105110699</v>
      </c>
    </row>
    <row r="1058" spans="1:20" x14ac:dyDescent="0.25">
      <c r="A1058" s="11">
        <v>10550</v>
      </c>
      <c r="B1058" s="13">
        <f t="shared" si="17"/>
        <v>199.90350136622968</v>
      </c>
      <c r="D1058"/>
      <c r="E1058"/>
      <c r="F1058"/>
      <c r="G1058"/>
      <c r="T1058" s="1">
        <v>-5.0531277525559103E-2</v>
      </c>
    </row>
    <row r="1059" spans="1:20" x14ac:dyDescent="0.25">
      <c r="A1059" s="11">
        <v>10560</v>
      </c>
      <c r="B1059" s="13">
        <f t="shared" si="17"/>
        <v>194.58359157851453</v>
      </c>
      <c r="D1059"/>
      <c r="E1059"/>
      <c r="F1059"/>
      <c r="G1059"/>
      <c r="T1059" s="1">
        <v>-1.7557750407285899</v>
      </c>
    </row>
    <row r="1060" spans="1:20" x14ac:dyDescent="0.25">
      <c r="A1060" s="11">
        <v>10570</v>
      </c>
      <c r="B1060" s="13">
        <f t="shared" si="17"/>
        <v>198.87501747947357</v>
      </c>
      <c r="D1060"/>
      <c r="E1060"/>
      <c r="F1060"/>
      <c r="G1060"/>
      <c r="T1060" s="1">
        <v>-0.25735762358195602</v>
      </c>
    </row>
    <row r="1061" spans="1:20" x14ac:dyDescent="0.25">
      <c r="A1061" s="11">
        <v>10580</v>
      </c>
      <c r="B1061" s="13">
        <f t="shared" si="17"/>
        <v>201.69224015387357</v>
      </c>
      <c r="D1061"/>
      <c r="E1061"/>
      <c r="F1061"/>
      <c r="G1061"/>
      <c r="T1061" s="1">
        <v>0.74954188537112698</v>
      </c>
    </row>
    <row r="1062" spans="1:20" x14ac:dyDescent="0.25">
      <c r="A1062" s="11">
        <v>10590</v>
      </c>
      <c r="B1062" s="13">
        <f t="shared" si="17"/>
        <v>197.52819457930084</v>
      </c>
      <c r="D1062"/>
      <c r="E1062"/>
      <c r="F1062"/>
      <c r="G1062"/>
      <c r="T1062" s="1">
        <v>-0.57076430899975195</v>
      </c>
    </row>
    <row r="1063" spans="1:20" x14ac:dyDescent="0.25">
      <c r="A1063" s="11">
        <v>10600</v>
      </c>
      <c r="B1063" s="13">
        <f t="shared" si="17"/>
        <v>200.52040787912415</v>
      </c>
      <c r="D1063"/>
      <c r="E1063"/>
      <c r="F1063"/>
      <c r="G1063"/>
      <c r="T1063" s="1">
        <v>0.494233375953117</v>
      </c>
    </row>
    <row r="1064" spans="1:20" x14ac:dyDescent="0.25">
      <c r="A1064" s="11">
        <v>10610</v>
      </c>
      <c r="B1064" s="13">
        <f t="shared" si="17"/>
        <v>201.80959493687283</v>
      </c>
      <c r="D1064"/>
      <c r="E1064"/>
      <c r="F1064"/>
      <c r="G1064"/>
      <c r="T1064" s="1">
        <v>0.99144043882525101</v>
      </c>
    </row>
    <row r="1065" spans="1:20" x14ac:dyDescent="0.25">
      <c r="A1065" s="11">
        <v>10620</v>
      </c>
      <c r="B1065" s="13">
        <f t="shared" si="17"/>
        <v>201.86460385393022</v>
      </c>
      <c r="D1065"/>
      <c r="E1065"/>
      <c r="F1065"/>
      <c r="G1065"/>
      <c r="T1065" s="1">
        <v>1.07714011343418</v>
      </c>
    </row>
    <row r="1066" spans="1:20" x14ac:dyDescent="0.25">
      <c r="A1066" s="11">
        <v>10630</v>
      </c>
      <c r="B1066" s="13">
        <f t="shared" si="17"/>
        <v>200.76196123756893</v>
      </c>
      <c r="D1066"/>
      <c r="E1066"/>
      <c r="F1066"/>
      <c r="G1066"/>
      <c r="T1066" s="1">
        <v>0.77684179820699395</v>
      </c>
    </row>
    <row r="1067" spans="1:20" x14ac:dyDescent="0.25">
      <c r="A1067" s="11">
        <v>10640</v>
      </c>
      <c r="B1067" s="13">
        <f t="shared" si="17"/>
        <v>191.45050797769096</v>
      </c>
      <c r="D1067"/>
      <c r="E1067"/>
      <c r="F1067"/>
      <c r="G1067"/>
      <c r="T1067" s="1">
        <v>-2.2598403515309902</v>
      </c>
    </row>
    <row r="1068" spans="1:20" x14ac:dyDescent="0.25">
      <c r="A1068" s="11">
        <v>10650</v>
      </c>
      <c r="B1068" s="13">
        <f t="shared" si="17"/>
        <v>196.33583144398105</v>
      </c>
      <c r="D1068"/>
      <c r="E1068"/>
      <c r="F1068"/>
      <c r="G1068"/>
      <c r="T1068" s="1">
        <v>-0.56437669113042599</v>
      </c>
    </row>
    <row r="1069" spans="1:20" x14ac:dyDescent="0.25">
      <c r="A1069" s="11">
        <v>10660</v>
      </c>
      <c r="B1069" s="13">
        <f t="shared" si="17"/>
        <v>200.5327060509168</v>
      </c>
      <c r="D1069"/>
      <c r="E1069"/>
      <c r="F1069"/>
      <c r="G1069"/>
      <c r="T1069" s="1">
        <v>0.90149143509292196</v>
      </c>
    </row>
    <row r="1070" spans="1:20" x14ac:dyDescent="0.25">
      <c r="A1070" s="11">
        <v>10670</v>
      </c>
      <c r="B1070" s="13">
        <f t="shared" si="17"/>
        <v>198.81186477077807</v>
      </c>
      <c r="D1070"/>
      <c r="E1070"/>
      <c r="F1070"/>
      <c r="G1070"/>
      <c r="T1070" s="1">
        <v>0.39467553156829199</v>
      </c>
    </row>
    <row r="1071" spans="1:20" x14ac:dyDescent="0.25">
      <c r="A1071" s="11">
        <v>10680</v>
      </c>
      <c r="B1071" s="13">
        <f t="shared" si="17"/>
        <v>197.44234255027496</v>
      </c>
      <c r="D1071"/>
      <c r="E1071"/>
      <c r="F1071"/>
      <c r="G1071"/>
      <c r="T1071" s="1">
        <v>4.8544237189124297E-3</v>
      </c>
    </row>
    <row r="1072" spans="1:20" x14ac:dyDescent="0.25">
      <c r="A1072" s="11">
        <v>10690</v>
      </c>
      <c r="B1072" s="13">
        <f t="shared" si="17"/>
        <v>198.53880942062838</v>
      </c>
      <c r="D1072"/>
      <c r="E1072"/>
      <c r="F1072"/>
      <c r="G1072"/>
      <c r="T1072" s="1">
        <v>0.436918628028167</v>
      </c>
    </row>
    <row r="1073" spans="1:20" x14ac:dyDescent="0.25">
      <c r="A1073" s="11">
        <v>10700</v>
      </c>
      <c r="B1073" s="13">
        <f t="shared" si="17"/>
        <v>200.41887760132522</v>
      </c>
      <c r="D1073"/>
      <c r="E1073"/>
      <c r="F1073"/>
      <c r="G1073"/>
      <c r="T1073" s="1">
        <v>1.13007271999667</v>
      </c>
    </row>
    <row r="1074" spans="1:20" x14ac:dyDescent="0.25">
      <c r="A1074" s="11">
        <v>10710</v>
      </c>
      <c r="B1074" s="13">
        <f t="shared" si="17"/>
        <v>197.2909077208493</v>
      </c>
      <c r="D1074"/>
      <c r="E1074"/>
      <c r="F1074"/>
      <c r="G1074"/>
      <c r="T1074" s="1">
        <v>0.153770741090754</v>
      </c>
    </row>
    <row r="1075" spans="1:20" x14ac:dyDescent="0.25">
      <c r="A1075" s="11">
        <v>10720</v>
      </c>
      <c r="B1075" s="13">
        <f t="shared" si="17"/>
        <v>194.35497875011066</v>
      </c>
      <c r="D1075"/>
      <c r="E1075"/>
      <c r="F1075"/>
      <c r="G1075"/>
      <c r="T1075" s="1">
        <v>-0.75862715674333403</v>
      </c>
    </row>
    <row r="1076" spans="1:20" x14ac:dyDescent="0.25">
      <c r="A1076" s="11">
        <v>10730</v>
      </c>
      <c r="B1076" s="13">
        <f t="shared" si="17"/>
        <v>195.89196284420257</v>
      </c>
      <c r="D1076"/>
      <c r="E1076"/>
      <c r="F1076"/>
      <c r="G1076"/>
      <c r="T1076" s="1">
        <v>-0.18016309712327699</v>
      </c>
    </row>
    <row r="1077" spans="1:20" x14ac:dyDescent="0.25">
      <c r="A1077" s="11">
        <v>10740</v>
      </c>
      <c r="B1077" s="13">
        <f t="shared" si="17"/>
        <v>195.61100102165929</v>
      </c>
      <c r="D1077"/>
      <c r="E1077"/>
      <c r="F1077"/>
      <c r="G1077"/>
      <c r="T1077" s="1">
        <v>-0.20778958610798001</v>
      </c>
    </row>
    <row r="1078" spans="1:20" x14ac:dyDescent="0.25">
      <c r="A1078" s="11">
        <v>10750</v>
      </c>
      <c r="B1078" s="13">
        <f t="shared" si="17"/>
        <v>198.72684756474169</v>
      </c>
      <c r="D1078"/>
      <c r="E1078"/>
      <c r="F1078"/>
      <c r="G1078"/>
      <c r="T1078" s="1">
        <v>0.89674528793384201</v>
      </c>
    </row>
    <row r="1079" spans="1:20" x14ac:dyDescent="0.25">
      <c r="A1079" s="11">
        <v>10760</v>
      </c>
      <c r="B1079" s="13">
        <f t="shared" si="17"/>
        <v>197.07609956248032</v>
      </c>
      <c r="D1079"/>
      <c r="E1079"/>
      <c r="F1079"/>
      <c r="G1079"/>
      <c r="T1079" s="1">
        <v>0.41230770204053102</v>
      </c>
    </row>
    <row r="1080" spans="1:20" x14ac:dyDescent="0.25">
      <c r="A1080" s="11">
        <v>10770</v>
      </c>
      <c r="B1080" s="13">
        <f t="shared" si="17"/>
        <v>197.28462167628544</v>
      </c>
      <c r="D1080"/>
      <c r="E1080"/>
      <c r="F1080"/>
      <c r="G1080"/>
      <c r="T1080" s="1">
        <v>0.54751968722946298</v>
      </c>
    </row>
    <row r="1081" spans="1:20" x14ac:dyDescent="0.25">
      <c r="A1081" s="11">
        <v>10780</v>
      </c>
      <c r="B1081" s="13">
        <f t="shared" si="17"/>
        <v>195.8887738849981</v>
      </c>
      <c r="D1081"/>
      <c r="E1081"/>
      <c r="F1081"/>
      <c r="G1081"/>
      <c r="T1081" s="1">
        <v>0.14783504354895999</v>
      </c>
    </row>
    <row r="1082" spans="1:20" x14ac:dyDescent="0.25">
      <c r="A1082" s="11">
        <v>10790</v>
      </c>
      <c r="B1082" s="13">
        <f t="shared" si="17"/>
        <v>194.16199199846136</v>
      </c>
      <c r="D1082"/>
      <c r="E1082"/>
      <c r="F1082"/>
      <c r="G1082"/>
      <c r="T1082" s="1">
        <v>-0.36226715536355197</v>
      </c>
    </row>
    <row r="1083" spans="1:20" x14ac:dyDescent="0.25">
      <c r="A1083" s="11">
        <v>10800</v>
      </c>
      <c r="B1083" s="13">
        <f t="shared" si="17"/>
        <v>195.23605922932467</v>
      </c>
      <c r="D1083"/>
      <c r="E1083"/>
      <c r="F1083"/>
      <c r="G1083"/>
      <c r="T1083" s="1">
        <v>6.1141295020601401E-2</v>
      </c>
    </row>
    <row r="1084" spans="1:20" x14ac:dyDescent="0.25">
      <c r="A1084" s="11">
        <v>10810</v>
      </c>
      <c r="B1084" s="13">
        <f t="shared" si="17"/>
        <v>195.50690965414032</v>
      </c>
      <c r="D1084"/>
      <c r="E1084"/>
      <c r="F1084"/>
      <c r="G1084"/>
      <c r="T1084" s="1">
        <v>0.21670555052038101</v>
      </c>
    </row>
    <row r="1085" spans="1:20" x14ac:dyDescent="0.25">
      <c r="A1085" s="11">
        <v>10820</v>
      </c>
      <c r="B1085" s="13">
        <f t="shared" si="17"/>
        <v>190.46689781917576</v>
      </c>
      <c r="D1085"/>
      <c r="E1085"/>
      <c r="F1085"/>
      <c r="G1085"/>
      <c r="T1085" s="1">
        <v>-1.3981224131177501</v>
      </c>
    </row>
    <row r="1086" spans="1:20" x14ac:dyDescent="0.25">
      <c r="A1086" s="11">
        <v>10830</v>
      </c>
      <c r="B1086" s="13">
        <f t="shared" si="17"/>
        <v>195.00266125993357</v>
      </c>
      <c r="D1086"/>
      <c r="E1086"/>
      <c r="F1086"/>
      <c r="G1086"/>
      <c r="T1086" s="1">
        <v>0.17887037298626099</v>
      </c>
    </row>
    <row r="1087" spans="1:20" x14ac:dyDescent="0.25">
      <c r="A1087" s="11">
        <v>10840</v>
      </c>
      <c r="B1087" s="13">
        <f t="shared" si="17"/>
        <v>197.05389954313333</v>
      </c>
      <c r="D1087"/>
      <c r="E1087"/>
      <c r="F1087"/>
      <c r="G1087"/>
      <c r="T1087" s="1">
        <v>0.92758421820560399</v>
      </c>
    </row>
    <row r="1088" spans="1:20" x14ac:dyDescent="0.25">
      <c r="A1088" s="11">
        <v>10850</v>
      </c>
      <c r="B1088" s="13">
        <f t="shared" si="17"/>
        <v>193.74602014226883</v>
      </c>
      <c r="D1088"/>
      <c r="E1088"/>
      <c r="F1088"/>
      <c r="G1088"/>
      <c r="T1088" s="1">
        <v>-0.11017793570906</v>
      </c>
    </row>
    <row r="1089" spans="1:20" x14ac:dyDescent="0.25">
      <c r="A1089" s="11">
        <v>10860</v>
      </c>
      <c r="B1089" s="13">
        <f t="shared" si="17"/>
        <v>198.59946361772145</v>
      </c>
      <c r="D1089"/>
      <c r="E1089"/>
      <c r="F1089"/>
      <c r="G1089"/>
      <c r="T1089" s="1">
        <v>1.572397878773</v>
      </c>
    </row>
    <row r="1090" spans="1:20" x14ac:dyDescent="0.25">
      <c r="A1090" s="11">
        <v>10870</v>
      </c>
      <c r="B1090" s="13">
        <f t="shared" si="17"/>
        <v>195.36976549376743</v>
      </c>
      <c r="D1090"/>
      <c r="E1090"/>
      <c r="F1090"/>
      <c r="G1090"/>
      <c r="T1090" s="1">
        <v>0.56049061399613598</v>
      </c>
    </row>
    <row r="1091" spans="1:20" x14ac:dyDescent="0.25">
      <c r="A1091" s="11">
        <v>10880</v>
      </c>
      <c r="B1091" s="13">
        <f t="shared" si="17"/>
        <v>192.23358982024828</v>
      </c>
      <c r="D1091"/>
      <c r="E1091"/>
      <c r="F1091"/>
      <c r="G1091"/>
      <c r="T1091" s="1">
        <v>-0.42034460562748699</v>
      </c>
    </row>
    <row r="1092" spans="1:20" x14ac:dyDescent="0.25">
      <c r="A1092" s="11">
        <v>10890</v>
      </c>
      <c r="B1092" s="13">
        <f t="shared" si="17"/>
        <v>192.83942245433622</v>
      </c>
      <c r="D1092"/>
      <c r="E1092"/>
      <c r="F1092"/>
      <c r="G1092"/>
      <c r="T1092" s="1">
        <v>-0.15394538966579799</v>
      </c>
    </row>
    <row r="1093" spans="1:20" x14ac:dyDescent="0.25">
      <c r="A1093" s="11">
        <v>10900</v>
      </c>
      <c r="B1093" s="13">
        <f t="shared" si="17"/>
        <v>192.28260152517979</v>
      </c>
      <c r="D1093"/>
      <c r="E1093"/>
      <c r="F1093"/>
      <c r="G1093"/>
      <c r="T1093" s="1">
        <v>-0.275198593421559</v>
      </c>
    </row>
    <row r="1094" spans="1:20" x14ac:dyDescent="0.25">
      <c r="A1094" s="11">
        <v>10910</v>
      </c>
      <c r="B1094" s="13">
        <f t="shared" si="17"/>
        <v>193.63879975194982</v>
      </c>
      <c r="D1094"/>
      <c r="E1094"/>
      <c r="F1094"/>
      <c r="G1094"/>
      <c r="T1094" s="1">
        <v>0.241120454779083</v>
      </c>
    </row>
    <row r="1095" spans="1:20" x14ac:dyDescent="0.25">
      <c r="A1095" s="11">
        <v>10920</v>
      </c>
      <c r="B1095" s="13">
        <f t="shared" si="17"/>
        <v>194.9870397642255</v>
      </c>
      <c r="D1095"/>
      <c r="E1095"/>
      <c r="F1095"/>
      <c r="G1095"/>
      <c r="T1095" s="1">
        <v>0.75468639374463797</v>
      </c>
    </row>
    <row r="1096" spans="1:20" x14ac:dyDescent="0.25">
      <c r="A1096" s="11">
        <v>10930</v>
      </c>
      <c r="B1096" s="13">
        <f t="shared" si="17"/>
        <v>191.65509291429851</v>
      </c>
      <c r="D1096"/>
      <c r="E1096"/>
      <c r="F1096"/>
      <c r="G1096"/>
      <c r="T1096" s="1">
        <v>-0.29190989978492199</v>
      </c>
    </row>
    <row r="1097" spans="1:20" x14ac:dyDescent="0.25">
      <c r="A1097" s="11">
        <v>10940</v>
      </c>
      <c r="B1097" s="13">
        <f t="shared" si="17"/>
        <v>193.71429935043332</v>
      </c>
      <c r="D1097"/>
      <c r="E1097"/>
      <c r="F1097"/>
      <c r="G1097"/>
      <c r="T1097" s="1">
        <v>0.45844537997720097</v>
      </c>
    </row>
    <row r="1098" spans="1:20" x14ac:dyDescent="0.25">
      <c r="A1098" s="11">
        <v>10950</v>
      </c>
      <c r="B1098" s="13">
        <f t="shared" si="17"/>
        <v>197.41326700842251</v>
      </c>
      <c r="D1098"/>
      <c r="E1098"/>
      <c r="F1098"/>
      <c r="G1098"/>
      <c r="T1098" s="1">
        <v>1.7552886317444401</v>
      </c>
    </row>
    <row r="1099" spans="1:20" x14ac:dyDescent="0.25">
      <c r="A1099" s="11">
        <v>10960</v>
      </c>
      <c r="B1099" s="13">
        <f t="shared" si="17"/>
        <v>194.75060684465686</v>
      </c>
      <c r="D1099"/>
      <c r="E1099"/>
      <c r="F1099"/>
      <c r="G1099"/>
      <c r="T1099" s="1">
        <v>0.931490591541562</v>
      </c>
    </row>
    <row r="1100" spans="1:20" x14ac:dyDescent="0.25">
      <c r="A1100" s="11">
        <v>10970</v>
      </c>
      <c r="B1100" s="13">
        <f t="shared" si="17"/>
        <v>194.24095716221899</v>
      </c>
      <c r="D1100"/>
      <c r="E1100"/>
      <c r="F1100"/>
      <c r="G1100"/>
      <c r="T1100" s="1">
        <v>0.82526444142984601</v>
      </c>
    </row>
    <row r="1101" spans="1:20" x14ac:dyDescent="0.25">
      <c r="A1101" s="11">
        <v>10980</v>
      </c>
      <c r="B1101" s="13">
        <f t="shared" si="17"/>
        <v>189.13006478043869</v>
      </c>
      <c r="D1101"/>
      <c r="E1101"/>
      <c r="F1101"/>
      <c r="G1101"/>
      <c r="T1101" s="1">
        <v>-0.814807133947271</v>
      </c>
    </row>
    <row r="1102" spans="1:20" x14ac:dyDescent="0.25">
      <c r="A1102" s="11">
        <v>10990</v>
      </c>
      <c r="B1102" s="13">
        <f t="shared" si="17"/>
        <v>189.7814883399507</v>
      </c>
      <c r="D1102"/>
      <c r="E1102"/>
      <c r="F1102"/>
      <c r="G1102"/>
      <c r="T1102" s="1">
        <v>-0.53420417898468597</v>
      </c>
    </row>
    <row r="1103" spans="1:20" x14ac:dyDescent="0.25">
      <c r="A1103" s="11">
        <v>11000</v>
      </c>
      <c r="B1103" s="13">
        <f t="shared" si="17"/>
        <v>191.92166168114963</v>
      </c>
      <c r="D1103"/>
      <c r="E1103"/>
      <c r="F1103"/>
      <c r="G1103"/>
      <c r="T1103" s="1">
        <v>0.24255165906231499</v>
      </c>
    </row>
    <row r="1104" spans="1:20" x14ac:dyDescent="0.25">
      <c r="A1104" s="11">
        <v>11010</v>
      </c>
      <c r="B1104" s="13">
        <f t="shared" si="17"/>
        <v>190.70225860666048</v>
      </c>
      <c r="D1104"/>
      <c r="E1104"/>
      <c r="F1104"/>
      <c r="G1104"/>
      <c r="T1104" s="1">
        <v>-0.100647949072058</v>
      </c>
    </row>
    <row r="1105" spans="1:20" x14ac:dyDescent="0.25">
      <c r="A1105" s="11">
        <v>11020</v>
      </c>
      <c r="B1105" s="13">
        <f t="shared" si="17"/>
        <v>185.93954157681924</v>
      </c>
      <c r="D1105"/>
      <c r="E1105"/>
      <c r="F1105"/>
      <c r="G1105"/>
      <c r="T1105" s="1">
        <v>-1.62504844947823</v>
      </c>
    </row>
    <row r="1106" spans="1:20" x14ac:dyDescent="0.25">
      <c r="A1106" s="11">
        <v>11030</v>
      </c>
      <c r="B1106" s="13">
        <f t="shared" si="17"/>
        <v>186.08218946790325</v>
      </c>
      <c r="D1106"/>
      <c r="E1106"/>
      <c r="F1106"/>
      <c r="G1106"/>
      <c r="T1106" s="1">
        <v>-1.5144231523021201</v>
      </c>
    </row>
    <row r="1107" spans="1:20" x14ac:dyDescent="0.25">
      <c r="A1107" s="11">
        <v>11040</v>
      </c>
      <c r="B1107" s="13">
        <f t="shared" si="17"/>
        <v>193.51508544494772</v>
      </c>
      <c r="D1107"/>
      <c r="E1107"/>
      <c r="F1107"/>
      <c r="G1107"/>
      <c r="T1107" s="1">
        <v>1.0261893925521901</v>
      </c>
    </row>
    <row r="1108" spans="1:20" x14ac:dyDescent="0.25">
      <c r="A1108" s="11">
        <v>11050</v>
      </c>
      <c r="B1108" s="13">
        <f t="shared" si="17"/>
        <v>187.97347834752659</v>
      </c>
      <c r="D1108"/>
      <c r="E1108"/>
      <c r="F1108"/>
      <c r="G1108"/>
      <c r="T1108" s="1">
        <v>-0.75812747595890895</v>
      </c>
    </row>
    <row r="1109" spans="1:20" x14ac:dyDescent="0.25">
      <c r="A1109" s="11">
        <v>11060</v>
      </c>
      <c r="B1109" s="13">
        <f t="shared" ref="B1109:B1172" si="18">$B$723-($S$3*(A1109/3600-2)^$S$4)+T1109*3</f>
        <v>196.29452264707308</v>
      </c>
      <c r="D1109"/>
      <c r="E1109"/>
      <c r="F1109"/>
      <c r="G1109"/>
      <c r="T1109" s="1">
        <v>2.0783447891128501</v>
      </c>
    </row>
    <row r="1110" spans="1:20" x14ac:dyDescent="0.25">
      <c r="A1110" s="11">
        <v>11070</v>
      </c>
      <c r="B1110" s="13">
        <f t="shared" si="18"/>
        <v>183.20543880305252</v>
      </c>
      <c r="D1110"/>
      <c r="E1110"/>
      <c r="F1110"/>
      <c r="G1110"/>
      <c r="T1110" s="1">
        <v>-2.2219866052102999</v>
      </c>
    </row>
    <row r="1111" spans="1:20" x14ac:dyDescent="0.25">
      <c r="A1111" s="11">
        <v>11080</v>
      </c>
      <c r="B1111" s="13">
        <f t="shared" si="18"/>
        <v>191.02988155393575</v>
      </c>
      <c r="D1111"/>
      <c r="E1111"/>
      <c r="F1111"/>
      <c r="G1111"/>
      <c r="T1111" s="1">
        <v>0.44876363851624301</v>
      </c>
    </row>
    <row r="1112" spans="1:20" x14ac:dyDescent="0.25">
      <c r="A1112" s="11">
        <v>11090</v>
      </c>
      <c r="B1112" s="13">
        <f t="shared" si="18"/>
        <v>189.49794153887052</v>
      </c>
      <c r="D1112"/>
      <c r="E1112"/>
      <c r="F1112"/>
      <c r="G1112"/>
      <c r="T1112" s="1">
        <v>6.2611540710395504E-4</v>
      </c>
    </row>
    <row r="1113" spans="1:20" x14ac:dyDescent="0.25">
      <c r="A1113" s="11">
        <v>11100</v>
      </c>
      <c r="B1113" s="13">
        <f t="shared" si="18"/>
        <v>187.04009721552626</v>
      </c>
      <c r="D1113"/>
      <c r="E1113"/>
      <c r="F1113"/>
      <c r="G1113"/>
      <c r="T1113" s="1">
        <v>-0.75623930911467696</v>
      </c>
    </row>
    <row r="1114" spans="1:20" x14ac:dyDescent="0.25">
      <c r="A1114" s="11">
        <v>11110</v>
      </c>
      <c r="B1114" s="13">
        <f t="shared" si="18"/>
        <v>190.3348198363812</v>
      </c>
      <c r="D1114"/>
      <c r="E1114"/>
      <c r="F1114"/>
      <c r="G1114"/>
      <c r="T1114" s="1">
        <v>0.40432482613468002</v>
      </c>
    </row>
    <row r="1115" spans="1:20" x14ac:dyDescent="0.25">
      <c r="A1115" s="11">
        <v>11120</v>
      </c>
      <c r="B1115" s="13">
        <f t="shared" si="18"/>
        <v>186.55359408850919</v>
      </c>
      <c r="D1115"/>
      <c r="E1115"/>
      <c r="F1115"/>
      <c r="G1115"/>
      <c r="T1115" s="1">
        <v>-0.79385287528177495</v>
      </c>
    </row>
    <row r="1116" spans="1:20" x14ac:dyDescent="0.25">
      <c r="A1116" s="11">
        <v>11130</v>
      </c>
      <c r="B1116" s="13">
        <f t="shared" si="18"/>
        <v>191.32808568297597</v>
      </c>
      <c r="D1116"/>
      <c r="E1116"/>
      <c r="F1116"/>
      <c r="G1116"/>
      <c r="T1116" s="1">
        <v>0.85978319573296103</v>
      </c>
    </row>
    <row r="1117" spans="1:20" x14ac:dyDescent="0.25">
      <c r="A1117" s="11">
        <v>11140</v>
      </c>
      <c r="B1117" s="13">
        <f t="shared" si="18"/>
        <v>188.76320202519287</v>
      </c>
      <c r="D1117"/>
      <c r="E1117"/>
      <c r="F1117"/>
      <c r="G1117"/>
      <c r="T1117" s="1">
        <v>6.6869210617028399E-2</v>
      </c>
    </row>
    <row r="1118" spans="1:20" x14ac:dyDescent="0.25">
      <c r="A1118" s="11">
        <v>11150</v>
      </c>
      <c r="B1118" s="13">
        <f t="shared" si="18"/>
        <v>183.45856432430821</v>
      </c>
      <c r="D1118"/>
      <c r="E1118"/>
      <c r="F1118"/>
      <c r="G1118"/>
      <c r="T1118" s="1">
        <v>-1.63938739369786</v>
      </c>
    </row>
    <row r="1119" spans="1:20" x14ac:dyDescent="0.25">
      <c r="A1119" s="11">
        <v>11160</v>
      </c>
      <c r="B1119" s="13">
        <f t="shared" si="18"/>
        <v>180.91688159738388</v>
      </c>
      <c r="D1119"/>
      <c r="E1119"/>
      <c r="F1119"/>
      <c r="G1119"/>
      <c r="T1119" s="1">
        <v>-2.4247499133722101</v>
      </c>
    </row>
    <row r="1120" spans="1:20" x14ac:dyDescent="0.25">
      <c r="A1120" s="11">
        <v>11170</v>
      </c>
      <c r="B1120" s="13">
        <f t="shared" si="18"/>
        <v>187.15431802339822</v>
      </c>
      <c r="D1120"/>
      <c r="E1120"/>
      <c r="F1120"/>
      <c r="G1120"/>
      <c r="T1120" s="1">
        <v>-0.28382992630280401</v>
      </c>
    </row>
    <row r="1121" spans="1:20" x14ac:dyDescent="0.25">
      <c r="A1121" s="11">
        <v>11180</v>
      </c>
      <c r="B1121" s="13">
        <f t="shared" si="18"/>
        <v>191.25817371645601</v>
      </c>
      <c r="D1121"/>
      <c r="E1121"/>
      <c r="F1121"/>
      <c r="G1121"/>
      <c r="T1121" s="1">
        <v>1.1458062989686399</v>
      </c>
    </row>
    <row r="1122" spans="1:20" x14ac:dyDescent="0.25">
      <c r="A1122" s="11">
        <v>11190</v>
      </c>
      <c r="B1122" s="13">
        <f t="shared" si="18"/>
        <v>188.1794791845962</v>
      </c>
      <c r="D1122"/>
      <c r="E1122"/>
      <c r="F1122"/>
      <c r="G1122"/>
      <c r="T1122" s="1">
        <v>0.181169289545898</v>
      </c>
    </row>
    <row r="1123" spans="1:20" x14ac:dyDescent="0.25">
      <c r="A1123" s="11">
        <v>11200</v>
      </c>
      <c r="B1123" s="13">
        <f t="shared" si="18"/>
        <v>187.61420691082813</v>
      </c>
      <c r="D1123"/>
      <c r="E1123"/>
      <c r="F1123"/>
      <c r="G1123"/>
      <c r="T1123" s="1">
        <v>5.4250228544618299E-2</v>
      </c>
    </row>
    <row r="1124" spans="1:20" x14ac:dyDescent="0.25">
      <c r="A1124" s="11">
        <v>11210</v>
      </c>
      <c r="B1124" s="13">
        <f t="shared" si="18"/>
        <v>189.33046945061719</v>
      </c>
      <c r="D1124"/>
      <c r="E1124"/>
      <c r="F1124"/>
      <c r="G1124"/>
      <c r="T1124" s="1">
        <v>0.68775365427476498</v>
      </c>
    </row>
    <row r="1125" spans="1:20" x14ac:dyDescent="0.25">
      <c r="A1125" s="11">
        <v>11220</v>
      </c>
      <c r="B1125" s="13">
        <f t="shared" si="18"/>
        <v>182.90300514514774</v>
      </c>
      <c r="D1125"/>
      <c r="E1125"/>
      <c r="F1125"/>
      <c r="G1125"/>
      <c r="T1125" s="1">
        <v>-1.3934073019845401</v>
      </c>
    </row>
    <row r="1126" spans="1:20" x14ac:dyDescent="0.25">
      <c r="A1126" s="11">
        <v>11230</v>
      </c>
      <c r="B1126" s="13">
        <f t="shared" si="18"/>
        <v>191.17560807777872</v>
      </c>
      <c r="D1126"/>
      <c r="E1126"/>
      <c r="F1126"/>
      <c r="G1126"/>
      <c r="T1126" s="1">
        <v>1.42536573618701</v>
      </c>
    </row>
    <row r="1127" spans="1:20" x14ac:dyDescent="0.25">
      <c r="A1127" s="11">
        <v>11240</v>
      </c>
      <c r="B1127" s="13">
        <f t="shared" si="18"/>
        <v>184.03450542935437</v>
      </c>
      <c r="D1127"/>
      <c r="E1127"/>
      <c r="F1127"/>
      <c r="G1127"/>
      <c r="T1127" s="1">
        <v>-0.89385115785886704</v>
      </c>
    </row>
    <row r="1128" spans="1:20" x14ac:dyDescent="0.25">
      <c r="A1128" s="11">
        <v>11250</v>
      </c>
      <c r="B1128" s="13">
        <f t="shared" si="18"/>
        <v>186.64616421952448</v>
      </c>
      <c r="D1128"/>
      <c r="E1128"/>
      <c r="F1128"/>
      <c r="G1128"/>
      <c r="T1128" s="1">
        <v>3.7764699954189497E-2</v>
      </c>
    </row>
    <row r="1129" spans="1:20" x14ac:dyDescent="0.25">
      <c r="A1129" s="11">
        <v>11260</v>
      </c>
      <c r="B1129" s="13">
        <f t="shared" si="18"/>
        <v>185.25923562883722</v>
      </c>
      <c r="D1129"/>
      <c r="E1129"/>
      <c r="F1129"/>
      <c r="G1129"/>
      <c r="T1129" s="1">
        <v>-0.36356928818915701</v>
      </c>
    </row>
    <row r="1130" spans="1:20" x14ac:dyDescent="0.25">
      <c r="A1130" s="11">
        <v>11270</v>
      </c>
      <c r="B1130" s="13">
        <f t="shared" si="18"/>
        <v>186.61594745205036</v>
      </c>
      <c r="D1130"/>
      <c r="E1130"/>
      <c r="F1130"/>
      <c r="G1130"/>
      <c r="T1130" s="1">
        <v>0.149556482460561</v>
      </c>
    </row>
    <row r="1131" spans="1:20" x14ac:dyDescent="0.25">
      <c r="A1131" s="11">
        <v>11280</v>
      </c>
      <c r="B1131" s="13">
        <f t="shared" si="18"/>
        <v>180.15131832193413</v>
      </c>
      <c r="D1131"/>
      <c r="E1131"/>
      <c r="F1131"/>
      <c r="G1131"/>
      <c r="T1131" s="1">
        <v>-1.94451810616239</v>
      </c>
    </row>
    <row r="1132" spans="1:20" x14ac:dyDescent="0.25">
      <c r="A1132" s="11">
        <v>11290</v>
      </c>
      <c r="B1132" s="13">
        <f t="shared" si="18"/>
        <v>190.37441107764084</v>
      </c>
      <c r="D1132"/>
      <c r="E1132"/>
      <c r="F1132"/>
      <c r="G1132"/>
      <c r="T1132" s="1">
        <v>1.5238948945365201</v>
      </c>
    </row>
    <row r="1133" spans="1:20" x14ac:dyDescent="0.25">
      <c r="A1133" s="11">
        <v>11300</v>
      </c>
      <c r="B1133" s="13">
        <f t="shared" si="18"/>
        <v>187.25826876940334</v>
      </c>
      <c r="D1133"/>
      <c r="E1133"/>
      <c r="F1133"/>
      <c r="G1133"/>
      <c r="T1133" s="1">
        <v>0.54581016806346805</v>
      </c>
    </row>
    <row r="1134" spans="1:20" x14ac:dyDescent="0.25">
      <c r="A1134" s="11">
        <v>11310</v>
      </c>
      <c r="B1134" s="13">
        <f t="shared" si="18"/>
        <v>191.46898974353559</v>
      </c>
      <c r="D1134"/>
      <c r="E1134"/>
      <c r="F1134"/>
      <c r="G1134"/>
      <c r="T1134" s="1">
        <v>2.0099274945216998</v>
      </c>
    </row>
    <row r="1135" spans="1:20" x14ac:dyDescent="0.25">
      <c r="A1135" s="11">
        <v>11320</v>
      </c>
      <c r="B1135" s="13">
        <f t="shared" si="18"/>
        <v>189.50784437311782</v>
      </c>
      <c r="D1135"/>
      <c r="E1135"/>
      <c r="F1135"/>
      <c r="G1135"/>
      <c r="T1135" s="1">
        <v>1.4166706608580699</v>
      </c>
    </row>
    <row r="1136" spans="1:20" x14ac:dyDescent="0.25">
      <c r="A1136" s="11">
        <v>11330</v>
      </c>
      <c r="B1136" s="13">
        <f t="shared" si="18"/>
        <v>185.11115467201651</v>
      </c>
      <c r="D1136"/>
      <c r="E1136"/>
      <c r="F1136"/>
      <c r="G1136"/>
      <c r="T1136" s="1">
        <v>1.1480665554539899E-2</v>
      </c>
    </row>
    <row r="1137" spans="1:20" x14ac:dyDescent="0.25">
      <c r="A1137" s="11">
        <v>11340</v>
      </c>
      <c r="B1137" s="13">
        <f t="shared" si="18"/>
        <v>182.0786991757052</v>
      </c>
      <c r="D1137"/>
      <c r="E1137"/>
      <c r="F1137"/>
      <c r="G1137"/>
      <c r="T1137" s="1">
        <v>-0.93904932108053296</v>
      </c>
    </row>
    <row r="1138" spans="1:20" x14ac:dyDescent="0.25">
      <c r="A1138" s="11">
        <v>11350</v>
      </c>
      <c r="B1138" s="13">
        <f t="shared" si="18"/>
        <v>179.49850964790491</v>
      </c>
      <c r="D1138"/>
      <c r="E1138"/>
      <c r="F1138"/>
      <c r="G1138"/>
      <c r="T1138" s="1">
        <v>-1.73890838801446</v>
      </c>
    </row>
    <row r="1139" spans="1:20" x14ac:dyDescent="0.25">
      <c r="A1139" s="11">
        <v>11360</v>
      </c>
      <c r="B1139" s="13">
        <f t="shared" si="18"/>
        <v>184.58578764570984</v>
      </c>
      <c r="D1139"/>
      <c r="E1139"/>
      <c r="F1139"/>
      <c r="G1139"/>
      <c r="T1139" s="1">
        <v>1.6970971569061799E-2</v>
      </c>
    </row>
    <row r="1140" spans="1:20" x14ac:dyDescent="0.25">
      <c r="A1140" s="11">
        <v>11370</v>
      </c>
      <c r="B1140" s="13">
        <f t="shared" si="18"/>
        <v>185.01224321947632</v>
      </c>
      <c r="D1140"/>
      <c r="E1140"/>
      <c r="F1140"/>
      <c r="G1140"/>
      <c r="T1140" s="1">
        <v>0.21915909358354599</v>
      </c>
    </row>
    <row r="1141" spans="1:20" x14ac:dyDescent="0.25">
      <c r="A1141" s="11">
        <v>11380</v>
      </c>
      <c r="B1141" s="13">
        <f t="shared" si="18"/>
        <v>187.31236931406073</v>
      </c>
      <c r="D1141"/>
      <c r="E1141"/>
      <c r="F1141"/>
      <c r="G1141"/>
      <c r="T1141" s="1">
        <v>1.0458206101360801</v>
      </c>
    </row>
    <row r="1142" spans="1:20" x14ac:dyDescent="0.25">
      <c r="A1142" s="11">
        <v>11390</v>
      </c>
      <c r="B1142" s="13">
        <f t="shared" si="18"/>
        <v>181.14235045827709</v>
      </c>
      <c r="D1142"/>
      <c r="E1142"/>
      <c r="F1142"/>
      <c r="G1142"/>
      <c r="T1142" s="1">
        <v>-0.950982653969911</v>
      </c>
    </row>
    <row r="1143" spans="1:20" x14ac:dyDescent="0.25">
      <c r="A1143" s="11">
        <v>11400</v>
      </c>
      <c r="B1143" s="13">
        <f t="shared" si="18"/>
        <v>186.2003300771359</v>
      </c>
      <c r="D1143"/>
      <c r="E1143"/>
      <c r="F1143"/>
      <c r="G1143"/>
      <c r="T1143" s="1">
        <v>0.79479742286168298</v>
      </c>
    </row>
    <row r="1144" spans="1:20" x14ac:dyDescent="0.25">
      <c r="A1144" s="11">
        <v>11410</v>
      </c>
      <c r="B1144" s="13">
        <f t="shared" si="18"/>
        <v>183.85111414439788</v>
      </c>
      <c r="D1144"/>
      <c r="E1144"/>
      <c r="F1144"/>
      <c r="G1144"/>
      <c r="T1144" s="1">
        <v>7.1429809887407894E-2</v>
      </c>
    </row>
    <row r="1145" spans="1:20" x14ac:dyDescent="0.25">
      <c r="A1145" s="11">
        <v>11420</v>
      </c>
      <c r="B1145" s="13">
        <f t="shared" si="18"/>
        <v>181.13689750363537</v>
      </c>
      <c r="D1145"/>
      <c r="E1145"/>
      <c r="F1145"/>
      <c r="G1145"/>
      <c r="T1145" s="1">
        <v>-0.77368690227238901</v>
      </c>
    </row>
    <row r="1146" spans="1:20" x14ac:dyDescent="0.25">
      <c r="A1146" s="11">
        <v>11430</v>
      </c>
      <c r="B1146" s="13">
        <f t="shared" si="18"/>
        <v>185.6018229038722</v>
      </c>
      <c r="D1146"/>
      <c r="E1146"/>
      <c r="F1146"/>
      <c r="G1146"/>
      <c r="T1146" s="1">
        <v>0.77416184359611295</v>
      </c>
    </row>
    <row r="1147" spans="1:20" x14ac:dyDescent="0.25">
      <c r="A1147" s="11">
        <v>11440</v>
      </c>
      <c r="B1147" s="13">
        <f t="shared" si="18"/>
        <v>183.89792543957222</v>
      </c>
      <c r="D1147"/>
      <c r="E1147"/>
      <c r="F1147"/>
      <c r="G1147"/>
      <c r="T1147" s="1">
        <v>0.265654717978835</v>
      </c>
    </row>
    <row r="1148" spans="1:20" x14ac:dyDescent="0.25">
      <c r="A1148" s="11">
        <v>11450</v>
      </c>
      <c r="B1148" s="13">
        <f t="shared" si="18"/>
        <v>182.21751244392038</v>
      </c>
      <c r="D1148"/>
      <c r="E1148"/>
      <c r="F1148"/>
      <c r="G1148"/>
      <c r="T1148" s="1">
        <v>-0.23510553092325701</v>
      </c>
    </row>
    <row r="1149" spans="1:20" x14ac:dyDescent="0.25">
      <c r="A1149" s="11">
        <v>11460</v>
      </c>
      <c r="B1149" s="13">
        <f t="shared" si="18"/>
        <v>188.37681639523578</v>
      </c>
      <c r="D1149"/>
      <c r="E1149"/>
      <c r="F1149"/>
      <c r="G1149"/>
      <c r="T1149" s="1">
        <v>1.8772922249591999</v>
      </c>
    </row>
    <row r="1150" spans="1:20" x14ac:dyDescent="0.25">
      <c r="A1150" s="11">
        <v>11470</v>
      </c>
      <c r="B1150" s="13">
        <f t="shared" si="18"/>
        <v>184.3950106435573</v>
      </c>
      <c r="D1150"/>
      <c r="E1150"/>
      <c r="F1150"/>
      <c r="G1150"/>
      <c r="T1150" s="1">
        <v>0.609239402441208</v>
      </c>
    </row>
    <row r="1151" spans="1:20" x14ac:dyDescent="0.25">
      <c r="A1151" s="11">
        <v>11480</v>
      </c>
      <c r="B1151" s="13">
        <f t="shared" si="18"/>
        <v>182.0590646523375</v>
      </c>
      <c r="D1151"/>
      <c r="E1151"/>
      <c r="F1151"/>
      <c r="G1151"/>
      <c r="T1151" s="1">
        <v>-0.11027387900315901</v>
      </c>
    </row>
    <row r="1152" spans="1:20" x14ac:dyDescent="0.25">
      <c r="A1152" s="11">
        <v>11490</v>
      </c>
      <c r="B1152" s="13">
        <f t="shared" si="18"/>
        <v>183.04509280485411</v>
      </c>
      <c r="D1152"/>
      <c r="E1152"/>
      <c r="F1152"/>
      <c r="G1152"/>
      <c r="T1152" s="1">
        <v>0.27745747157804102</v>
      </c>
    </row>
    <row r="1153" spans="1:20" x14ac:dyDescent="0.25">
      <c r="A1153" s="11">
        <v>11500</v>
      </c>
      <c r="B1153" s="13">
        <f t="shared" si="18"/>
        <v>182.29693159773771</v>
      </c>
      <c r="D1153"/>
      <c r="E1153"/>
      <c r="F1153"/>
      <c r="G1153"/>
      <c r="T1153" s="1">
        <v>8.7045914472355101E-2</v>
      </c>
    </row>
    <row r="1154" spans="1:20" x14ac:dyDescent="0.25">
      <c r="A1154" s="11">
        <v>11510</v>
      </c>
      <c r="B1154" s="13">
        <f t="shared" si="18"/>
        <v>182.37988495733117</v>
      </c>
      <c r="D1154"/>
      <c r="E1154"/>
      <c r="F1154"/>
      <c r="G1154"/>
      <c r="T1154" s="1">
        <v>0.17359305143742801</v>
      </c>
    </row>
    <row r="1155" spans="1:20" x14ac:dyDescent="0.25">
      <c r="A1155" s="11">
        <v>11520</v>
      </c>
      <c r="B1155" s="13">
        <f t="shared" si="18"/>
        <v>183.04342882265564</v>
      </c>
      <c r="D1155"/>
      <c r="E1155"/>
      <c r="F1155"/>
      <c r="G1155"/>
      <c r="T1155" s="1">
        <v>0.45359115337108802</v>
      </c>
    </row>
    <row r="1156" spans="1:20" x14ac:dyDescent="0.25">
      <c r="A1156" s="11">
        <v>11530</v>
      </c>
      <c r="B1156" s="13">
        <f t="shared" si="18"/>
        <v>179.69588757146829</v>
      </c>
      <c r="D1156"/>
      <c r="E1156"/>
      <c r="F1156"/>
      <c r="G1156"/>
      <c r="T1156" s="1">
        <v>-0.60351803098829404</v>
      </c>
    </row>
    <row r="1157" spans="1:20" x14ac:dyDescent="0.25">
      <c r="A1157" s="11">
        <v>11540</v>
      </c>
      <c r="B1157" s="13">
        <f t="shared" si="18"/>
        <v>178.93939206141678</v>
      </c>
      <c r="D1157"/>
      <c r="E1157"/>
      <c r="F1157"/>
      <c r="G1157"/>
      <c r="T1157" s="1">
        <v>-0.79702392799584398</v>
      </c>
    </row>
    <row r="1158" spans="1:20" x14ac:dyDescent="0.25">
      <c r="A1158" s="11">
        <v>11550</v>
      </c>
      <c r="B1158" s="13">
        <f t="shared" si="18"/>
        <v>182.23666773977874</v>
      </c>
      <c r="D1158"/>
      <c r="E1158"/>
      <c r="F1158"/>
      <c r="G1158"/>
      <c r="T1158" s="1">
        <v>0.360648897493697</v>
      </c>
    </row>
    <row r="1159" spans="1:20" x14ac:dyDescent="0.25">
      <c r="A1159" s="11">
        <v>11560</v>
      </c>
      <c r="B1159" s="13">
        <f t="shared" si="18"/>
        <v>186.63448744906574</v>
      </c>
      <c r="D1159"/>
      <c r="E1159"/>
      <c r="F1159"/>
      <c r="G1159"/>
      <c r="T1159" s="1">
        <v>1.8850916773415001</v>
      </c>
    </row>
    <row r="1160" spans="1:20" x14ac:dyDescent="0.25">
      <c r="A1160" s="11">
        <v>11570</v>
      </c>
      <c r="B1160" s="13">
        <f t="shared" si="18"/>
        <v>179.88347161464952</v>
      </c>
      <c r="D1160"/>
      <c r="E1160"/>
      <c r="F1160"/>
      <c r="G1160"/>
      <c r="T1160" s="1">
        <v>-0.3068218306528</v>
      </c>
    </row>
    <row r="1161" spans="1:20" x14ac:dyDescent="0.25">
      <c r="A1161" s="11">
        <v>11580</v>
      </c>
      <c r="B1161" s="13">
        <f t="shared" si="18"/>
        <v>177.59072239016461</v>
      </c>
      <c r="D1161"/>
      <c r="E1161"/>
      <c r="F1161"/>
      <c r="G1161"/>
      <c r="T1161" s="1">
        <v>-1.0127239609363901</v>
      </c>
    </row>
    <row r="1162" spans="1:20" x14ac:dyDescent="0.25">
      <c r="A1162" s="11">
        <v>11590</v>
      </c>
      <c r="B1162" s="13">
        <f t="shared" si="18"/>
        <v>179.73844655413421</v>
      </c>
      <c r="D1162"/>
      <c r="E1162"/>
      <c r="F1162"/>
      <c r="G1162"/>
      <c r="T1162" s="1">
        <v>-0.238545507981061</v>
      </c>
    </row>
    <row r="1163" spans="1:20" x14ac:dyDescent="0.25">
      <c r="A1163" s="11">
        <v>11600</v>
      </c>
      <c r="B1163" s="13">
        <f t="shared" si="18"/>
        <v>178.82745825493544</v>
      </c>
      <c r="D1163"/>
      <c r="E1163"/>
      <c r="F1163"/>
      <c r="G1163"/>
      <c r="T1163" s="1">
        <v>-0.48401481128135698</v>
      </c>
    </row>
    <row r="1164" spans="1:20" x14ac:dyDescent="0.25">
      <c r="A1164" s="11">
        <v>11610</v>
      </c>
      <c r="B1164" s="13">
        <f t="shared" si="18"/>
        <v>179.1231187117578</v>
      </c>
      <c r="D1164"/>
      <c r="E1164"/>
      <c r="F1164"/>
      <c r="G1164"/>
      <c r="T1164" s="1">
        <v>-0.32734452168830602</v>
      </c>
    </row>
    <row r="1165" spans="1:20" x14ac:dyDescent="0.25">
      <c r="A1165" s="11">
        <v>11620</v>
      </c>
      <c r="B1165" s="13">
        <f t="shared" si="18"/>
        <v>181.35758497074437</v>
      </c>
      <c r="D1165"/>
      <c r="E1165"/>
      <c r="F1165"/>
      <c r="G1165"/>
      <c r="T1165" s="1">
        <v>0.47551798398410799</v>
      </c>
    </row>
    <row r="1166" spans="1:20" x14ac:dyDescent="0.25">
      <c r="A1166" s="11">
        <v>11630</v>
      </c>
      <c r="B1166" s="13">
        <f t="shared" si="18"/>
        <v>179.36712342264883</v>
      </c>
      <c r="D1166"/>
      <c r="E1166"/>
      <c r="F1166"/>
      <c r="G1166"/>
      <c r="T1166" s="1">
        <v>-0.130004891142355</v>
      </c>
    </row>
    <row r="1167" spans="1:20" x14ac:dyDescent="0.25">
      <c r="A1167" s="11">
        <v>11640</v>
      </c>
      <c r="B1167" s="13">
        <f t="shared" si="18"/>
        <v>177.80041284985396</v>
      </c>
      <c r="D1167"/>
      <c r="E1167"/>
      <c r="F1167"/>
      <c r="G1167"/>
      <c r="T1167" s="1">
        <v>-0.59435328165767598</v>
      </c>
    </row>
    <row r="1168" spans="1:20" x14ac:dyDescent="0.25">
      <c r="A1168" s="11">
        <v>11650</v>
      </c>
      <c r="B1168" s="13">
        <f t="shared" si="18"/>
        <v>178.07873327560898</v>
      </c>
      <c r="D1168"/>
      <c r="E1168"/>
      <c r="F1168"/>
      <c r="G1168"/>
      <c r="T1168" s="1">
        <v>-0.44376691010502101</v>
      </c>
    </row>
    <row r="1169" spans="1:20" x14ac:dyDescent="0.25">
      <c r="A1169" s="11">
        <v>11660</v>
      </c>
      <c r="B1169" s="13">
        <f t="shared" si="18"/>
        <v>175.26923228170537</v>
      </c>
      <c r="D1169"/>
      <c r="E1169"/>
      <c r="F1169"/>
      <c r="G1169"/>
      <c r="T1169" s="1">
        <v>-1.3225296477428199</v>
      </c>
    </row>
    <row r="1170" spans="1:20" x14ac:dyDescent="0.25">
      <c r="A1170" s="11">
        <v>11670</v>
      </c>
      <c r="B1170" s="13">
        <f t="shared" si="18"/>
        <v>176.48527005340753</v>
      </c>
      <c r="D1170"/>
      <c r="E1170"/>
      <c r="F1170"/>
      <c r="G1170"/>
      <c r="T1170" s="1">
        <v>-0.859521166222044</v>
      </c>
    </row>
    <row r="1171" spans="1:20" x14ac:dyDescent="0.25">
      <c r="A1171" s="11">
        <v>11680</v>
      </c>
      <c r="B1171" s="13">
        <f t="shared" si="18"/>
        <v>174.65206667474578</v>
      </c>
      <c r="D1171"/>
      <c r="E1171"/>
      <c r="F1171"/>
      <c r="G1171"/>
      <c r="T1171" s="1">
        <v>-1.41300117247607</v>
      </c>
    </row>
    <row r="1172" spans="1:20" x14ac:dyDescent="0.25">
      <c r="A1172" s="11">
        <v>11690</v>
      </c>
      <c r="B1172" s="13">
        <f t="shared" si="18"/>
        <v>177.17057265355578</v>
      </c>
      <c r="D1172"/>
      <c r="E1172"/>
      <c r="F1172"/>
      <c r="G1172"/>
      <c r="T1172" s="1">
        <v>-0.51598590036191605</v>
      </c>
    </row>
    <row r="1173" spans="1:20" x14ac:dyDescent="0.25">
      <c r="A1173" s="11">
        <v>11700</v>
      </c>
      <c r="B1173" s="13">
        <f t="shared" ref="B1173:B1236" si="19">$B$723-($S$3*(A1173/3600-2)^$S$4)+T1173*3</f>
        <v>175.29091896325795</v>
      </c>
      <c r="D1173"/>
      <c r="E1173"/>
      <c r="F1173"/>
      <c r="G1173"/>
      <c r="T1173" s="1">
        <v>-1.0850980967217201</v>
      </c>
    </row>
    <row r="1174" spans="1:20" x14ac:dyDescent="0.25">
      <c r="A1174" s="11">
        <v>11710</v>
      </c>
      <c r="B1174" s="13">
        <f t="shared" si="19"/>
        <v>176.25264233468644</v>
      </c>
      <c r="D1174"/>
      <c r="E1174"/>
      <c r="F1174"/>
      <c r="G1174"/>
      <c r="T1174" s="1">
        <v>-0.70715859076091803</v>
      </c>
    </row>
    <row r="1175" spans="1:20" x14ac:dyDescent="0.25">
      <c r="A1175" s="11">
        <v>11720</v>
      </c>
      <c r="B1175" s="13">
        <f t="shared" si="19"/>
        <v>177.29728050093402</v>
      </c>
      <c r="D1175"/>
      <c r="E1175"/>
      <c r="F1175"/>
      <c r="G1175"/>
      <c r="T1175" s="1">
        <v>-0.30165454575481099</v>
      </c>
    </row>
    <row r="1176" spans="1:20" x14ac:dyDescent="0.25">
      <c r="A1176" s="11">
        <v>11730</v>
      </c>
      <c r="B1176" s="13">
        <f t="shared" si="19"/>
        <v>174.4292690630609</v>
      </c>
      <c r="D1176"/>
      <c r="E1176"/>
      <c r="F1176"/>
      <c r="G1176"/>
      <c r="T1176" s="1">
        <v>-1.20044050380044</v>
      </c>
    </row>
    <row r="1177" spans="1:20" x14ac:dyDescent="0.25">
      <c r="A1177" s="11">
        <v>11740</v>
      </c>
      <c r="B1177" s="13">
        <f t="shared" si="19"/>
        <v>177.80106984878134</v>
      </c>
      <c r="D1177"/>
      <c r="E1177"/>
      <c r="F1177"/>
      <c r="G1177"/>
      <c r="T1177" s="1">
        <v>-1.9362266242742201E-2</v>
      </c>
    </row>
    <row r="1178" spans="1:20" x14ac:dyDescent="0.25">
      <c r="A1178" s="11">
        <v>11750</v>
      </c>
      <c r="B1178" s="13">
        <f t="shared" si="19"/>
        <v>178.70905328602063</v>
      </c>
      <c r="D1178"/>
      <c r="E1178"/>
      <c r="F1178"/>
      <c r="G1178"/>
      <c r="T1178" s="1">
        <v>0.34037056418936701</v>
      </c>
    </row>
    <row r="1179" spans="1:20" x14ac:dyDescent="0.25">
      <c r="A1179" s="11">
        <v>11760</v>
      </c>
      <c r="B1179" s="13">
        <f t="shared" si="19"/>
        <v>174.62725170613493</v>
      </c>
      <c r="D1179"/>
      <c r="E1179"/>
      <c r="F1179"/>
      <c r="G1179"/>
      <c r="T1179" s="1">
        <v>-0.96323098219904002</v>
      </c>
    </row>
    <row r="1180" spans="1:20" x14ac:dyDescent="0.25">
      <c r="A1180" s="11">
        <v>11770</v>
      </c>
      <c r="B1180" s="13">
        <f t="shared" si="19"/>
        <v>180.68793282802537</v>
      </c>
      <c r="D1180"/>
      <c r="E1180"/>
      <c r="F1180"/>
      <c r="G1180"/>
      <c r="T1180" s="1">
        <v>1.1139225859805699</v>
      </c>
    </row>
    <row r="1181" spans="1:20" x14ac:dyDescent="0.25">
      <c r="A1181" s="11">
        <v>11780</v>
      </c>
      <c r="B1181" s="13">
        <f t="shared" si="19"/>
        <v>172.41728581643196</v>
      </c>
      <c r="D1181"/>
      <c r="E1181"/>
      <c r="F1181"/>
      <c r="G1181"/>
      <c r="T1181" s="1">
        <v>-1.5861054260241001</v>
      </c>
    </row>
    <row r="1182" spans="1:20" x14ac:dyDescent="0.25">
      <c r="A1182" s="11">
        <v>11790</v>
      </c>
      <c r="B1182" s="13">
        <f t="shared" si="19"/>
        <v>175.82987100214214</v>
      </c>
      <c r="D1182"/>
      <c r="E1182"/>
      <c r="F1182"/>
      <c r="G1182"/>
      <c r="T1182" s="1">
        <v>-0.39179465902542698</v>
      </c>
    </row>
    <row r="1183" spans="1:20" x14ac:dyDescent="0.25">
      <c r="A1183" s="11">
        <v>11800</v>
      </c>
      <c r="B1183" s="13">
        <f t="shared" si="19"/>
        <v>172.38106431270555</v>
      </c>
      <c r="D1183"/>
      <c r="E1183"/>
      <c r="F1183"/>
      <c r="G1183"/>
      <c r="T1183" s="1">
        <v>-1.4846862229800899</v>
      </c>
    </row>
    <row r="1184" spans="1:20" x14ac:dyDescent="0.25">
      <c r="A1184" s="11">
        <v>11810</v>
      </c>
      <c r="B1184" s="13">
        <f t="shared" si="19"/>
        <v>175.63132385885257</v>
      </c>
      <c r="D1184"/>
      <c r="E1184"/>
      <c r="F1184"/>
      <c r="G1184"/>
      <c r="T1184" s="1">
        <v>-0.34462716817187899</v>
      </c>
    </row>
    <row r="1185" spans="1:20" x14ac:dyDescent="0.25">
      <c r="A1185" s="11">
        <v>11820</v>
      </c>
      <c r="B1185" s="13">
        <f t="shared" si="19"/>
        <v>172.52375367290773</v>
      </c>
      <c r="D1185"/>
      <c r="E1185"/>
      <c r="F1185"/>
      <c r="G1185"/>
      <c r="T1185" s="1">
        <v>-1.3239159057299601</v>
      </c>
    </row>
    <row r="1186" spans="1:20" x14ac:dyDescent="0.25">
      <c r="A1186" s="11">
        <v>11830</v>
      </c>
      <c r="B1186" s="13">
        <f t="shared" si="19"/>
        <v>174.60150547913875</v>
      </c>
      <c r="D1186"/>
      <c r="E1186"/>
      <c r="F1186"/>
      <c r="G1186"/>
      <c r="T1186" s="1">
        <v>-0.57483495083500102</v>
      </c>
    </row>
    <row r="1187" spans="1:20" x14ac:dyDescent="0.25">
      <c r="A1187" s="11">
        <v>11840</v>
      </c>
      <c r="B1187" s="13">
        <f t="shared" si="19"/>
        <v>173.93461127905522</v>
      </c>
      <c r="D1187"/>
      <c r="E1187"/>
      <c r="F1187"/>
      <c r="G1187"/>
      <c r="T1187" s="1">
        <v>-0.74070672760925405</v>
      </c>
    </row>
    <row r="1188" spans="1:20" x14ac:dyDescent="0.25">
      <c r="A1188" s="11">
        <v>11850</v>
      </c>
      <c r="B1188" s="13">
        <f t="shared" si="19"/>
        <v>172.43265843526061</v>
      </c>
      <c r="D1188"/>
      <c r="E1188"/>
      <c r="F1188"/>
      <c r="G1188"/>
      <c r="T1188" s="1">
        <v>-1.18500187448859</v>
      </c>
    </row>
    <row r="1189" spans="1:20" x14ac:dyDescent="0.25">
      <c r="A1189" s="11">
        <v>11860</v>
      </c>
      <c r="B1189" s="13">
        <f t="shared" si="19"/>
        <v>169.62422729464703</v>
      </c>
      <c r="D1189"/>
      <c r="E1189"/>
      <c r="F1189"/>
      <c r="G1189"/>
      <c r="T1189" s="1">
        <v>-2.0648600364807002</v>
      </c>
    </row>
    <row r="1190" spans="1:20" x14ac:dyDescent="0.25">
      <c r="A1190" s="11">
        <v>11870</v>
      </c>
      <c r="B1190" s="13">
        <f t="shared" si="19"/>
        <v>177.345340220618</v>
      </c>
      <c r="D1190"/>
      <c r="E1190"/>
      <c r="F1190"/>
      <c r="G1190"/>
      <c r="T1190" s="1">
        <v>0.56505981225281299</v>
      </c>
    </row>
    <row r="1191" spans="1:20" x14ac:dyDescent="0.25">
      <c r="A1191" s="11">
        <v>11880</v>
      </c>
      <c r="B1191" s="13">
        <f t="shared" si="19"/>
        <v>181.48215058764779</v>
      </c>
      <c r="D1191"/>
      <c r="E1191"/>
      <c r="F1191"/>
      <c r="G1191"/>
      <c r="T1191" s="1">
        <v>2.00014236659301</v>
      </c>
    </row>
    <row r="1192" spans="1:20" x14ac:dyDescent="0.25">
      <c r="A1192" s="11">
        <v>11890</v>
      </c>
      <c r="B1192" s="13">
        <f t="shared" si="19"/>
        <v>181.98347797056209</v>
      </c>
      <c r="D1192"/>
      <c r="E1192"/>
      <c r="F1192"/>
      <c r="G1192"/>
      <c r="T1192" s="1">
        <v>2.2233277202338702</v>
      </c>
    </row>
    <row r="1193" spans="1:20" x14ac:dyDescent="0.25">
      <c r="A1193" s="11">
        <v>11900</v>
      </c>
      <c r="B1193" s="13">
        <f t="shared" si="19"/>
        <v>173.66894128981056</v>
      </c>
      <c r="D1193"/>
      <c r="E1193"/>
      <c r="F1193"/>
      <c r="G1193"/>
      <c r="T1193" s="1">
        <v>-0.49217758588352101</v>
      </c>
    </row>
    <row r="1194" spans="1:20" x14ac:dyDescent="0.25">
      <c r="A1194" s="11">
        <v>11910</v>
      </c>
      <c r="B1194" s="13">
        <f t="shared" si="19"/>
        <v>174.83965169866426</v>
      </c>
      <c r="D1194"/>
      <c r="E1194"/>
      <c r="F1194"/>
      <c r="G1194"/>
      <c r="T1194" s="1">
        <v>-4.6002934495398301E-2</v>
      </c>
    </row>
    <row r="1195" spans="1:20" x14ac:dyDescent="0.25">
      <c r="A1195" s="11">
        <v>11920</v>
      </c>
      <c r="B1195" s="13">
        <f t="shared" si="19"/>
        <v>173.41281246172693</v>
      </c>
      <c r="D1195"/>
      <c r="E1195"/>
      <c r="F1195"/>
      <c r="G1195"/>
      <c r="T1195" s="1">
        <v>-0.46574700583505102</v>
      </c>
    </row>
    <row r="1196" spans="1:20" x14ac:dyDescent="0.25">
      <c r="A1196" s="11">
        <v>11930</v>
      </c>
      <c r="B1196" s="13">
        <f t="shared" si="19"/>
        <v>174.87049458418153</v>
      </c>
      <c r="D1196"/>
      <c r="E1196"/>
      <c r="F1196"/>
      <c r="G1196"/>
      <c r="T1196" s="1">
        <v>7.5947432125663003E-2</v>
      </c>
    </row>
    <row r="1197" spans="1:20" x14ac:dyDescent="0.25">
      <c r="A1197" s="11">
        <v>11940</v>
      </c>
      <c r="B1197" s="13">
        <f t="shared" si="19"/>
        <v>171.71914730825387</v>
      </c>
      <c r="D1197"/>
      <c r="E1197"/>
      <c r="F1197"/>
      <c r="G1197"/>
      <c r="T1197" s="1">
        <v>-0.91876964415962503</v>
      </c>
    </row>
    <row r="1198" spans="1:20" x14ac:dyDescent="0.25">
      <c r="A1198" s="11">
        <v>11950</v>
      </c>
      <c r="B1198" s="13">
        <f t="shared" si="19"/>
        <v>168.5500650651496</v>
      </c>
      <c r="D1198"/>
      <c r="E1198"/>
      <c r="F1198"/>
      <c r="G1198"/>
      <c r="T1198" s="1">
        <v>-1.9194665298232401</v>
      </c>
    </row>
    <row r="1199" spans="1:20" x14ac:dyDescent="0.25">
      <c r="A1199" s="11">
        <v>11960</v>
      </c>
      <c r="B1199" s="13">
        <f t="shared" si="19"/>
        <v>174.03234742074565</v>
      </c>
      <c r="D1199"/>
      <c r="E1199"/>
      <c r="F1199"/>
      <c r="G1199"/>
      <c r="T1199" s="1">
        <v>-3.6443143010308703E-2</v>
      </c>
    </row>
    <row r="1200" spans="1:20" x14ac:dyDescent="0.25">
      <c r="A1200" s="11">
        <v>11970</v>
      </c>
      <c r="B1200" s="13">
        <f t="shared" si="19"/>
        <v>170.29971499789241</v>
      </c>
      <c r="D1200"/>
      <c r="E1200"/>
      <c r="F1200"/>
      <c r="G1200"/>
      <c r="T1200" s="1">
        <v>-1.22512571743544</v>
      </c>
    </row>
    <row r="1201" spans="1:20" x14ac:dyDescent="0.25">
      <c r="A1201" s="11">
        <v>11980</v>
      </c>
      <c r="B1201" s="13">
        <f t="shared" si="19"/>
        <v>168.10140693015114</v>
      </c>
      <c r="D1201"/>
      <c r="E1201"/>
      <c r="F1201"/>
      <c r="G1201"/>
      <c r="T1201" s="1">
        <v>-1.90243431779427</v>
      </c>
    </row>
    <row r="1202" spans="1:20" x14ac:dyDescent="0.25">
      <c r="A1202" s="11">
        <v>11990</v>
      </c>
      <c r="B1202" s="13">
        <f t="shared" si="19"/>
        <v>180.76527503356246</v>
      </c>
      <c r="D1202"/>
      <c r="E1202"/>
      <c r="F1202"/>
      <c r="G1202"/>
      <c r="T1202" s="1">
        <v>2.3742485508350102</v>
      </c>
    </row>
    <row r="1203" spans="1:20" x14ac:dyDescent="0.25">
      <c r="A1203" s="11">
        <v>12000</v>
      </c>
      <c r="B1203" s="13">
        <f t="shared" si="19"/>
        <v>172.77651283637044</v>
      </c>
      <c r="D1203"/>
      <c r="E1203"/>
      <c r="F1203"/>
      <c r="G1203"/>
      <c r="T1203" s="1">
        <v>-0.23334571375784</v>
      </c>
    </row>
    <row r="1204" spans="1:20" x14ac:dyDescent="0.25">
      <c r="A1204" s="11">
        <v>12010</v>
      </c>
      <c r="B1204" s="13">
        <f t="shared" si="19"/>
        <v>174.52241322961834</v>
      </c>
      <c r="D1204"/>
      <c r="E1204"/>
      <c r="F1204"/>
      <c r="G1204"/>
      <c r="T1204" s="1">
        <v>0.40388073929236101</v>
      </c>
    </row>
    <row r="1205" spans="1:20" x14ac:dyDescent="0.25">
      <c r="A1205" s="11">
        <v>12020</v>
      </c>
      <c r="B1205" s="13">
        <f t="shared" si="19"/>
        <v>176.72259762335779</v>
      </c>
      <c r="D1205"/>
      <c r="E1205"/>
      <c r="F1205"/>
      <c r="G1205"/>
      <c r="T1205" s="1">
        <v>1.1924685993381501</v>
      </c>
    </row>
    <row r="1206" spans="1:20" x14ac:dyDescent="0.25">
      <c r="A1206" s="11">
        <v>12030</v>
      </c>
      <c r="B1206" s="13">
        <f t="shared" si="19"/>
        <v>167.92553521834134</v>
      </c>
      <c r="D1206"/>
      <c r="E1206"/>
      <c r="F1206"/>
      <c r="G1206"/>
      <c r="T1206" s="1">
        <v>-1.6847588485410101</v>
      </c>
    </row>
    <row r="1207" spans="1:20" x14ac:dyDescent="0.25">
      <c r="A1207" s="11">
        <v>12040</v>
      </c>
      <c r="B1207" s="13">
        <f t="shared" si="19"/>
        <v>174.05407576646201</v>
      </c>
      <c r="D1207"/>
      <c r="E1207"/>
      <c r="F1207"/>
      <c r="G1207"/>
      <c r="T1207" s="1">
        <v>0.41314852994993301</v>
      </c>
    </row>
    <row r="1208" spans="1:20" x14ac:dyDescent="0.25">
      <c r="A1208" s="11">
        <v>12050</v>
      </c>
      <c r="B1208" s="13">
        <f t="shared" si="19"/>
        <v>174.15488207362992</v>
      </c>
      <c r="D1208"/>
      <c r="E1208"/>
      <c r="F1208"/>
      <c r="G1208"/>
      <c r="T1208" s="1">
        <v>0.50174521928901294</v>
      </c>
    </row>
    <row r="1209" spans="1:20" x14ac:dyDescent="0.25">
      <c r="A1209" s="11">
        <v>12060</v>
      </c>
      <c r="B1209" s="13">
        <f t="shared" si="19"/>
        <v>172.73405287282779</v>
      </c>
      <c r="D1209"/>
      <c r="E1209"/>
      <c r="F1209"/>
      <c r="G1209"/>
      <c r="T1209" s="1">
        <v>8.3064345164233305E-2</v>
      </c>
    </row>
    <row r="1210" spans="1:20" x14ac:dyDescent="0.25">
      <c r="A1210" s="11">
        <v>12070</v>
      </c>
      <c r="B1210" s="13">
        <f t="shared" si="19"/>
        <v>172.79366395658448</v>
      </c>
      <c r="D1210"/>
      <c r="E1210"/>
      <c r="F1210"/>
      <c r="G1210"/>
      <c r="T1210" s="1">
        <v>0.15779805197336799</v>
      </c>
    </row>
    <row r="1211" spans="1:20" x14ac:dyDescent="0.25">
      <c r="A1211" s="11">
        <v>12080</v>
      </c>
      <c r="B1211" s="13">
        <f t="shared" si="19"/>
        <v>170.57204812558021</v>
      </c>
      <c r="D1211"/>
      <c r="E1211"/>
      <c r="F1211"/>
      <c r="G1211"/>
      <c r="T1211" s="1">
        <v>-0.527942514299507</v>
      </c>
    </row>
    <row r="1212" spans="1:20" x14ac:dyDescent="0.25">
      <c r="A1212" s="11">
        <v>12090</v>
      </c>
      <c r="B1212" s="13">
        <f t="shared" si="19"/>
        <v>174.16085890635941</v>
      </c>
      <c r="D1212"/>
      <c r="E1212"/>
      <c r="F1212"/>
      <c r="G1212"/>
      <c r="T1212" s="1">
        <v>0.72306069982880306</v>
      </c>
    </row>
    <row r="1213" spans="1:20" x14ac:dyDescent="0.25">
      <c r="A1213" s="11">
        <v>12100</v>
      </c>
      <c r="B1213" s="13">
        <f t="shared" si="19"/>
        <v>169.27784762906273</v>
      </c>
      <c r="D1213"/>
      <c r="E1213"/>
      <c r="F1213"/>
      <c r="G1213"/>
      <c r="T1213" s="1">
        <v>-0.84994165207399297</v>
      </c>
    </row>
    <row r="1214" spans="1:20" x14ac:dyDescent="0.25">
      <c r="A1214" s="11">
        <v>12110</v>
      </c>
      <c r="B1214" s="13">
        <f t="shared" si="19"/>
        <v>169.27471022396998</v>
      </c>
      <c r="D1214"/>
      <c r="E1214"/>
      <c r="F1214"/>
      <c r="G1214"/>
      <c r="T1214" s="1">
        <v>-0.79638405083320996</v>
      </c>
    </row>
    <row r="1215" spans="1:20" x14ac:dyDescent="0.25">
      <c r="A1215" s="11">
        <v>12120</v>
      </c>
      <c r="B1215" s="13">
        <f t="shared" si="19"/>
        <v>173.67625826986125</v>
      </c>
      <c r="D1215"/>
      <c r="E1215"/>
      <c r="F1215"/>
      <c r="G1215"/>
      <c r="T1215" s="1">
        <v>0.72533757112798802</v>
      </c>
    </row>
    <row r="1216" spans="1:20" x14ac:dyDescent="0.25">
      <c r="A1216" s="11">
        <v>12130</v>
      </c>
      <c r="B1216" s="13">
        <f t="shared" si="19"/>
        <v>176.39645493557225</v>
      </c>
      <c r="D1216"/>
      <c r="E1216"/>
      <c r="F1216"/>
      <c r="G1216"/>
      <c r="T1216" s="1">
        <v>1.6865444769816</v>
      </c>
    </row>
    <row r="1217" spans="1:20" x14ac:dyDescent="0.25">
      <c r="A1217" s="11">
        <v>12140</v>
      </c>
      <c r="B1217" s="13">
        <f t="shared" si="19"/>
        <v>170.01440709499425</v>
      </c>
      <c r="D1217"/>
      <c r="E1217"/>
      <c r="F1217"/>
      <c r="G1217"/>
      <c r="T1217" s="1">
        <v>-0.38639416949724797</v>
      </c>
    </row>
    <row r="1218" spans="1:20" x14ac:dyDescent="0.25">
      <c r="A1218" s="11">
        <v>12150</v>
      </c>
      <c r="B1218" s="13">
        <f t="shared" si="19"/>
        <v>169.49531399788421</v>
      </c>
      <c r="D1218"/>
      <c r="E1218"/>
      <c r="F1218"/>
      <c r="G1218"/>
      <c r="T1218" s="1">
        <v>-0.50507841365247297</v>
      </c>
    </row>
    <row r="1219" spans="1:20" x14ac:dyDescent="0.25">
      <c r="A1219" s="11">
        <v>12160</v>
      </c>
      <c r="B1219" s="13">
        <f t="shared" si="19"/>
        <v>172.0719214835583</v>
      </c>
      <c r="D1219"/>
      <c r="E1219"/>
      <c r="F1219"/>
      <c r="G1219"/>
      <c r="T1219" s="1">
        <v>0.40807389462522797</v>
      </c>
    </row>
    <row r="1220" spans="1:20" x14ac:dyDescent="0.25">
      <c r="A1220" s="11">
        <v>12170</v>
      </c>
      <c r="B1220" s="13">
        <f t="shared" si="19"/>
        <v>173.90210910375751</v>
      </c>
      <c r="D1220"/>
      <c r="E1220"/>
      <c r="F1220"/>
      <c r="G1220"/>
      <c r="T1220" s="1">
        <v>1.0723561418613901</v>
      </c>
    </row>
    <row r="1221" spans="1:20" x14ac:dyDescent="0.25">
      <c r="A1221" s="11">
        <v>12180</v>
      </c>
      <c r="B1221" s="13">
        <f t="shared" si="19"/>
        <v>173.42651994307553</v>
      </c>
      <c r="D1221"/>
      <c r="E1221"/>
      <c r="F1221"/>
      <c r="G1221"/>
      <c r="T1221" s="1">
        <v>0.96798289114778902</v>
      </c>
    </row>
    <row r="1222" spans="1:20" x14ac:dyDescent="0.25">
      <c r="A1222" s="11">
        <v>12190</v>
      </c>
      <c r="B1222" s="13">
        <f t="shared" si="19"/>
        <v>171.17072757076593</v>
      </c>
      <c r="D1222"/>
      <c r="E1222"/>
      <c r="F1222"/>
      <c r="G1222"/>
      <c r="T1222" s="1">
        <v>0.270145532752676</v>
      </c>
    </row>
    <row r="1223" spans="1:20" x14ac:dyDescent="0.25">
      <c r="A1223" s="11">
        <v>12200</v>
      </c>
      <c r="B1223" s="13">
        <f t="shared" si="19"/>
        <v>168.29497958159155</v>
      </c>
      <c r="D1223"/>
      <c r="E1223"/>
      <c r="F1223"/>
      <c r="G1223"/>
      <c r="T1223" s="1">
        <v>-0.634406535588807</v>
      </c>
    </row>
    <row r="1224" spans="1:20" x14ac:dyDescent="0.25">
      <c r="A1224" s="11">
        <v>12210</v>
      </c>
      <c r="B1224" s="13">
        <f t="shared" si="19"/>
        <v>171.92558486281109</v>
      </c>
      <c r="D1224"/>
      <c r="E1224"/>
      <c r="F1224"/>
      <c r="G1224"/>
      <c r="T1224" s="1">
        <v>0.62976318032836998</v>
      </c>
    </row>
    <row r="1225" spans="1:20" x14ac:dyDescent="0.25">
      <c r="A1225" s="11">
        <v>12220</v>
      </c>
      <c r="B1225" s="13">
        <f t="shared" si="19"/>
        <v>169.63687751876486</v>
      </c>
      <c r="D1225"/>
      <c r="E1225"/>
      <c r="F1225"/>
      <c r="G1225"/>
      <c r="T1225" s="1">
        <v>-7.9233753951589395E-2</v>
      </c>
    </row>
    <row r="1226" spans="1:20" x14ac:dyDescent="0.25">
      <c r="A1226" s="11">
        <v>12230</v>
      </c>
      <c r="B1226" s="13">
        <f t="shared" si="19"/>
        <v>173.84389647232584</v>
      </c>
      <c r="D1226"/>
      <c r="E1226"/>
      <c r="F1226"/>
      <c r="G1226"/>
      <c r="T1226" s="1">
        <v>1.3769491656122901</v>
      </c>
    </row>
    <row r="1227" spans="1:20" x14ac:dyDescent="0.25">
      <c r="A1227" s="11">
        <v>12240</v>
      </c>
      <c r="B1227" s="13">
        <f t="shared" si="19"/>
        <v>165.32706785040494</v>
      </c>
      <c r="D1227"/>
      <c r="E1227"/>
      <c r="F1227"/>
      <c r="G1227"/>
      <c r="T1227" s="1">
        <v>-1.40821248993324</v>
      </c>
    </row>
    <row r="1228" spans="1:20" x14ac:dyDescent="0.25">
      <c r="A1228" s="11">
        <v>12250</v>
      </c>
      <c r="B1228" s="13">
        <f t="shared" si="19"/>
        <v>169.81424228145985</v>
      </c>
      <c r="D1228"/>
      <c r="E1228"/>
      <c r="F1228"/>
      <c r="G1228"/>
      <c r="T1228" s="1">
        <v>0.141231683307765</v>
      </c>
    </row>
    <row r="1229" spans="1:20" x14ac:dyDescent="0.25">
      <c r="A1229" s="11">
        <v>12260</v>
      </c>
      <c r="B1229" s="13">
        <f t="shared" si="19"/>
        <v>173.09873231405373</v>
      </c>
      <c r="D1229"/>
      <c r="E1229"/>
      <c r="F1229"/>
      <c r="G1229"/>
      <c r="T1229" s="1">
        <v>1.28971939494037</v>
      </c>
    </row>
    <row r="1230" spans="1:20" x14ac:dyDescent="0.25">
      <c r="A1230" s="11">
        <v>12270</v>
      </c>
      <c r="B1230" s="13">
        <f t="shared" si="19"/>
        <v>167.58397654001959</v>
      </c>
      <c r="D1230"/>
      <c r="E1230"/>
      <c r="F1230"/>
      <c r="G1230"/>
      <c r="T1230" s="1">
        <v>-0.494936298659302</v>
      </c>
    </row>
    <row r="1231" spans="1:20" x14ac:dyDescent="0.25">
      <c r="A1231" s="11">
        <v>12280</v>
      </c>
      <c r="B1231" s="13">
        <f t="shared" si="19"/>
        <v>167.03370572043212</v>
      </c>
      <c r="D1231"/>
      <c r="E1231"/>
      <c r="F1231"/>
      <c r="G1231"/>
      <c r="T1231" s="1">
        <v>-0.62482495234662905</v>
      </c>
    </row>
    <row r="1232" spans="1:20" x14ac:dyDescent="0.25">
      <c r="A1232" s="11">
        <v>12290</v>
      </c>
      <c r="B1232" s="13">
        <f t="shared" si="19"/>
        <v>165.94685610012215</v>
      </c>
      <c r="D1232"/>
      <c r="E1232"/>
      <c r="F1232"/>
      <c r="G1232"/>
      <c r="T1232" s="1">
        <v>-0.93363429403009801</v>
      </c>
    </row>
    <row r="1233" spans="1:20" x14ac:dyDescent="0.25">
      <c r="A1233" s="11">
        <v>12300</v>
      </c>
      <c r="B1233" s="13">
        <f t="shared" si="19"/>
        <v>167.75134534025119</v>
      </c>
      <c r="D1233"/>
      <c r="E1233"/>
      <c r="F1233"/>
      <c r="G1233"/>
      <c r="T1233" s="1">
        <v>-0.27872491380618603</v>
      </c>
    </row>
    <row r="1234" spans="1:20" x14ac:dyDescent="0.25">
      <c r="A1234" s="11">
        <v>12310</v>
      </c>
      <c r="B1234" s="13">
        <f t="shared" si="19"/>
        <v>167.82588843199139</v>
      </c>
      <c r="D1234"/>
      <c r="E1234"/>
      <c r="F1234"/>
      <c r="G1234"/>
      <c r="T1234" s="1">
        <v>-0.20052495939269199</v>
      </c>
    </row>
    <row r="1235" spans="1:20" x14ac:dyDescent="0.25">
      <c r="A1235" s="11">
        <v>12320</v>
      </c>
      <c r="B1235" s="13">
        <f t="shared" si="19"/>
        <v>168.67781159472054</v>
      </c>
      <c r="D1235"/>
      <c r="E1235"/>
      <c r="F1235"/>
      <c r="G1235"/>
      <c r="T1235" s="1">
        <v>0.136741163276281</v>
      </c>
    </row>
    <row r="1236" spans="1:20" x14ac:dyDescent="0.25">
      <c r="A1236" s="11">
        <v>12330</v>
      </c>
      <c r="B1236" s="13">
        <f t="shared" si="19"/>
        <v>165.45784733000565</v>
      </c>
      <c r="D1236"/>
      <c r="E1236"/>
      <c r="F1236"/>
      <c r="G1236"/>
      <c r="T1236" s="1">
        <v>-0.88334885861510903</v>
      </c>
    </row>
    <row r="1237" spans="1:20" x14ac:dyDescent="0.25">
      <c r="A1237" s="11">
        <v>12340</v>
      </c>
      <c r="B1237" s="13">
        <f t="shared" ref="B1237:B1300" si="20">$B$723-($S$3*(A1237/3600-2)^$S$4)+T1237*3</f>
        <v>168.19599392404925</v>
      </c>
      <c r="D1237"/>
      <c r="E1237"/>
      <c r="F1237"/>
      <c r="G1237"/>
      <c r="T1237" s="1">
        <v>8.2537922724256002E-2</v>
      </c>
    </row>
    <row r="1238" spans="1:20" x14ac:dyDescent="0.25">
      <c r="A1238" s="11">
        <v>12350</v>
      </c>
      <c r="B1238" s="13">
        <f t="shared" si="20"/>
        <v>165.97742160642926</v>
      </c>
      <c r="D1238"/>
      <c r="E1238"/>
      <c r="F1238"/>
      <c r="G1238"/>
      <c r="T1238" s="1">
        <v>-0.60387489805443095</v>
      </c>
    </row>
    <row r="1239" spans="1:20" x14ac:dyDescent="0.25">
      <c r="A1239" s="11">
        <v>12360</v>
      </c>
      <c r="B1239" s="13">
        <f t="shared" si="20"/>
        <v>166.52370699592208</v>
      </c>
      <c r="D1239"/>
      <c r="E1239"/>
      <c r="F1239"/>
      <c r="G1239"/>
      <c r="T1239" s="1">
        <v>-0.36872826415906401</v>
      </c>
    </row>
    <row r="1240" spans="1:20" x14ac:dyDescent="0.25">
      <c r="A1240" s="11">
        <v>12370</v>
      </c>
      <c r="B1240" s="13">
        <f t="shared" si="20"/>
        <v>164.9564048027336</v>
      </c>
      <c r="D1240"/>
      <c r="E1240"/>
      <c r="F1240"/>
      <c r="G1240"/>
      <c r="T1240" s="1">
        <v>-0.83817042257318597</v>
      </c>
    </row>
    <row r="1241" spans="1:20" x14ac:dyDescent="0.25">
      <c r="A1241" s="11">
        <v>12380</v>
      </c>
      <c r="B1241" s="13">
        <f t="shared" si="20"/>
        <v>166.46469347642326</v>
      </c>
      <c r="D1241"/>
      <c r="E1241"/>
      <c r="F1241"/>
      <c r="G1241"/>
      <c r="T1241" s="1">
        <v>-0.28247504140823698</v>
      </c>
    </row>
    <row r="1242" spans="1:20" x14ac:dyDescent="0.25">
      <c r="A1242" s="11">
        <v>12390</v>
      </c>
      <c r="B1242" s="13">
        <f t="shared" si="20"/>
        <v>177.86310216621928</v>
      </c>
      <c r="D1242"/>
      <c r="E1242"/>
      <c r="F1242"/>
      <c r="G1242"/>
      <c r="T1242" s="1">
        <v>3.5698677768743301</v>
      </c>
    </row>
    <row r="1243" spans="1:20" x14ac:dyDescent="0.25">
      <c r="A1243" s="11">
        <v>12400</v>
      </c>
      <c r="B1243" s="13">
        <f t="shared" si="20"/>
        <v>177.21765333376931</v>
      </c>
      <c r="D1243"/>
      <c r="E1243"/>
      <c r="F1243"/>
      <c r="G1243"/>
      <c r="T1243" s="1">
        <v>3.4075323663864401</v>
      </c>
    </row>
    <row r="1244" spans="1:20" x14ac:dyDescent="0.25">
      <c r="A1244" s="11">
        <v>12410</v>
      </c>
      <c r="B1244" s="13">
        <f t="shared" si="20"/>
        <v>170.27754383915789</v>
      </c>
      <c r="D1244"/>
      <c r="E1244"/>
      <c r="F1244"/>
      <c r="G1244"/>
      <c r="T1244" s="1">
        <v>1.1469178598251499</v>
      </c>
    </row>
    <row r="1245" spans="1:20" x14ac:dyDescent="0.25">
      <c r="A1245" s="11">
        <v>12420</v>
      </c>
      <c r="B1245" s="13">
        <f t="shared" si="20"/>
        <v>169.04047297451174</v>
      </c>
      <c r="D1245"/>
      <c r="E1245"/>
      <c r="F1245"/>
      <c r="G1245"/>
      <c r="T1245" s="1">
        <v>0.78725753301409196</v>
      </c>
    </row>
    <row r="1246" spans="1:20" x14ac:dyDescent="0.25">
      <c r="A1246" s="11">
        <v>12430</v>
      </c>
      <c r="B1246" s="13">
        <f t="shared" si="20"/>
        <v>162.686373941699</v>
      </c>
      <c r="D1246"/>
      <c r="E1246"/>
      <c r="F1246"/>
      <c r="G1246"/>
      <c r="T1246" s="1">
        <v>-1.2781373691908999</v>
      </c>
    </row>
    <row r="1247" spans="1:20" x14ac:dyDescent="0.25">
      <c r="A1247" s="11">
        <v>12440</v>
      </c>
      <c r="B1247" s="13">
        <f t="shared" si="20"/>
        <v>164.60926744717221</v>
      </c>
      <c r="D1247"/>
      <c r="E1247"/>
      <c r="F1247"/>
      <c r="G1247"/>
      <c r="T1247" s="1">
        <v>-0.58459310128123898</v>
      </c>
    </row>
    <row r="1248" spans="1:20" x14ac:dyDescent="0.25">
      <c r="A1248" s="11">
        <v>12450</v>
      </c>
      <c r="B1248" s="13">
        <f t="shared" si="20"/>
        <v>164.34726496053719</v>
      </c>
      <c r="D1248"/>
      <c r="E1248"/>
      <c r="F1248"/>
      <c r="G1248"/>
      <c r="T1248" s="1">
        <v>-0.61940566423341303</v>
      </c>
    </row>
    <row r="1249" spans="1:20" x14ac:dyDescent="0.25">
      <c r="A1249" s="11">
        <v>12460</v>
      </c>
      <c r="B1249" s="13">
        <f t="shared" si="20"/>
        <v>167.65399426859577</v>
      </c>
      <c r="D1249"/>
      <c r="E1249"/>
      <c r="F1249"/>
      <c r="G1249"/>
      <c r="T1249" s="1">
        <v>0.53530104584448301</v>
      </c>
    </row>
    <row r="1250" spans="1:20" x14ac:dyDescent="0.25">
      <c r="A1250" s="11">
        <v>12470</v>
      </c>
      <c r="B1250" s="13">
        <f t="shared" si="20"/>
        <v>167.33983492086915</v>
      </c>
      <c r="D1250"/>
      <c r="E1250"/>
      <c r="F1250"/>
      <c r="G1250"/>
      <c r="T1250" s="1">
        <v>0.48298705289321198</v>
      </c>
    </row>
    <row r="1251" spans="1:20" x14ac:dyDescent="0.25">
      <c r="A1251" s="11">
        <v>12480</v>
      </c>
      <c r="B1251" s="13">
        <f t="shared" si="20"/>
        <v>166.05925457731499</v>
      </c>
      <c r="D1251"/>
      <c r="E1251"/>
      <c r="F1251"/>
      <c r="G1251"/>
      <c r="T1251" s="1">
        <v>0.108475083480383</v>
      </c>
    </row>
    <row r="1252" spans="1:20" x14ac:dyDescent="0.25">
      <c r="A1252" s="11">
        <v>12490</v>
      </c>
      <c r="B1252" s="13">
        <f t="shared" si="20"/>
        <v>164.55610313090529</v>
      </c>
      <c r="D1252"/>
      <c r="E1252"/>
      <c r="F1252"/>
      <c r="G1252"/>
      <c r="T1252" s="1">
        <v>-0.34028472566761397</v>
      </c>
    </row>
    <row r="1253" spans="1:20" x14ac:dyDescent="0.25">
      <c r="A1253" s="11">
        <v>12500</v>
      </c>
      <c r="B1253" s="13">
        <f t="shared" si="20"/>
        <v>162.64271193093106</v>
      </c>
      <c r="D1253"/>
      <c r="E1253"/>
      <c r="F1253"/>
      <c r="G1253"/>
      <c r="T1253" s="1">
        <v>-0.925848419891795</v>
      </c>
    </row>
    <row r="1254" spans="1:20" x14ac:dyDescent="0.25">
      <c r="A1254" s="11">
        <v>12510</v>
      </c>
      <c r="B1254" s="13">
        <f t="shared" si="20"/>
        <v>165.27969353217145</v>
      </c>
      <c r="D1254"/>
      <c r="E1254"/>
      <c r="F1254"/>
      <c r="G1254"/>
      <c r="T1254" s="1">
        <v>5.3216897948539501E-3</v>
      </c>
    </row>
    <row r="1255" spans="1:20" x14ac:dyDescent="0.25">
      <c r="A1255" s="11">
        <v>12520</v>
      </c>
      <c r="B1255" s="13">
        <f t="shared" si="20"/>
        <v>168.52481908760723</v>
      </c>
      <c r="D1255"/>
      <c r="E1255"/>
      <c r="F1255"/>
      <c r="G1255"/>
      <c r="T1255" s="1">
        <v>1.13914949095078</v>
      </c>
    </row>
    <row r="1256" spans="1:20" x14ac:dyDescent="0.25">
      <c r="A1256" s="11">
        <v>12530</v>
      </c>
      <c r="B1256" s="13">
        <f t="shared" si="20"/>
        <v>166.23326688191199</v>
      </c>
      <c r="D1256"/>
      <c r="E1256"/>
      <c r="F1256"/>
      <c r="G1256"/>
      <c r="T1256" s="1">
        <v>0.427361247541929</v>
      </c>
    </row>
    <row r="1257" spans="1:20" x14ac:dyDescent="0.25">
      <c r="A1257" s="11">
        <v>12540</v>
      </c>
      <c r="B1257" s="13">
        <f t="shared" si="20"/>
        <v>165.33826197954107</v>
      </c>
      <c r="D1257"/>
      <c r="E1257"/>
      <c r="F1257"/>
      <c r="G1257"/>
      <c r="T1257" s="1">
        <v>0.181032149310173</v>
      </c>
    </row>
    <row r="1258" spans="1:20" x14ac:dyDescent="0.25">
      <c r="A1258" s="11">
        <v>12550</v>
      </c>
      <c r="B1258" s="13">
        <f t="shared" si="20"/>
        <v>166.61175650552016</v>
      </c>
      <c r="D1258"/>
      <c r="E1258"/>
      <c r="F1258"/>
      <c r="G1258"/>
      <c r="T1258" s="1">
        <v>0.65747973870832099</v>
      </c>
    </row>
    <row r="1259" spans="1:20" x14ac:dyDescent="0.25">
      <c r="A1259" s="11">
        <v>12560</v>
      </c>
      <c r="B1259" s="13">
        <f t="shared" si="20"/>
        <v>166.23637473050522</v>
      </c>
      <c r="D1259"/>
      <c r="E1259"/>
      <c r="F1259"/>
      <c r="G1259"/>
      <c r="T1259" s="1">
        <v>0.58424560592561403</v>
      </c>
    </row>
    <row r="1260" spans="1:20" x14ac:dyDescent="0.25">
      <c r="A1260" s="11">
        <v>12570</v>
      </c>
      <c r="B1260" s="13">
        <f t="shared" si="20"/>
        <v>159.47877301766451</v>
      </c>
      <c r="D1260"/>
      <c r="E1260"/>
      <c r="F1260"/>
      <c r="G1260"/>
      <c r="T1260" s="1">
        <v>-1.6164512954796499</v>
      </c>
    </row>
    <row r="1261" spans="1:20" x14ac:dyDescent="0.25">
      <c r="A1261" s="11">
        <v>12580</v>
      </c>
      <c r="B1261" s="13">
        <f t="shared" si="20"/>
        <v>164.22910682458576</v>
      </c>
      <c r="D1261"/>
      <c r="E1261"/>
      <c r="F1261"/>
      <c r="G1261"/>
      <c r="T1261" s="1">
        <v>1.877435206098E-2</v>
      </c>
    </row>
    <row r="1262" spans="1:20" x14ac:dyDescent="0.25">
      <c r="A1262" s="11">
        <v>12590</v>
      </c>
      <c r="B1262" s="13">
        <f t="shared" si="20"/>
        <v>162.73972573799313</v>
      </c>
      <c r="D1262"/>
      <c r="E1262"/>
      <c r="F1262"/>
      <c r="G1262"/>
      <c r="T1262" s="1">
        <v>-0.42596075829618302</v>
      </c>
    </row>
    <row r="1263" spans="1:20" x14ac:dyDescent="0.25">
      <c r="A1263" s="11">
        <v>12600</v>
      </c>
      <c r="B1263" s="13">
        <f t="shared" si="20"/>
        <v>157.7605173516597</v>
      </c>
      <c r="D1263"/>
      <c r="E1263"/>
      <c r="F1263"/>
      <c r="G1263"/>
      <c r="T1263" s="1">
        <v>-2.0340272651643998</v>
      </c>
    </row>
    <row r="1264" spans="1:20" x14ac:dyDescent="0.25">
      <c r="A1264" s="11">
        <v>12610</v>
      </c>
      <c r="B1264" s="13">
        <f t="shared" si="20"/>
        <v>159.72209902766167</v>
      </c>
      <c r="D1264"/>
      <c r="E1264"/>
      <c r="F1264"/>
      <c r="G1264"/>
      <c r="T1264" s="1">
        <v>-1.3285525518363901</v>
      </c>
    </row>
    <row r="1265" spans="1:20" x14ac:dyDescent="0.25">
      <c r="A1265" s="11">
        <v>12620</v>
      </c>
      <c r="B1265" s="13">
        <f t="shared" si="20"/>
        <v>162.59342327863263</v>
      </c>
      <c r="D1265"/>
      <c r="E1265"/>
      <c r="F1265"/>
      <c r="G1265"/>
      <c r="T1265" s="1">
        <v>-0.31988561886116401</v>
      </c>
    </row>
    <row r="1266" spans="1:20" x14ac:dyDescent="0.25">
      <c r="A1266" s="11">
        <v>12630</v>
      </c>
      <c r="B1266" s="13">
        <f t="shared" si="20"/>
        <v>165.87486041354495</v>
      </c>
      <c r="D1266"/>
      <c r="E1266"/>
      <c r="F1266"/>
      <c r="G1266"/>
      <c r="T1266" s="1">
        <v>0.82543046455489599</v>
      </c>
    </row>
    <row r="1267" spans="1:20" x14ac:dyDescent="0.25">
      <c r="A1267" s="11">
        <v>12640</v>
      </c>
      <c r="B1267" s="13">
        <f t="shared" si="20"/>
        <v>162.55634442824342</v>
      </c>
      <c r="D1267"/>
      <c r="E1267"/>
      <c r="F1267"/>
      <c r="G1267"/>
      <c r="T1267" s="1">
        <v>-0.22929280926899501</v>
      </c>
    </row>
    <row r="1268" spans="1:20" x14ac:dyDescent="0.25">
      <c r="A1268" s="11">
        <v>12650</v>
      </c>
      <c r="B1268" s="13">
        <f t="shared" si="20"/>
        <v>163.87679360477904</v>
      </c>
      <c r="D1268"/>
      <c r="E1268"/>
      <c r="F1268"/>
      <c r="G1268"/>
      <c r="T1268" s="1">
        <v>0.26225081329493699</v>
      </c>
    </row>
    <row r="1269" spans="1:20" x14ac:dyDescent="0.25">
      <c r="A1269" s="11">
        <v>12660</v>
      </c>
      <c r="B1269" s="13">
        <f t="shared" si="20"/>
        <v>160.24208483567654</v>
      </c>
      <c r="D1269"/>
      <c r="E1269"/>
      <c r="F1269"/>
      <c r="G1269"/>
      <c r="T1269" s="1">
        <v>-0.89797954472279995</v>
      </c>
    </row>
    <row r="1270" spans="1:20" x14ac:dyDescent="0.25">
      <c r="A1270" s="11">
        <v>12670</v>
      </c>
      <c r="B1270" s="13">
        <f t="shared" si="20"/>
        <v>156.31026117840696</v>
      </c>
      <c r="D1270"/>
      <c r="E1270"/>
      <c r="F1270"/>
      <c r="G1270"/>
      <c r="T1270" s="1">
        <v>-2.1573027060598502</v>
      </c>
    </row>
    <row r="1271" spans="1:20" x14ac:dyDescent="0.25">
      <c r="A1271" s="11">
        <v>12680</v>
      </c>
      <c r="B1271" s="13">
        <f t="shared" si="20"/>
        <v>162.91022844250574</v>
      </c>
      <c r="D1271"/>
      <c r="E1271"/>
      <c r="F1271"/>
      <c r="G1271"/>
      <c r="T1271" s="1">
        <v>9.3916756488965095E-2</v>
      </c>
    </row>
    <row r="1272" spans="1:20" x14ac:dyDescent="0.25">
      <c r="A1272" s="11">
        <v>12690</v>
      </c>
      <c r="B1272" s="13">
        <f t="shared" si="20"/>
        <v>159.62140523478865</v>
      </c>
      <c r="D1272"/>
      <c r="E1272"/>
      <c r="F1272"/>
      <c r="G1272"/>
      <c r="T1272" s="1">
        <v>-0.95118146485155997</v>
      </c>
    </row>
    <row r="1273" spans="1:20" x14ac:dyDescent="0.25">
      <c r="A1273" s="11">
        <v>12700</v>
      </c>
      <c r="B1273" s="13">
        <f t="shared" si="20"/>
        <v>165.83935298916626</v>
      </c>
      <c r="D1273"/>
      <c r="E1273"/>
      <c r="F1273"/>
      <c r="G1273"/>
      <c r="T1273" s="1">
        <v>1.1725899304393499</v>
      </c>
    </row>
    <row r="1274" spans="1:20" x14ac:dyDescent="0.25">
      <c r="A1274" s="11">
        <v>12710</v>
      </c>
      <c r="B1274" s="13">
        <f t="shared" si="20"/>
        <v>167.3736660122037</v>
      </c>
      <c r="D1274"/>
      <c r="E1274"/>
      <c r="F1274"/>
      <c r="G1274"/>
      <c r="T1274" s="1">
        <v>1.7350958663698</v>
      </c>
    </row>
    <row r="1275" spans="1:20" x14ac:dyDescent="0.25">
      <c r="A1275" s="11">
        <v>12720</v>
      </c>
      <c r="B1275" s="13">
        <f t="shared" si="20"/>
        <v>160.90024667574821</v>
      </c>
      <c r="D1275"/>
      <c r="E1275"/>
      <c r="F1275"/>
      <c r="G1275"/>
      <c r="T1275" s="1">
        <v>-0.371696045350843</v>
      </c>
    </row>
    <row r="1276" spans="1:20" x14ac:dyDescent="0.25">
      <c r="A1276" s="11">
        <v>12730</v>
      </c>
      <c r="B1276" s="13">
        <f t="shared" si="20"/>
        <v>165.44104431890275</v>
      </c>
      <c r="D1276"/>
      <c r="E1276"/>
      <c r="F1276"/>
      <c r="G1276"/>
      <c r="T1276" s="1">
        <v>1.1928641286839701</v>
      </c>
    </row>
    <row r="1277" spans="1:20" x14ac:dyDescent="0.25">
      <c r="A1277" s="11">
        <v>12740</v>
      </c>
      <c r="B1277" s="13">
        <f t="shared" si="20"/>
        <v>164.57067339591981</v>
      </c>
      <c r="D1277"/>
      <c r="E1277"/>
      <c r="F1277"/>
      <c r="G1277"/>
      <c r="T1277" s="1">
        <v>0.95364802621391198</v>
      </c>
    </row>
    <row r="1278" spans="1:20" x14ac:dyDescent="0.25">
      <c r="A1278" s="11">
        <v>12750</v>
      </c>
      <c r="B1278" s="13">
        <f t="shared" si="20"/>
        <v>157.31203290325018</v>
      </c>
      <c r="D1278"/>
      <c r="E1278"/>
      <c r="F1278"/>
      <c r="G1278"/>
      <c r="T1278" s="1">
        <v>-1.4150445350007601</v>
      </c>
    </row>
    <row r="1279" spans="1:20" x14ac:dyDescent="0.25">
      <c r="A1279" s="11">
        <v>12760</v>
      </c>
      <c r="B1279" s="13">
        <f t="shared" si="20"/>
        <v>161.30469409692336</v>
      </c>
      <c r="D1279"/>
      <c r="E1279"/>
      <c r="F1279"/>
      <c r="G1279"/>
      <c r="T1279" s="1">
        <v>-3.3356318047636002E-2</v>
      </c>
    </row>
    <row r="1280" spans="1:20" x14ac:dyDescent="0.25">
      <c r="A1280" s="11">
        <v>12770</v>
      </c>
      <c r="B1280" s="13">
        <f t="shared" si="20"/>
        <v>162.0358717837394</v>
      </c>
      <c r="D1280"/>
      <c r="E1280"/>
      <c r="F1280"/>
      <c r="G1280"/>
      <c r="T1280" s="1">
        <v>0.26111776353955002</v>
      </c>
    </row>
    <row r="1281" spans="1:20" x14ac:dyDescent="0.25">
      <c r="A1281" s="11">
        <v>12780</v>
      </c>
      <c r="B1281" s="13">
        <f t="shared" si="20"/>
        <v>162.66941598692327</v>
      </c>
      <c r="D1281"/>
      <c r="E1281"/>
      <c r="F1281"/>
      <c r="G1281"/>
      <c r="T1281" s="1">
        <v>0.52299453433693399</v>
      </c>
    </row>
    <row r="1282" spans="1:20" x14ac:dyDescent="0.25">
      <c r="A1282" s="11">
        <v>12790</v>
      </c>
      <c r="B1282" s="13">
        <f t="shared" si="20"/>
        <v>162.97886480330965</v>
      </c>
      <c r="D1282"/>
      <c r="E1282"/>
      <c r="F1282"/>
      <c r="G1282"/>
      <c r="T1282" s="1">
        <v>0.67678684276321899</v>
      </c>
    </row>
    <row r="1283" spans="1:20" x14ac:dyDescent="0.25">
      <c r="A1283" s="11">
        <v>12800</v>
      </c>
      <c r="B1283" s="13">
        <f t="shared" si="20"/>
        <v>162.81992069287179</v>
      </c>
      <c r="D1283"/>
      <c r="E1283"/>
      <c r="F1283"/>
      <c r="G1283"/>
      <c r="T1283" s="1">
        <v>0.67439565759384601</v>
      </c>
    </row>
    <row r="1284" spans="1:20" x14ac:dyDescent="0.25">
      <c r="A1284" s="11">
        <v>12810</v>
      </c>
      <c r="B1284" s="13">
        <f t="shared" si="20"/>
        <v>162.68031715302078</v>
      </c>
      <c r="D1284"/>
      <c r="E1284"/>
      <c r="F1284"/>
      <c r="G1284"/>
      <c r="T1284" s="1">
        <v>0.67839895939835204</v>
      </c>
    </row>
    <row r="1285" spans="1:20" x14ac:dyDescent="0.25">
      <c r="A1285" s="11">
        <v>12820</v>
      </c>
      <c r="B1285" s="13">
        <f t="shared" si="20"/>
        <v>159.55592433857916</v>
      </c>
      <c r="D1285"/>
      <c r="E1285"/>
      <c r="F1285"/>
      <c r="G1285"/>
      <c r="T1285" s="1">
        <v>-0.31257971946397001</v>
      </c>
    </row>
    <row r="1286" spans="1:20" x14ac:dyDescent="0.25">
      <c r="A1286" s="11">
        <v>12830</v>
      </c>
      <c r="B1286" s="13">
        <f t="shared" si="20"/>
        <v>161.48009424320918</v>
      </c>
      <c r="D1286"/>
      <c r="E1286"/>
      <c r="F1286"/>
      <c r="G1286"/>
      <c r="T1286" s="1">
        <v>0.37924376563636097</v>
      </c>
    </row>
    <row r="1287" spans="1:20" x14ac:dyDescent="0.25">
      <c r="A1287" s="11">
        <v>12840</v>
      </c>
      <c r="B1287" s="13">
        <f t="shared" si="20"/>
        <v>153.43252347995002</v>
      </c>
      <c r="D1287"/>
      <c r="E1287"/>
      <c r="F1287"/>
      <c r="G1287"/>
      <c r="T1287" s="1">
        <v>-2.2528982348843498</v>
      </c>
    </row>
    <row r="1288" spans="1:20" x14ac:dyDescent="0.25">
      <c r="A1288" s="11">
        <v>12850</v>
      </c>
      <c r="B1288" s="13">
        <f t="shared" si="20"/>
        <v>156.53517668574406</v>
      </c>
      <c r="D1288"/>
      <c r="E1288"/>
      <c r="F1288"/>
      <c r="G1288"/>
      <c r="T1288" s="1">
        <v>-1.16835069664322</v>
      </c>
    </row>
    <row r="1289" spans="1:20" x14ac:dyDescent="0.25">
      <c r="A1289" s="11">
        <v>12860</v>
      </c>
      <c r="B1289" s="13">
        <f t="shared" si="20"/>
        <v>163.49529115036745</v>
      </c>
      <c r="D1289"/>
      <c r="E1289"/>
      <c r="F1289"/>
      <c r="G1289"/>
      <c r="T1289" s="1">
        <v>1.2019656216902499</v>
      </c>
    </row>
    <row r="1290" spans="1:20" x14ac:dyDescent="0.25">
      <c r="A1290" s="11">
        <v>12870</v>
      </c>
      <c r="B1290" s="13">
        <f t="shared" si="20"/>
        <v>157.75649850779561</v>
      </c>
      <c r="D1290"/>
      <c r="E1290"/>
      <c r="F1290"/>
      <c r="G1290"/>
      <c r="T1290" s="1">
        <v>-0.66073859114643596</v>
      </c>
    </row>
    <row r="1291" spans="1:20" x14ac:dyDescent="0.25">
      <c r="A1291" s="11">
        <v>12880</v>
      </c>
      <c r="B1291" s="13">
        <f t="shared" si="20"/>
        <v>160.57086545335031</v>
      </c>
      <c r="D1291"/>
      <c r="E1291"/>
      <c r="F1291"/>
      <c r="G1291"/>
      <c r="T1291" s="1">
        <v>0.327559040044413</v>
      </c>
    </row>
    <row r="1292" spans="1:20" x14ac:dyDescent="0.25">
      <c r="A1292" s="11">
        <v>12890</v>
      </c>
      <c r="B1292" s="13">
        <f t="shared" si="20"/>
        <v>163.96219725036192</v>
      </c>
      <c r="D1292"/>
      <c r="E1292"/>
      <c r="F1292"/>
      <c r="G1292"/>
      <c r="T1292" s="1">
        <v>1.5081270791455601</v>
      </c>
    </row>
    <row r="1293" spans="1:20" x14ac:dyDescent="0.25">
      <c r="A1293" s="11">
        <v>12900</v>
      </c>
      <c r="B1293" s="13">
        <f t="shared" si="20"/>
        <v>156.62087002039897</v>
      </c>
      <c r="D1293"/>
      <c r="E1293"/>
      <c r="F1293"/>
      <c r="G1293"/>
      <c r="T1293" s="1">
        <v>-0.88890895786121404</v>
      </c>
    </row>
    <row r="1294" spans="1:20" x14ac:dyDescent="0.25">
      <c r="A1294" s="11">
        <v>12910</v>
      </c>
      <c r="B1294" s="13">
        <f t="shared" si="20"/>
        <v>156.25967666043064</v>
      </c>
      <c r="D1294"/>
      <c r="E1294"/>
      <c r="F1294"/>
      <c r="G1294"/>
      <c r="T1294" s="1">
        <v>-0.95928463050359702</v>
      </c>
    </row>
    <row r="1295" spans="1:20" x14ac:dyDescent="0.25">
      <c r="A1295" s="11">
        <v>12920</v>
      </c>
      <c r="B1295" s="13">
        <f t="shared" si="20"/>
        <v>157.50945865150646</v>
      </c>
      <c r="D1295"/>
      <c r="E1295"/>
      <c r="F1295"/>
      <c r="G1295"/>
      <c r="T1295" s="1">
        <v>-0.49271930425472099</v>
      </c>
    </row>
    <row r="1296" spans="1:20" x14ac:dyDescent="0.25">
      <c r="A1296" s="11">
        <v>12930</v>
      </c>
      <c r="B1296" s="13">
        <f t="shared" si="20"/>
        <v>160.16102424786789</v>
      </c>
      <c r="D1296"/>
      <c r="E1296"/>
      <c r="F1296"/>
      <c r="G1296"/>
      <c r="T1296" s="1">
        <v>0.44105657917458402</v>
      </c>
    </row>
    <row r="1297" spans="1:20" x14ac:dyDescent="0.25">
      <c r="A1297" s="11">
        <v>12940</v>
      </c>
      <c r="B1297" s="13">
        <f t="shared" si="20"/>
        <v>158.07395122651781</v>
      </c>
      <c r="D1297"/>
      <c r="E1297"/>
      <c r="F1297"/>
      <c r="G1297"/>
      <c r="T1297" s="1">
        <v>-0.20476424830362799</v>
      </c>
    </row>
    <row r="1298" spans="1:20" x14ac:dyDescent="0.25">
      <c r="A1298" s="11">
        <v>12950</v>
      </c>
      <c r="B1298" s="13">
        <f t="shared" si="20"/>
        <v>155.60536374449504</v>
      </c>
      <c r="D1298"/>
      <c r="E1298"/>
      <c r="F1298"/>
      <c r="G1298"/>
      <c r="T1298" s="1">
        <v>-0.97780692872578301</v>
      </c>
    </row>
    <row r="1299" spans="1:20" x14ac:dyDescent="0.25">
      <c r="A1299" s="11">
        <v>12960</v>
      </c>
      <c r="B1299" s="13">
        <f t="shared" si="20"/>
        <v>153.67063601071743</v>
      </c>
      <c r="D1299"/>
      <c r="E1299"/>
      <c r="F1299"/>
      <c r="G1299"/>
      <c r="T1299" s="1">
        <v>-1.5729465874583901</v>
      </c>
    </row>
    <row r="1300" spans="1:20" x14ac:dyDescent="0.25">
      <c r="A1300" s="11">
        <v>12970</v>
      </c>
      <c r="B1300" s="13">
        <f t="shared" si="20"/>
        <v>157.12953258901032</v>
      </c>
      <c r="D1300"/>
      <c r="E1300"/>
      <c r="F1300"/>
      <c r="G1300"/>
      <c r="T1300" s="1">
        <v>-0.370261565518122</v>
      </c>
    </row>
    <row r="1301" spans="1:20" x14ac:dyDescent="0.25">
      <c r="A1301" s="11">
        <v>12980</v>
      </c>
      <c r="B1301" s="13">
        <f t="shared" ref="B1301:B1364" si="21">$B$723-($S$3*(A1301/3600-2)^$S$4)+T1301*3</f>
        <v>157.42787225816303</v>
      </c>
      <c r="D1301"/>
      <c r="E1301"/>
      <c r="F1301"/>
      <c r="G1301"/>
      <c r="T1301" s="1">
        <v>-0.22114546621571801</v>
      </c>
    </row>
    <row r="1302" spans="1:20" x14ac:dyDescent="0.25">
      <c r="A1302" s="11">
        <v>12990</v>
      </c>
      <c r="B1302" s="13">
        <f t="shared" si="21"/>
        <v>156.33681101097491</v>
      </c>
      <c r="D1302"/>
      <c r="E1302"/>
      <c r="F1302"/>
      <c r="G1302"/>
      <c r="T1302" s="1">
        <v>-0.535212822136925</v>
      </c>
    </row>
    <row r="1303" spans="1:20" x14ac:dyDescent="0.25">
      <c r="A1303" s="11">
        <v>13000</v>
      </c>
      <c r="B1303" s="13">
        <f t="shared" si="21"/>
        <v>157.00782282050488</v>
      </c>
      <c r="D1303"/>
      <c r="E1303"/>
      <c r="F1303"/>
      <c r="G1303"/>
      <c r="T1303" s="1">
        <v>-0.26197217305542497</v>
      </c>
    </row>
    <row r="1304" spans="1:20" x14ac:dyDescent="0.25">
      <c r="A1304" s="11">
        <v>13010</v>
      </c>
      <c r="B1304" s="13">
        <f t="shared" si="21"/>
        <v>154.35893308187946</v>
      </c>
      <c r="D1304"/>
      <c r="E1304"/>
      <c r="F1304"/>
      <c r="G1304"/>
      <c r="T1304" s="1">
        <v>-1.0954149186598601</v>
      </c>
    </row>
    <row r="1305" spans="1:20" x14ac:dyDescent="0.25">
      <c r="A1305" s="11">
        <v>13020</v>
      </c>
      <c r="B1305" s="13">
        <f t="shared" si="21"/>
        <v>159.14446503742531</v>
      </c>
      <c r="D1305"/>
      <c r="E1305"/>
      <c r="F1305"/>
      <c r="G1305"/>
      <c r="T1305" s="1">
        <v>0.54923348982752795</v>
      </c>
    </row>
    <row r="1306" spans="1:20" x14ac:dyDescent="0.25">
      <c r="A1306" s="11">
        <v>13030</v>
      </c>
      <c r="B1306" s="13">
        <f t="shared" si="21"/>
        <v>150.82463742881677</v>
      </c>
      <c r="D1306"/>
      <c r="E1306"/>
      <c r="F1306"/>
      <c r="G1306"/>
      <c r="T1306" s="1">
        <v>-2.1746205662963898</v>
      </c>
    </row>
    <row r="1307" spans="1:20" x14ac:dyDescent="0.25">
      <c r="A1307" s="11">
        <v>13040</v>
      </c>
      <c r="B1307" s="13">
        <f t="shared" si="21"/>
        <v>157.6342250710795</v>
      </c>
      <c r="D1307"/>
      <c r="E1307"/>
      <c r="F1307"/>
      <c r="G1307"/>
      <c r="T1307" s="1">
        <v>0.1446146514561</v>
      </c>
    </row>
    <row r="1308" spans="1:20" x14ac:dyDescent="0.25">
      <c r="A1308" s="11">
        <v>13050</v>
      </c>
      <c r="B1308" s="13">
        <f t="shared" si="21"/>
        <v>159.05951044219626</v>
      </c>
      <c r="D1308"/>
      <c r="E1308"/>
      <c r="F1308"/>
      <c r="G1308"/>
      <c r="T1308" s="1">
        <v>0.66903343530230297</v>
      </c>
    </row>
    <row r="1309" spans="1:20" x14ac:dyDescent="0.25">
      <c r="A1309" s="11">
        <v>13060</v>
      </c>
      <c r="B1309" s="13">
        <f t="shared" si="21"/>
        <v>154.35809831025489</v>
      </c>
      <c r="D1309"/>
      <c r="E1309"/>
      <c r="F1309"/>
      <c r="G1309"/>
      <c r="T1309" s="1">
        <v>-0.84882915975791995</v>
      </c>
    </row>
    <row r="1310" spans="1:20" x14ac:dyDescent="0.25">
      <c r="A1310" s="11">
        <v>13070</v>
      </c>
      <c r="B1310" s="13">
        <f t="shared" si="21"/>
        <v>156.58563732368503</v>
      </c>
      <c r="D1310"/>
      <c r="E1310"/>
      <c r="F1310"/>
      <c r="G1310"/>
      <c r="T1310" s="1">
        <v>-5.7090119192941297E-2</v>
      </c>
    </row>
    <row r="1311" spans="1:20" x14ac:dyDescent="0.25">
      <c r="A1311" s="11">
        <v>13080</v>
      </c>
      <c r="B1311" s="13">
        <f t="shared" si="21"/>
        <v>157.4847342111272</v>
      </c>
      <c r="D1311"/>
      <c r="E1311"/>
      <c r="F1311"/>
      <c r="G1311"/>
      <c r="T1311" s="1">
        <v>0.29178626435379601</v>
      </c>
    </row>
    <row r="1312" spans="1:20" x14ac:dyDescent="0.25">
      <c r="A1312" s="11">
        <v>13090</v>
      </c>
      <c r="B1312" s="13">
        <f t="shared" si="21"/>
        <v>154.61813298783275</v>
      </c>
      <c r="D1312"/>
      <c r="E1312"/>
      <c r="F1312"/>
      <c r="G1312"/>
      <c r="T1312" s="1">
        <v>-0.61461854013265904</v>
      </c>
    </row>
    <row r="1313" spans="1:20" x14ac:dyDescent="0.25">
      <c r="A1313" s="11">
        <v>13100</v>
      </c>
      <c r="B1313" s="13">
        <f t="shared" si="21"/>
        <v>156.27381729606861</v>
      </c>
      <c r="D1313"/>
      <c r="E1313"/>
      <c r="F1313"/>
      <c r="G1313"/>
      <c r="T1313" s="1">
        <v>-1.36431885670602E-2</v>
      </c>
    </row>
    <row r="1314" spans="1:20" x14ac:dyDescent="0.25">
      <c r="A1314" s="11">
        <v>13110</v>
      </c>
      <c r="B1314" s="13">
        <f t="shared" si="21"/>
        <v>157.40399027884456</v>
      </c>
      <c r="D1314"/>
      <c r="E1314"/>
      <c r="F1314"/>
      <c r="G1314"/>
      <c r="T1314" s="1">
        <v>0.41211349614859499</v>
      </c>
    </row>
    <row r="1315" spans="1:20" x14ac:dyDescent="0.25">
      <c r="A1315" s="11">
        <v>13120</v>
      </c>
      <c r="B1315" s="13">
        <f t="shared" si="21"/>
        <v>153.20924822144266</v>
      </c>
      <c r="D1315"/>
      <c r="E1315"/>
      <c r="F1315"/>
      <c r="G1315"/>
      <c r="T1315" s="1">
        <v>-0.93714959536160702</v>
      </c>
    </row>
    <row r="1316" spans="1:20" x14ac:dyDescent="0.25">
      <c r="A1316" s="11">
        <v>13130</v>
      </c>
      <c r="B1316" s="13">
        <f t="shared" si="21"/>
        <v>158.37935923747224</v>
      </c>
      <c r="D1316"/>
      <c r="E1316"/>
      <c r="F1316"/>
      <c r="G1316"/>
      <c r="T1316" s="1">
        <v>0.83515703640743799</v>
      </c>
    </row>
    <row r="1317" spans="1:20" x14ac:dyDescent="0.25">
      <c r="A1317" s="11">
        <v>13140</v>
      </c>
      <c r="B1317" s="13">
        <f t="shared" si="21"/>
        <v>159.01083815206275</v>
      </c>
      <c r="D1317"/>
      <c r="E1317"/>
      <c r="F1317"/>
      <c r="G1317"/>
      <c r="T1317" s="1">
        <v>1.09453846090965</v>
      </c>
    </row>
    <row r="1318" spans="1:20" x14ac:dyDescent="0.25">
      <c r="A1318" s="11">
        <v>13150</v>
      </c>
      <c r="B1318" s="13">
        <f t="shared" si="21"/>
        <v>156.5442427481172</v>
      </c>
      <c r="D1318"/>
      <c r="E1318"/>
      <c r="F1318"/>
      <c r="G1318"/>
      <c r="T1318" s="1">
        <v>0.32118073296887401</v>
      </c>
    </row>
    <row r="1319" spans="1:20" x14ac:dyDescent="0.25">
      <c r="A1319" s="11">
        <v>13160</v>
      </c>
      <c r="B1319" s="13">
        <f t="shared" si="21"/>
        <v>155.47965960359753</v>
      </c>
      <c r="D1319"/>
      <c r="E1319"/>
      <c r="F1319"/>
      <c r="G1319"/>
      <c r="T1319" s="1">
        <v>1.51128385440506E-2</v>
      </c>
    </row>
    <row r="1320" spans="1:20" x14ac:dyDescent="0.25">
      <c r="A1320" s="11">
        <v>13170</v>
      </c>
      <c r="B1320" s="13">
        <f t="shared" si="21"/>
        <v>151.79460638367757</v>
      </c>
      <c r="D1320"/>
      <c r="E1320"/>
      <c r="F1320"/>
      <c r="G1320"/>
      <c r="T1320" s="1">
        <v>-1.1644925412165601</v>
      </c>
    </row>
    <row r="1321" spans="1:20" x14ac:dyDescent="0.25">
      <c r="A1321" s="11">
        <v>13180</v>
      </c>
      <c r="B1321" s="13">
        <f t="shared" si="21"/>
        <v>156.62651117292617</v>
      </c>
      <c r="D1321"/>
      <c r="E1321"/>
      <c r="F1321"/>
      <c r="G1321"/>
      <c r="T1321" s="1">
        <v>0.49484074742234102</v>
      </c>
    </row>
    <row r="1322" spans="1:20" x14ac:dyDescent="0.25">
      <c r="A1322" s="11">
        <v>13190</v>
      </c>
      <c r="B1322" s="13">
        <f t="shared" si="21"/>
        <v>151.3484885284754</v>
      </c>
      <c r="D1322"/>
      <c r="E1322"/>
      <c r="F1322"/>
      <c r="G1322"/>
      <c r="T1322" s="1">
        <v>-1.21584898482425</v>
      </c>
    </row>
    <row r="1323" spans="1:20" x14ac:dyDescent="0.25">
      <c r="A1323" s="11">
        <v>13200</v>
      </c>
      <c r="B1323" s="13">
        <f t="shared" si="21"/>
        <v>159.6225872210716</v>
      </c>
      <c r="D1323"/>
      <c r="E1323"/>
      <c r="F1323"/>
      <c r="G1323"/>
      <c r="T1323" s="1">
        <v>1.59078797675859</v>
      </c>
    </row>
    <row r="1324" spans="1:20" x14ac:dyDescent="0.25">
      <c r="A1324" s="11">
        <v>13210</v>
      </c>
      <c r="B1324" s="13">
        <f t="shared" si="21"/>
        <v>156.28397712819529</v>
      </c>
      <c r="D1324"/>
      <c r="E1324"/>
      <c r="F1324"/>
      <c r="G1324"/>
      <c r="T1324" s="1">
        <v>0.52647504859555005</v>
      </c>
    </row>
    <row r="1325" spans="1:20" x14ac:dyDescent="0.25">
      <c r="A1325" s="11">
        <v>13220</v>
      </c>
      <c r="B1325" s="13">
        <f t="shared" si="21"/>
        <v>155.353476962879</v>
      </c>
      <c r="D1325"/>
      <c r="E1325"/>
      <c r="F1325"/>
      <c r="G1325"/>
      <c r="T1325" s="1">
        <v>0.26481859176360301</v>
      </c>
    </row>
    <row r="1326" spans="1:20" x14ac:dyDescent="0.25">
      <c r="A1326" s="11">
        <v>13230</v>
      </c>
      <c r="B1326" s="13">
        <f t="shared" si="21"/>
        <v>153.23283686598384</v>
      </c>
      <c r="D1326"/>
      <c r="E1326"/>
      <c r="F1326"/>
      <c r="G1326"/>
      <c r="T1326" s="1">
        <v>-0.39359789057941102</v>
      </c>
    </row>
    <row r="1327" spans="1:20" x14ac:dyDescent="0.25">
      <c r="A1327" s="11">
        <v>13240</v>
      </c>
      <c r="B1327" s="13">
        <f t="shared" si="21"/>
        <v>147.73944955076536</v>
      </c>
      <c r="D1327"/>
      <c r="E1327"/>
      <c r="F1327"/>
      <c r="G1327"/>
      <c r="T1327" s="1">
        <v>-2.1763100383362501</v>
      </c>
    </row>
    <row r="1328" spans="1:20" x14ac:dyDescent="0.25">
      <c r="A1328" s="11">
        <v>13250</v>
      </c>
      <c r="B1328" s="13">
        <f t="shared" si="21"/>
        <v>150.53630491019857</v>
      </c>
      <c r="D1328"/>
      <c r="E1328"/>
      <c r="F1328"/>
      <c r="G1328"/>
      <c r="T1328" s="1">
        <v>-1.19565443202559</v>
      </c>
    </row>
    <row r="1329" spans="1:20" x14ac:dyDescent="0.25">
      <c r="A1329" s="11">
        <v>13260</v>
      </c>
      <c r="B1329" s="13">
        <f t="shared" si="21"/>
        <v>155.0742809726099</v>
      </c>
      <c r="D1329"/>
      <c r="E1329"/>
      <c r="F1329"/>
      <c r="G1329"/>
      <c r="T1329" s="1">
        <v>0.36532839243184601</v>
      </c>
    </row>
    <row r="1330" spans="1:20" x14ac:dyDescent="0.25">
      <c r="A1330" s="11">
        <v>13270</v>
      </c>
      <c r="B1330" s="13">
        <f t="shared" si="21"/>
        <v>161.07079124204046</v>
      </c>
      <c r="D1330"/>
      <c r="E1330"/>
      <c r="F1330"/>
      <c r="G1330"/>
      <c r="T1330" s="1">
        <v>2.4124430571706199</v>
      </c>
    </row>
    <row r="1331" spans="1:20" x14ac:dyDescent="0.25">
      <c r="A1331" s="11">
        <v>13280</v>
      </c>
      <c r="B1331" s="13">
        <f t="shared" si="21"/>
        <v>155.9095083328329</v>
      </c>
      <c r="D1331"/>
      <c r="E1331"/>
      <c r="F1331"/>
      <c r="G1331"/>
      <c r="T1331" s="1">
        <v>0.74024722057939596</v>
      </c>
    </row>
    <row r="1332" spans="1:20" x14ac:dyDescent="0.25">
      <c r="A1332" s="11">
        <v>13290</v>
      </c>
      <c r="B1332" s="13">
        <f t="shared" si="21"/>
        <v>154.47344840354208</v>
      </c>
      <c r="D1332"/>
      <c r="E1332"/>
      <c r="F1332"/>
      <c r="G1332"/>
      <c r="T1332" s="1">
        <v>0.30974638860737003</v>
      </c>
    </row>
    <row r="1333" spans="1:20" x14ac:dyDescent="0.25">
      <c r="A1333" s="11">
        <v>13300</v>
      </c>
      <c r="B1333" s="13">
        <f t="shared" si="21"/>
        <v>151.77382786329301</v>
      </c>
      <c r="D1333"/>
      <c r="E1333"/>
      <c r="F1333"/>
      <c r="G1333"/>
      <c r="T1333" s="1">
        <v>-0.54198718311331395</v>
      </c>
    </row>
    <row r="1334" spans="1:20" x14ac:dyDescent="0.25">
      <c r="A1334" s="11">
        <v>13310</v>
      </c>
      <c r="B1334" s="13">
        <f t="shared" si="21"/>
        <v>153.62235639199011</v>
      </c>
      <c r="D1334"/>
      <c r="E1334"/>
      <c r="F1334"/>
      <c r="G1334"/>
      <c r="T1334" s="1">
        <v>0.12228318413849899</v>
      </c>
    </row>
    <row r="1335" spans="1:20" x14ac:dyDescent="0.25">
      <c r="A1335" s="11">
        <v>13320</v>
      </c>
      <c r="B1335" s="13">
        <f t="shared" si="21"/>
        <v>155.99819916209989</v>
      </c>
      <c r="D1335"/>
      <c r="E1335"/>
      <c r="F1335"/>
      <c r="G1335"/>
      <c r="T1335" s="1">
        <v>0.96227933277005995</v>
      </c>
    </row>
    <row r="1336" spans="1:20" x14ac:dyDescent="0.25">
      <c r="A1336" s="11">
        <v>13330</v>
      </c>
      <c r="B1336" s="13">
        <f t="shared" si="21"/>
        <v>152.20542750204797</v>
      </c>
      <c r="D1336"/>
      <c r="E1336"/>
      <c r="F1336"/>
      <c r="G1336"/>
      <c r="T1336" s="1">
        <v>-0.25397484332326498</v>
      </c>
    </row>
    <row r="1337" spans="1:20" x14ac:dyDescent="0.25">
      <c r="A1337" s="11">
        <v>13340</v>
      </c>
      <c r="B1337" s="13">
        <f t="shared" si="21"/>
        <v>158.49874706027524</v>
      </c>
      <c r="D1337"/>
      <c r="E1337"/>
      <c r="F1337"/>
      <c r="G1337"/>
      <c r="T1337" s="1">
        <v>1.89175598926363</v>
      </c>
    </row>
    <row r="1338" spans="1:20" x14ac:dyDescent="0.25">
      <c r="A1338" s="11">
        <v>13350</v>
      </c>
      <c r="B1338" s="13">
        <f t="shared" si="21"/>
        <v>149.01897958320956</v>
      </c>
      <c r="D1338"/>
      <c r="E1338"/>
      <c r="F1338"/>
      <c r="G1338"/>
      <c r="T1338" s="1">
        <v>-1.2202541372276301</v>
      </c>
    </row>
    <row r="1339" spans="1:20" x14ac:dyDescent="0.25">
      <c r="A1339" s="11">
        <v>13360</v>
      </c>
      <c r="B1339" s="13">
        <f t="shared" si="21"/>
        <v>151.40742895844804</v>
      </c>
      <c r="D1339"/>
      <c r="E1339"/>
      <c r="F1339"/>
      <c r="G1339"/>
      <c r="T1339" s="1">
        <v>-0.37623714398867297</v>
      </c>
    </row>
    <row r="1340" spans="1:20" x14ac:dyDescent="0.25">
      <c r="A1340" s="11">
        <v>13370</v>
      </c>
      <c r="B1340" s="13">
        <f t="shared" si="21"/>
        <v>152.54996137801308</v>
      </c>
      <c r="D1340"/>
      <c r="E1340"/>
      <c r="F1340"/>
      <c r="G1340"/>
      <c r="T1340" s="1">
        <v>5.2429148777223197E-2</v>
      </c>
    </row>
    <row r="1341" spans="1:20" x14ac:dyDescent="0.25">
      <c r="A1341" s="11">
        <v>13380</v>
      </c>
      <c r="B1341" s="13">
        <f t="shared" si="21"/>
        <v>146.38754117095291</v>
      </c>
      <c r="D1341"/>
      <c r="E1341"/>
      <c r="F1341"/>
      <c r="G1341"/>
      <c r="T1341" s="1">
        <v>-1.95393370060853</v>
      </c>
    </row>
    <row r="1342" spans="1:20" x14ac:dyDescent="0.25">
      <c r="A1342" s="11">
        <v>13390</v>
      </c>
      <c r="B1342" s="13">
        <f t="shared" si="21"/>
        <v>153.8024067827134</v>
      </c>
      <c r="D1342"/>
      <c r="E1342"/>
      <c r="F1342"/>
      <c r="G1342"/>
      <c r="T1342" s="1">
        <v>0.56542057116019795</v>
      </c>
    </row>
    <row r="1343" spans="1:20" x14ac:dyDescent="0.25">
      <c r="A1343" s="11">
        <v>13400</v>
      </c>
      <c r="B1343" s="13">
        <f t="shared" si="21"/>
        <v>152.19646536520784</v>
      </c>
      <c r="D1343"/>
      <c r="E1343"/>
      <c r="F1343"/>
      <c r="G1343"/>
      <c r="T1343" s="1">
        <v>7.7794462400278097E-2</v>
      </c>
    </row>
    <row r="1344" spans="1:20" x14ac:dyDescent="0.25">
      <c r="A1344" s="11">
        <v>13410</v>
      </c>
      <c r="B1344" s="13">
        <f t="shared" si="21"/>
        <v>152.06225622036948</v>
      </c>
      <c r="D1344"/>
      <c r="E1344"/>
      <c r="F1344"/>
      <c r="G1344"/>
      <c r="T1344" s="1">
        <v>8.0701187626322501E-2</v>
      </c>
    </row>
    <row r="1345" spans="1:20" x14ac:dyDescent="0.25">
      <c r="A1345" s="11">
        <v>13420</v>
      </c>
      <c r="B1345" s="13">
        <f t="shared" si="21"/>
        <v>154.0614801958036</v>
      </c>
      <c r="D1345"/>
      <c r="E1345"/>
      <c r="F1345"/>
      <c r="G1345"/>
      <c r="T1345" s="1">
        <v>0.794707809437465</v>
      </c>
    </row>
    <row r="1346" spans="1:20" x14ac:dyDescent="0.25">
      <c r="A1346" s="11">
        <v>13430</v>
      </c>
      <c r="B1346" s="13">
        <f t="shared" si="21"/>
        <v>154.66576077866381</v>
      </c>
      <c r="D1346"/>
      <c r="E1346"/>
      <c r="F1346"/>
      <c r="G1346"/>
      <c r="T1346" s="1">
        <v>1.0436889364787201</v>
      </c>
    </row>
    <row r="1347" spans="1:20" x14ac:dyDescent="0.25">
      <c r="A1347" s="11">
        <v>13440</v>
      </c>
      <c r="B1347" s="13">
        <f t="shared" si="21"/>
        <v>153.79871786940313</v>
      </c>
      <c r="D1347"/>
      <c r="E1347"/>
      <c r="F1347"/>
      <c r="G1347"/>
      <c r="T1347" s="1">
        <v>0.80218464802753497</v>
      </c>
    </row>
    <row r="1348" spans="1:20" x14ac:dyDescent="0.25">
      <c r="A1348" s="11">
        <v>13450</v>
      </c>
      <c r="B1348" s="13">
        <f t="shared" si="21"/>
        <v>149.843293205278</v>
      </c>
      <c r="D1348"/>
      <c r="E1348"/>
      <c r="F1348"/>
      <c r="G1348"/>
      <c r="T1348" s="1">
        <v>-0.46882436483562701</v>
      </c>
    </row>
    <row r="1349" spans="1:20" x14ac:dyDescent="0.25">
      <c r="A1349" s="11">
        <v>13460</v>
      </c>
      <c r="B1349" s="13">
        <f t="shared" si="21"/>
        <v>150.96772363504232</v>
      </c>
      <c r="D1349"/>
      <c r="E1349"/>
      <c r="F1349"/>
      <c r="G1349"/>
      <c r="T1349" s="1">
        <v>-4.6592374326594799E-2</v>
      </c>
    </row>
    <row r="1350" spans="1:20" x14ac:dyDescent="0.25">
      <c r="A1350" s="11">
        <v>13470</v>
      </c>
      <c r="B1350" s="13">
        <f t="shared" si="21"/>
        <v>152.02572607115917</v>
      </c>
      <c r="D1350"/>
      <c r="E1350"/>
      <c r="F1350"/>
      <c r="G1350"/>
      <c r="T1350" s="1">
        <v>0.35345303478242601</v>
      </c>
    </row>
    <row r="1351" spans="1:20" x14ac:dyDescent="0.25">
      <c r="A1351" s="11">
        <v>13480</v>
      </c>
      <c r="B1351" s="13">
        <f t="shared" si="21"/>
        <v>147.05296290475164</v>
      </c>
      <c r="D1351"/>
      <c r="E1351"/>
      <c r="F1351"/>
      <c r="G1351"/>
      <c r="T1351" s="1">
        <v>-1.25680056318429</v>
      </c>
    </row>
    <row r="1352" spans="1:20" x14ac:dyDescent="0.25">
      <c r="A1352" s="11">
        <v>13490</v>
      </c>
      <c r="B1352" s="13">
        <f t="shared" si="21"/>
        <v>147.57339899637429</v>
      </c>
      <c r="D1352"/>
      <c r="E1352"/>
      <c r="F1352"/>
      <c r="G1352"/>
      <c r="T1352" s="1">
        <v>-1.0360314378795401</v>
      </c>
    </row>
    <row r="1353" spans="1:20" x14ac:dyDescent="0.25">
      <c r="A1353" s="11">
        <v>13500</v>
      </c>
      <c r="B1353" s="13">
        <f t="shared" si="21"/>
        <v>149.25886472151436</v>
      </c>
      <c r="D1353"/>
      <c r="E1353"/>
      <c r="F1353"/>
      <c r="G1353"/>
      <c r="T1353" s="1">
        <v>-0.42696268776353302</v>
      </c>
    </row>
    <row r="1354" spans="1:20" x14ac:dyDescent="0.25">
      <c r="A1354" s="11">
        <v>13510</v>
      </c>
      <c r="B1354" s="13">
        <f t="shared" si="21"/>
        <v>150.63114872919186</v>
      </c>
      <c r="D1354"/>
      <c r="E1354"/>
      <c r="F1354"/>
      <c r="G1354"/>
      <c r="T1354" s="1">
        <v>7.7668679432030305E-2</v>
      </c>
    </row>
    <row r="1355" spans="1:20" x14ac:dyDescent="0.25">
      <c r="A1355" s="11">
        <v>13520</v>
      </c>
      <c r="B1355" s="13">
        <f t="shared" si="21"/>
        <v>155.62945347872201</v>
      </c>
      <c r="D1355"/>
      <c r="E1355"/>
      <c r="F1355"/>
      <c r="G1355"/>
      <c r="T1355" s="1">
        <v>1.7909302589606</v>
      </c>
    </row>
    <row r="1356" spans="1:20" x14ac:dyDescent="0.25">
      <c r="A1356" s="11">
        <v>13530</v>
      </c>
      <c r="B1356" s="13">
        <f t="shared" si="21"/>
        <v>152.50710189874573</v>
      </c>
      <c r="D1356"/>
      <c r="E1356"/>
      <c r="F1356"/>
      <c r="G1356"/>
      <c r="T1356" s="1">
        <v>0.79726313540690497</v>
      </c>
    </row>
    <row r="1357" spans="1:20" x14ac:dyDescent="0.25">
      <c r="A1357" s="11">
        <v>13540</v>
      </c>
      <c r="B1357" s="13">
        <f t="shared" si="21"/>
        <v>148.64658951668738</v>
      </c>
      <c r="D1357"/>
      <c r="E1357"/>
      <c r="F1357"/>
      <c r="G1357"/>
      <c r="T1357" s="1">
        <v>-0.44250074082470398</v>
      </c>
    </row>
    <row r="1358" spans="1:20" x14ac:dyDescent="0.25">
      <c r="A1358" s="11">
        <v>13550</v>
      </c>
      <c r="B1358" s="13">
        <f t="shared" si="21"/>
        <v>147.94572684473354</v>
      </c>
      <c r="D1358"/>
      <c r="E1358"/>
      <c r="F1358"/>
      <c r="G1358"/>
      <c r="T1358" s="1">
        <v>-0.62909109151481601</v>
      </c>
    </row>
    <row r="1359" spans="1:20" x14ac:dyDescent="0.25">
      <c r="A1359" s="11">
        <v>13560</v>
      </c>
      <c r="B1359" s="13">
        <f t="shared" si="21"/>
        <v>154.29342612569076</v>
      </c>
      <c r="D1359"/>
      <c r="E1359"/>
      <c r="F1359"/>
      <c r="G1359"/>
      <c r="T1359" s="1">
        <v>1.53379627132611</v>
      </c>
    </row>
    <row r="1360" spans="1:20" x14ac:dyDescent="0.25">
      <c r="A1360" s="11">
        <v>13570</v>
      </c>
      <c r="B1360" s="13">
        <f t="shared" si="21"/>
        <v>157.75182414054467</v>
      </c>
      <c r="D1360"/>
      <c r="E1360"/>
      <c r="F1360"/>
      <c r="G1360"/>
      <c r="T1360" s="1">
        <v>2.7335403813132402</v>
      </c>
    </row>
    <row r="1361" spans="1:20" x14ac:dyDescent="0.25">
      <c r="A1361" s="11">
        <v>13580</v>
      </c>
      <c r="B1361" s="13">
        <f t="shared" si="21"/>
        <v>149.91281408784579</v>
      </c>
      <c r="D1361"/>
      <c r="E1361"/>
      <c r="F1361"/>
      <c r="G1361"/>
      <c r="T1361" s="1">
        <v>0.16743907748504699</v>
      </c>
    </row>
    <row r="1362" spans="1:20" x14ac:dyDescent="0.25">
      <c r="A1362" s="11">
        <v>13590</v>
      </c>
      <c r="B1362" s="13">
        <f t="shared" si="21"/>
        <v>147.83332307398427</v>
      </c>
      <c r="D1362"/>
      <c r="E1362"/>
      <c r="F1362"/>
      <c r="G1362"/>
      <c r="T1362" s="1">
        <v>-0.478865165602679</v>
      </c>
    </row>
    <row r="1363" spans="1:20" x14ac:dyDescent="0.25">
      <c r="A1363" s="11">
        <v>13600</v>
      </c>
      <c r="B1363" s="13">
        <f t="shared" si="21"/>
        <v>144.89150617726759</v>
      </c>
      <c r="D1363"/>
      <c r="E1363"/>
      <c r="F1363"/>
      <c r="G1363"/>
      <c r="T1363" s="1">
        <v>-1.4126538831818001</v>
      </c>
    </row>
    <row r="1364" spans="1:20" x14ac:dyDescent="0.25">
      <c r="A1364" s="11">
        <v>13610</v>
      </c>
      <c r="B1364" s="13">
        <f t="shared" si="21"/>
        <v>151.91410847393621</v>
      </c>
      <c r="D1364"/>
      <c r="E1364"/>
      <c r="F1364"/>
      <c r="G1364"/>
      <c r="T1364" s="1">
        <v>0.97498805506897401</v>
      </c>
    </row>
    <row r="1365" spans="1:20" x14ac:dyDescent="0.25">
      <c r="A1365" s="11">
        <v>13620</v>
      </c>
      <c r="B1365" s="13">
        <f t="shared" ref="B1365:B1428" si="22">$B$723-($S$3*(A1365/3600-2)^$S$4)+T1365*3</f>
        <v>149.71810465573941</v>
      </c>
      <c r="D1365"/>
      <c r="E1365"/>
      <c r="F1365"/>
      <c r="G1365"/>
      <c r="T1365" s="1">
        <v>0.28971898421853498</v>
      </c>
    </row>
    <row r="1366" spans="1:20" x14ac:dyDescent="0.25">
      <c r="A1366" s="11">
        <v>13630</v>
      </c>
      <c r="B1366" s="13">
        <f t="shared" si="22"/>
        <v>152.20510245095474</v>
      </c>
      <c r="D1366"/>
      <c r="E1366"/>
      <c r="F1366"/>
      <c r="G1366"/>
      <c r="T1366" s="1">
        <v>1.16540825109215</v>
      </c>
    </row>
    <row r="1367" spans="1:20" x14ac:dyDescent="0.25">
      <c r="A1367" s="11">
        <v>13640</v>
      </c>
      <c r="B1367" s="13">
        <f t="shared" si="22"/>
        <v>145.84281713261004</v>
      </c>
      <c r="D1367"/>
      <c r="E1367"/>
      <c r="F1367"/>
      <c r="G1367"/>
      <c r="T1367" s="1">
        <v>-0.90870561631888203</v>
      </c>
    </row>
    <row r="1368" spans="1:20" x14ac:dyDescent="0.25">
      <c r="A1368" s="11">
        <v>13650</v>
      </c>
      <c r="B1368" s="13">
        <f t="shared" si="22"/>
        <v>149.15084135673632</v>
      </c>
      <c r="D1368"/>
      <c r="E1368"/>
      <c r="F1368"/>
      <c r="G1368"/>
      <c r="T1368" s="1">
        <v>0.240575037229452</v>
      </c>
    </row>
    <row r="1369" spans="1:20" x14ac:dyDescent="0.25">
      <c r="A1369" s="11">
        <v>13660</v>
      </c>
      <c r="B1369" s="13">
        <f t="shared" si="22"/>
        <v>146.32728517408458</v>
      </c>
      <c r="D1369"/>
      <c r="E1369"/>
      <c r="F1369"/>
      <c r="G1369"/>
      <c r="T1369" s="1">
        <v>-0.65404633519162303</v>
      </c>
    </row>
    <row r="1370" spans="1:20" x14ac:dyDescent="0.25">
      <c r="A1370" s="11">
        <v>13670</v>
      </c>
      <c r="B1370" s="13">
        <f t="shared" si="22"/>
        <v>151.97472109308998</v>
      </c>
      <c r="D1370"/>
      <c r="E1370"/>
      <c r="F1370"/>
      <c r="G1370"/>
      <c r="T1370" s="1">
        <v>1.27495453830672</v>
      </c>
    </row>
    <row r="1371" spans="1:20" x14ac:dyDescent="0.25">
      <c r="A1371" s="11">
        <v>13680</v>
      </c>
      <c r="B1371" s="13">
        <f t="shared" si="22"/>
        <v>146.35684400176453</v>
      </c>
      <c r="D1371"/>
      <c r="E1371"/>
      <c r="F1371"/>
      <c r="G1371"/>
      <c r="T1371" s="1">
        <v>-0.55119061093594202</v>
      </c>
    </row>
    <row r="1372" spans="1:20" x14ac:dyDescent="0.25">
      <c r="A1372" s="11">
        <v>13690</v>
      </c>
      <c r="B1372" s="13">
        <f t="shared" si="22"/>
        <v>147.6088723392327</v>
      </c>
      <c r="D1372"/>
      <c r="E1372"/>
      <c r="F1372"/>
      <c r="G1372"/>
      <c r="T1372" s="1">
        <v>-8.7408868281787205E-2</v>
      </c>
    </row>
    <row r="1373" spans="1:20" x14ac:dyDescent="0.25">
      <c r="A1373" s="11">
        <v>13700</v>
      </c>
      <c r="B1373" s="13">
        <f t="shared" si="22"/>
        <v>146.68844554832995</v>
      </c>
      <c r="D1373"/>
      <c r="E1373"/>
      <c r="F1373"/>
      <c r="G1373"/>
      <c r="T1373" s="1">
        <v>-0.34782031825974102</v>
      </c>
    </row>
    <row r="1374" spans="1:20" x14ac:dyDescent="0.25">
      <c r="A1374" s="11">
        <v>13710</v>
      </c>
      <c r="B1374" s="13">
        <f t="shared" si="22"/>
        <v>150.57472581175909</v>
      </c>
      <c r="D1374"/>
      <c r="E1374"/>
      <c r="F1374"/>
      <c r="G1374"/>
      <c r="T1374" s="1">
        <v>0.99396253415559799</v>
      </c>
    </row>
    <row r="1375" spans="1:20" x14ac:dyDescent="0.25">
      <c r="A1375" s="11">
        <v>13720</v>
      </c>
      <c r="B1375" s="13">
        <f t="shared" si="22"/>
        <v>148.73920228052327</v>
      </c>
      <c r="D1375"/>
      <c r="E1375"/>
      <c r="F1375"/>
      <c r="G1375"/>
      <c r="T1375" s="1">
        <v>0.42843617302380999</v>
      </c>
    </row>
    <row r="1376" spans="1:20" x14ac:dyDescent="0.25">
      <c r="A1376" s="11">
        <v>13730</v>
      </c>
      <c r="B1376" s="13">
        <f t="shared" si="22"/>
        <v>144.30251701911754</v>
      </c>
      <c r="D1376"/>
      <c r="E1376"/>
      <c r="F1376"/>
      <c r="G1376"/>
      <c r="T1376" s="1">
        <v>-1.00418528016197</v>
      </c>
    </row>
    <row r="1377" spans="1:20" x14ac:dyDescent="0.25">
      <c r="A1377" s="11">
        <v>13740</v>
      </c>
      <c r="B1377" s="13">
        <f t="shared" si="22"/>
        <v>145.27831157495825</v>
      </c>
      <c r="D1377"/>
      <c r="E1377"/>
      <c r="F1377"/>
      <c r="G1377"/>
      <c r="T1377" s="1">
        <v>-0.63268787666307802</v>
      </c>
    </row>
    <row r="1378" spans="1:20" x14ac:dyDescent="0.25">
      <c r="A1378" s="11">
        <v>13750</v>
      </c>
      <c r="B1378" s="13">
        <f t="shared" si="22"/>
        <v>143.90067052618778</v>
      </c>
      <c r="D1378"/>
      <c r="E1378"/>
      <c r="F1378"/>
      <c r="G1378"/>
      <c r="T1378" s="1">
        <v>-1.0457099912249399</v>
      </c>
    </row>
    <row r="1379" spans="1:20" x14ac:dyDescent="0.25">
      <c r="A1379" s="11">
        <v>13760</v>
      </c>
      <c r="B1379" s="13">
        <f t="shared" si="22"/>
        <v>148.41646947627547</v>
      </c>
      <c r="D1379"/>
      <c r="E1379"/>
      <c r="F1379"/>
      <c r="G1379"/>
      <c r="T1379" s="1">
        <v>0.50570700945875202</v>
      </c>
    </row>
    <row r="1380" spans="1:20" x14ac:dyDescent="0.25">
      <c r="A1380" s="11">
        <v>13770</v>
      </c>
      <c r="B1380" s="13">
        <f t="shared" si="22"/>
        <v>147.75687991796332</v>
      </c>
      <c r="D1380"/>
      <c r="E1380"/>
      <c r="F1380"/>
      <c r="G1380"/>
      <c r="T1380" s="1">
        <v>0.331953721396756</v>
      </c>
    </row>
    <row r="1381" spans="1:20" x14ac:dyDescent="0.25">
      <c r="A1381" s="11">
        <v>13780</v>
      </c>
      <c r="B1381" s="13">
        <f t="shared" si="22"/>
        <v>141.71657355529467</v>
      </c>
      <c r="D1381"/>
      <c r="E1381"/>
      <c r="F1381"/>
      <c r="G1381"/>
      <c r="T1381" s="1">
        <v>-1.63541252268811</v>
      </c>
    </row>
    <row r="1382" spans="1:20" x14ac:dyDescent="0.25">
      <c r="A1382" s="11">
        <v>13790</v>
      </c>
      <c r="B1382" s="13">
        <f t="shared" si="22"/>
        <v>140.76420464773608</v>
      </c>
      <c r="D1382"/>
      <c r="E1382"/>
      <c r="F1382"/>
      <c r="G1382"/>
      <c r="T1382" s="1">
        <v>-1.9068402053161899</v>
      </c>
    </row>
    <row r="1383" spans="1:20" x14ac:dyDescent="0.25">
      <c r="A1383" s="11">
        <v>13800</v>
      </c>
      <c r="B1383" s="13">
        <f t="shared" si="22"/>
        <v>146.22556471979658</v>
      </c>
      <c r="D1383"/>
      <c r="E1383"/>
      <c r="F1383"/>
      <c r="G1383"/>
      <c r="T1383" s="1">
        <v>-4.0398721042498302E-2</v>
      </c>
    </row>
    <row r="1384" spans="1:20" x14ac:dyDescent="0.25">
      <c r="A1384" s="11">
        <v>13810</v>
      </c>
      <c r="B1384" s="13">
        <f t="shared" si="22"/>
        <v>148.30049767933099</v>
      </c>
      <c r="D1384"/>
      <c r="E1384"/>
      <c r="F1384"/>
      <c r="G1384"/>
      <c r="T1384" s="1">
        <v>0.69719332964641501</v>
      </c>
    </row>
    <row r="1385" spans="1:20" x14ac:dyDescent="0.25">
      <c r="A1385" s="11">
        <v>13820</v>
      </c>
      <c r="B1385" s="13">
        <f t="shared" si="22"/>
        <v>146.57760312300195</v>
      </c>
      <c r="D1385"/>
      <c r="E1385"/>
      <c r="F1385"/>
      <c r="G1385"/>
      <c r="T1385" s="1">
        <v>0.16880257548867</v>
      </c>
    </row>
    <row r="1386" spans="1:20" x14ac:dyDescent="0.25">
      <c r="A1386" s="11">
        <v>13830</v>
      </c>
      <c r="B1386" s="13">
        <f t="shared" si="22"/>
        <v>141.30220473573954</v>
      </c>
      <c r="D1386"/>
      <c r="E1386"/>
      <c r="F1386"/>
      <c r="G1386"/>
      <c r="T1386" s="1">
        <v>-1.5437963257312299</v>
      </c>
    </row>
    <row r="1387" spans="1:20" x14ac:dyDescent="0.25">
      <c r="A1387" s="11">
        <v>13840</v>
      </c>
      <c r="B1387" s="13">
        <f t="shared" si="22"/>
        <v>141.1407051698568</v>
      </c>
      <c r="D1387"/>
      <c r="E1387"/>
      <c r="F1387"/>
      <c r="G1387"/>
      <c r="T1387" s="1">
        <v>-1.5518023941417001</v>
      </c>
    </row>
    <row r="1388" spans="1:20" x14ac:dyDescent="0.25">
      <c r="A1388" s="11">
        <v>13850</v>
      </c>
      <c r="B1388" s="13">
        <f t="shared" si="22"/>
        <v>148.25998443925428</v>
      </c>
      <c r="D1388"/>
      <c r="E1388"/>
      <c r="F1388"/>
      <c r="G1388"/>
      <c r="T1388" s="1">
        <v>0.86707780361938303</v>
      </c>
    </row>
    <row r="1389" spans="1:20" x14ac:dyDescent="0.25">
      <c r="A1389" s="11">
        <v>13860</v>
      </c>
      <c r="B1389" s="13">
        <f t="shared" si="22"/>
        <v>145.08539048492966</v>
      </c>
      <c r="D1389"/>
      <c r="E1389"/>
      <c r="F1389"/>
      <c r="G1389"/>
      <c r="T1389" s="1">
        <v>-0.14537299042339699</v>
      </c>
    </row>
    <row r="1390" spans="1:20" x14ac:dyDescent="0.25">
      <c r="A1390" s="11">
        <v>13870</v>
      </c>
      <c r="B1390" s="13">
        <f t="shared" si="22"/>
        <v>144.22566236026992</v>
      </c>
      <c r="D1390"/>
      <c r="E1390"/>
      <c r="F1390"/>
      <c r="G1390"/>
      <c r="T1390" s="1">
        <v>-0.38624166381701203</v>
      </c>
    </row>
    <row r="1391" spans="1:20" x14ac:dyDescent="0.25">
      <c r="A1391" s="11">
        <v>13880</v>
      </c>
      <c r="B1391" s="13">
        <f t="shared" si="22"/>
        <v>149.19599676917366</v>
      </c>
      <c r="D1391"/>
      <c r="E1391"/>
      <c r="F1391"/>
      <c r="G1391"/>
      <c r="T1391" s="1">
        <v>1.3162041123628001</v>
      </c>
    </row>
    <row r="1392" spans="1:20" x14ac:dyDescent="0.25">
      <c r="A1392" s="11">
        <v>13890</v>
      </c>
      <c r="B1392" s="13">
        <f t="shared" si="22"/>
        <v>142.72110773572896</v>
      </c>
      <c r="D1392"/>
      <c r="E1392"/>
      <c r="F1392"/>
      <c r="G1392"/>
      <c r="T1392" s="1">
        <v>-0.79646422659388505</v>
      </c>
    </row>
    <row r="1393" spans="1:20" x14ac:dyDescent="0.25">
      <c r="A1393" s="11">
        <v>13900</v>
      </c>
      <c r="B1393" s="13">
        <f t="shared" si="22"/>
        <v>145.38005913695787</v>
      </c>
      <c r="D1393"/>
      <c r="E1393"/>
      <c r="F1393"/>
      <c r="G1393"/>
      <c r="T1393" s="1">
        <v>0.13544137188559499</v>
      </c>
    </row>
    <row r="1394" spans="1:20" x14ac:dyDescent="0.25">
      <c r="A1394" s="11">
        <v>13910</v>
      </c>
      <c r="B1394" s="13">
        <f t="shared" si="22"/>
        <v>146.09050726046704</v>
      </c>
      <c r="D1394"/>
      <c r="E1394"/>
      <c r="F1394"/>
      <c r="G1394"/>
      <c r="T1394" s="1">
        <v>0.41780643020859598</v>
      </c>
    </row>
    <row r="1395" spans="1:20" x14ac:dyDescent="0.25">
      <c r="A1395" s="11">
        <v>13920</v>
      </c>
      <c r="B1395" s="13">
        <f t="shared" si="22"/>
        <v>147.16019792048129</v>
      </c>
      <c r="D1395"/>
      <c r="E1395"/>
      <c r="F1395"/>
      <c r="G1395"/>
      <c r="T1395" s="1">
        <v>0.8198796459637</v>
      </c>
    </row>
    <row r="1396" spans="1:20" x14ac:dyDescent="0.25">
      <c r="A1396" s="11">
        <v>13930</v>
      </c>
      <c r="B1396" s="13">
        <f t="shared" si="22"/>
        <v>142.00108764471605</v>
      </c>
      <c r="D1396"/>
      <c r="E1396"/>
      <c r="F1396"/>
      <c r="G1396"/>
      <c r="T1396" s="1">
        <v>-0.85435337912000897</v>
      </c>
    </row>
    <row r="1397" spans="1:20" x14ac:dyDescent="0.25">
      <c r="A1397" s="11">
        <v>13940</v>
      </c>
      <c r="B1397" s="13">
        <f t="shared" si="22"/>
        <v>145.49980985644567</v>
      </c>
      <c r="D1397"/>
      <c r="E1397"/>
      <c r="F1397"/>
      <c r="G1397"/>
      <c r="T1397" s="1">
        <v>0.35731858818511703</v>
      </c>
    </row>
    <row r="1398" spans="1:20" x14ac:dyDescent="0.25">
      <c r="A1398" s="11">
        <v>13950</v>
      </c>
      <c r="B1398" s="13">
        <f t="shared" si="22"/>
        <v>152.53707730430742</v>
      </c>
      <c r="D1398"/>
      <c r="E1398"/>
      <c r="F1398"/>
      <c r="G1398"/>
      <c r="T1398" s="1">
        <v>2.7484665558752099</v>
      </c>
    </row>
    <row r="1399" spans="1:20" x14ac:dyDescent="0.25">
      <c r="A1399" s="11">
        <v>13960</v>
      </c>
      <c r="B1399" s="13">
        <f t="shared" si="22"/>
        <v>139.61668716156694</v>
      </c>
      <c r="D1399"/>
      <c r="E1399"/>
      <c r="F1399"/>
      <c r="G1399"/>
      <c r="T1399" s="1">
        <v>-1.51297699352819</v>
      </c>
    </row>
    <row r="1400" spans="1:20" x14ac:dyDescent="0.25">
      <c r="A1400" s="11">
        <v>13970</v>
      </c>
      <c r="B1400" s="13">
        <f t="shared" si="22"/>
        <v>145.3216124333677</v>
      </c>
      <c r="D1400"/>
      <c r="E1400"/>
      <c r="F1400"/>
      <c r="G1400"/>
      <c r="T1400" s="1">
        <v>0.4339790327736</v>
      </c>
    </row>
    <row r="1401" spans="1:20" x14ac:dyDescent="0.25">
      <c r="A1401" s="11">
        <v>13980</v>
      </c>
      <c r="B1401" s="13">
        <f t="shared" si="22"/>
        <v>143.19454574276423</v>
      </c>
      <c r="D1401"/>
      <c r="E1401"/>
      <c r="F1401"/>
      <c r="G1401"/>
      <c r="T1401" s="1">
        <v>-0.22976773346402199</v>
      </c>
    </row>
    <row r="1402" spans="1:20" x14ac:dyDescent="0.25">
      <c r="A1402" s="11">
        <v>13990</v>
      </c>
      <c r="B1402" s="13">
        <f t="shared" si="22"/>
        <v>141.26687956640606</v>
      </c>
      <c r="D1402"/>
      <c r="E1402"/>
      <c r="F1402"/>
      <c r="G1402"/>
      <c r="T1402" s="1">
        <v>-0.82708637629909099</v>
      </c>
    </row>
    <row r="1403" spans="1:20" x14ac:dyDescent="0.25">
      <c r="A1403" s="11">
        <v>14000</v>
      </c>
      <c r="B1403" s="13">
        <f t="shared" si="22"/>
        <v>141.11659647516146</v>
      </c>
      <c r="D1403"/>
      <c r="E1403"/>
      <c r="F1403"/>
      <c r="G1403"/>
      <c r="T1403" s="1">
        <v>-0.83198261539343599</v>
      </c>
    </row>
    <row r="1404" spans="1:20" x14ac:dyDescent="0.25">
      <c r="A1404" s="11">
        <v>14010</v>
      </c>
      <c r="B1404" s="13">
        <f t="shared" si="22"/>
        <v>144.97076405389967</v>
      </c>
      <c r="D1404"/>
      <c r="E1404"/>
      <c r="F1404"/>
      <c r="G1404"/>
      <c r="T1404" s="1">
        <v>0.49789950058330501</v>
      </c>
    </row>
    <row r="1405" spans="1:20" x14ac:dyDescent="0.25">
      <c r="A1405" s="11">
        <v>14020</v>
      </c>
      <c r="B1405" s="13">
        <f t="shared" si="22"/>
        <v>150.28858042965811</v>
      </c>
      <c r="D1405"/>
      <c r="E1405"/>
      <c r="F1405"/>
      <c r="G1405"/>
      <c r="T1405" s="1">
        <v>2.3156261033445</v>
      </c>
    </row>
    <row r="1406" spans="1:20" x14ac:dyDescent="0.25">
      <c r="A1406" s="11">
        <v>14030</v>
      </c>
      <c r="B1406" s="13">
        <f t="shared" si="22"/>
        <v>140.82497665171996</v>
      </c>
      <c r="D1406"/>
      <c r="E1406"/>
      <c r="F1406"/>
      <c r="G1406"/>
      <c r="T1406" s="1">
        <v>-0.79382570165253696</v>
      </c>
    </row>
    <row r="1407" spans="1:20" x14ac:dyDescent="0.25">
      <c r="A1407" s="11">
        <v>14040</v>
      </c>
      <c r="B1407" s="13">
        <f t="shared" si="22"/>
        <v>144.69419890507416</v>
      </c>
      <c r="D1407"/>
      <c r="E1407"/>
      <c r="F1407"/>
      <c r="G1407"/>
      <c r="T1407" s="1">
        <v>0.54095956928197597</v>
      </c>
    </row>
    <row r="1408" spans="1:20" x14ac:dyDescent="0.25">
      <c r="A1408" s="11">
        <v>14050</v>
      </c>
      <c r="B1408" s="13">
        <f t="shared" si="22"/>
        <v>141.25911710486454</v>
      </c>
      <c r="D1408"/>
      <c r="E1408"/>
      <c r="F1408"/>
      <c r="G1408"/>
      <c r="T1408" s="1">
        <v>-0.55906135711160199</v>
      </c>
    </row>
    <row r="1409" spans="1:20" x14ac:dyDescent="0.25">
      <c r="A1409" s="11">
        <v>14060</v>
      </c>
      <c r="B1409" s="13">
        <f t="shared" si="22"/>
        <v>148.73109460449189</v>
      </c>
      <c r="D1409"/>
      <c r="E1409"/>
      <c r="F1409"/>
      <c r="G1409"/>
      <c r="T1409" s="1">
        <v>1.97656605832667</v>
      </c>
    </row>
    <row r="1410" spans="1:20" x14ac:dyDescent="0.25">
      <c r="A1410" s="11">
        <v>14070</v>
      </c>
      <c r="B1410" s="13">
        <f t="shared" si="22"/>
        <v>144.30058681994763</v>
      </c>
      <c r="D1410"/>
      <c r="E1410"/>
      <c r="F1410"/>
      <c r="G1410"/>
      <c r="T1410" s="1">
        <v>0.54466037528943401</v>
      </c>
    </row>
    <row r="1411" spans="1:20" x14ac:dyDescent="0.25">
      <c r="A1411" s="11">
        <v>14080</v>
      </c>
      <c r="B1411" s="13">
        <f t="shared" si="22"/>
        <v>142.11821203446911</v>
      </c>
      <c r="D1411"/>
      <c r="E1411"/>
      <c r="F1411"/>
      <c r="G1411"/>
      <c r="T1411" s="1">
        <v>-0.137905557777941</v>
      </c>
    </row>
    <row r="1412" spans="1:20" x14ac:dyDescent="0.25">
      <c r="A1412" s="11">
        <v>14090</v>
      </c>
      <c r="B1412" s="13">
        <f t="shared" si="22"/>
        <v>144.25699211681825</v>
      </c>
      <c r="D1412"/>
      <c r="E1412"/>
      <c r="F1412"/>
      <c r="G1412"/>
      <c r="T1412" s="1">
        <v>0.61987563575066396</v>
      </c>
    </row>
    <row r="1413" spans="1:20" x14ac:dyDescent="0.25">
      <c r="A1413" s="11">
        <v>14100</v>
      </c>
      <c r="B1413" s="13">
        <f t="shared" si="22"/>
        <v>142.24616658889559</v>
      </c>
      <c r="D1413"/>
      <c r="E1413"/>
      <c r="F1413"/>
      <c r="G1413"/>
      <c r="T1413" s="1">
        <v>-5.5827834449056401E-3</v>
      </c>
    </row>
    <row r="1414" spans="1:20" x14ac:dyDescent="0.25">
      <c r="A1414" s="11">
        <v>14110</v>
      </c>
      <c r="B1414" s="13">
        <f t="shared" si="22"/>
        <v>145.450175373901</v>
      </c>
      <c r="D1414"/>
      <c r="E1414"/>
      <c r="F1414"/>
      <c r="G1414"/>
      <c r="T1414" s="1">
        <v>1.1071992454241999</v>
      </c>
    </row>
    <row r="1415" spans="1:20" x14ac:dyDescent="0.25">
      <c r="A1415" s="11">
        <v>14120</v>
      </c>
      <c r="B1415" s="13">
        <f t="shared" si="22"/>
        <v>141.43758272124961</v>
      </c>
      <c r="D1415"/>
      <c r="E1415"/>
      <c r="F1415"/>
      <c r="G1415"/>
      <c r="T1415" s="1">
        <v>-0.18559010843714299</v>
      </c>
    </row>
    <row r="1416" spans="1:20" x14ac:dyDescent="0.25">
      <c r="A1416" s="11">
        <v>14130</v>
      </c>
      <c r="B1416" s="13">
        <f t="shared" si="22"/>
        <v>138.49598747125532</v>
      </c>
      <c r="D1416"/>
      <c r="E1416"/>
      <c r="F1416"/>
      <c r="G1416"/>
      <c r="T1416" s="1">
        <v>-1.1214178125119001</v>
      </c>
    </row>
    <row r="1417" spans="1:20" x14ac:dyDescent="0.25">
      <c r="A1417" s="11">
        <v>14140</v>
      </c>
      <c r="B1417" s="13">
        <f t="shared" si="22"/>
        <v>142.46558951723568</v>
      </c>
      <c r="D1417"/>
      <c r="E1417"/>
      <c r="F1417"/>
      <c r="G1417"/>
      <c r="T1417" s="1">
        <v>0.246449516399111</v>
      </c>
    </row>
    <row r="1418" spans="1:20" x14ac:dyDescent="0.25">
      <c r="A1418" s="11">
        <v>14150</v>
      </c>
      <c r="B1418" s="13">
        <f t="shared" si="22"/>
        <v>146.27546465953102</v>
      </c>
      <c r="D1418"/>
      <c r="E1418"/>
      <c r="F1418"/>
      <c r="G1418"/>
      <c r="T1418" s="1">
        <v>1.56103723018519</v>
      </c>
    </row>
    <row r="1419" spans="1:20" x14ac:dyDescent="0.25">
      <c r="A1419" s="11">
        <v>14160</v>
      </c>
      <c r="B1419" s="13">
        <f t="shared" si="22"/>
        <v>137.86871151353398</v>
      </c>
      <c r="D1419"/>
      <c r="E1419"/>
      <c r="F1419"/>
      <c r="G1419"/>
      <c r="T1419" s="1">
        <v>-1.19662171456272</v>
      </c>
    </row>
    <row r="1420" spans="1:20" x14ac:dyDescent="0.25">
      <c r="A1420" s="11">
        <v>14170</v>
      </c>
      <c r="B1420" s="13">
        <f t="shared" si="22"/>
        <v>140.59787594536431</v>
      </c>
      <c r="D1420"/>
      <c r="E1420"/>
      <c r="F1420"/>
      <c r="G1420"/>
      <c r="T1420" s="1">
        <v>-0.24234527799220401</v>
      </c>
    </row>
    <row r="1421" spans="1:20" x14ac:dyDescent="0.25">
      <c r="A1421" s="11">
        <v>14180</v>
      </c>
      <c r="B1421" s="13">
        <f t="shared" si="22"/>
        <v>144.20584257315929</v>
      </c>
      <c r="D1421"/>
      <c r="E1421"/>
      <c r="F1421"/>
      <c r="G1421"/>
      <c r="T1421" s="1">
        <v>1.0048281634425</v>
      </c>
    </row>
    <row r="1422" spans="1:20" x14ac:dyDescent="0.25">
      <c r="A1422" s="11">
        <v>14190</v>
      </c>
      <c r="B1422" s="13">
        <f t="shared" si="22"/>
        <v>135.29753790074579</v>
      </c>
      <c r="D1422"/>
      <c r="E1422"/>
      <c r="F1422"/>
      <c r="G1422"/>
      <c r="T1422" s="1">
        <v>-1.92012580512738</v>
      </c>
    </row>
    <row r="1423" spans="1:20" x14ac:dyDescent="0.25">
      <c r="A1423" s="11">
        <v>14200</v>
      </c>
      <c r="B1423" s="13">
        <f t="shared" si="22"/>
        <v>142.80092056697288</v>
      </c>
      <c r="D1423"/>
      <c r="E1423"/>
      <c r="F1423"/>
      <c r="G1423"/>
      <c r="T1423" s="1">
        <v>0.62544577946080004</v>
      </c>
    </row>
    <row r="1424" spans="1:20" x14ac:dyDescent="0.25">
      <c r="A1424" s="11">
        <v>14210</v>
      </c>
      <c r="B1424" s="13">
        <f t="shared" si="22"/>
        <v>143.0502428238519</v>
      </c>
      <c r="D1424"/>
      <c r="E1424"/>
      <c r="F1424"/>
      <c r="G1424"/>
      <c r="T1424" s="1">
        <v>0.75296041778259404</v>
      </c>
    </row>
    <row r="1425" spans="1:20" x14ac:dyDescent="0.25">
      <c r="A1425" s="11">
        <v>14220</v>
      </c>
      <c r="B1425" s="13">
        <f t="shared" si="22"/>
        <v>141.29870114364013</v>
      </c>
      <c r="D1425"/>
      <c r="E1425"/>
      <c r="F1425"/>
      <c r="G1425"/>
      <c r="T1425" s="1">
        <v>0.213483683522705</v>
      </c>
    </row>
    <row r="1426" spans="1:20" x14ac:dyDescent="0.25">
      <c r="A1426" s="11">
        <v>14230</v>
      </c>
      <c r="B1426" s="13">
        <f t="shared" si="22"/>
        <v>138.21454632980587</v>
      </c>
      <c r="D1426"/>
      <c r="E1426"/>
      <c r="F1426"/>
      <c r="G1426"/>
      <c r="T1426" s="1">
        <v>-0.77023407286857304</v>
      </c>
    </row>
    <row r="1427" spans="1:20" x14ac:dyDescent="0.25">
      <c r="A1427" s="11">
        <v>14240</v>
      </c>
      <c r="B1427" s="13">
        <f t="shared" si="22"/>
        <v>140.37095273196323</v>
      </c>
      <c r="D1427"/>
      <c r="E1427"/>
      <c r="F1427"/>
      <c r="G1427"/>
      <c r="T1427" s="1">
        <v>-7.1346525287427796E-3</v>
      </c>
    </row>
    <row r="1428" spans="1:20" x14ac:dyDescent="0.25">
      <c r="A1428" s="11">
        <v>14250</v>
      </c>
      <c r="B1428" s="13">
        <f t="shared" si="22"/>
        <v>140.53913384474924</v>
      </c>
      <c r="D1428"/>
      <c r="E1428"/>
      <c r="F1428"/>
      <c r="G1428"/>
      <c r="T1428" s="1">
        <v>9.3186524777435206E-2</v>
      </c>
    </row>
    <row r="1429" spans="1:20" x14ac:dyDescent="0.25">
      <c r="A1429" s="11">
        <v>14260</v>
      </c>
      <c r="B1429" s="13">
        <f t="shared" ref="B1429:B1442" si="23">$B$723-($S$3*(A1429/3600-2)^$S$4)+T1429*3</f>
        <v>142.93265466801776</v>
      </c>
      <c r="D1429"/>
      <c r="E1429"/>
      <c r="F1429"/>
      <c r="G1429"/>
      <c r="T1429" s="1">
        <v>0.93525120739071899</v>
      </c>
    </row>
    <row r="1430" spans="1:20" x14ac:dyDescent="0.25">
      <c r="A1430" s="11">
        <v>14270</v>
      </c>
      <c r="B1430" s="13">
        <f t="shared" si="23"/>
        <v>141.9848905370574</v>
      </c>
      <c r="D1430"/>
      <c r="E1430"/>
      <c r="F1430"/>
      <c r="G1430"/>
      <c r="T1430" s="1">
        <v>0.66351792183160296</v>
      </c>
    </row>
    <row r="1431" spans="1:20" x14ac:dyDescent="0.25">
      <c r="A1431" s="11">
        <v>14280</v>
      </c>
      <c r="B1431" s="13">
        <f t="shared" si="23"/>
        <v>138.81118320398033</v>
      </c>
      <c r="D1431"/>
      <c r="E1431"/>
      <c r="F1431"/>
      <c r="G1431"/>
      <c r="T1431" s="1">
        <v>-0.35023266673520498</v>
      </c>
    </row>
    <row r="1432" spans="1:20" x14ac:dyDescent="0.25">
      <c r="A1432" s="11">
        <v>14290</v>
      </c>
      <c r="B1432" s="13">
        <f t="shared" si="23"/>
        <v>144.58916641928533</v>
      </c>
      <c r="D1432"/>
      <c r="E1432"/>
      <c r="F1432"/>
      <c r="G1432"/>
      <c r="T1432" s="1">
        <v>1.61987743935497</v>
      </c>
    </row>
    <row r="1433" spans="1:20" x14ac:dyDescent="0.25">
      <c r="A1433" s="11">
        <v>14300</v>
      </c>
      <c r="B1433" s="13">
        <f t="shared" si="23"/>
        <v>139.44479593160784</v>
      </c>
      <c r="D1433"/>
      <c r="E1433"/>
      <c r="F1433"/>
      <c r="G1433"/>
      <c r="T1433" s="1">
        <v>-5.0833096481612897E-2</v>
      </c>
    </row>
    <row r="1434" spans="1:20" x14ac:dyDescent="0.25">
      <c r="A1434" s="11">
        <v>14310</v>
      </c>
      <c r="B1434" s="13">
        <f t="shared" si="23"/>
        <v>137.02707311064725</v>
      </c>
      <c r="D1434"/>
      <c r="E1434"/>
      <c r="F1434"/>
      <c r="G1434"/>
      <c r="T1434" s="1">
        <v>-0.81269707076660302</v>
      </c>
    </row>
    <row r="1435" spans="1:20" x14ac:dyDescent="0.25">
      <c r="A1435" s="11">
        <v>14320</v>
      </c>
      <c r="B1435" s="13">
        <f t="shared" si="23"/>
        <v>138.01788136295042</v>
      </c>
      <c r="D1435"/>
      <c r="E1435"/>
      <c r="F1435"/>
      <c r="G1435"/>
      <c r="T1435" s="1">
        <v>-0.43841993469692703</v>
      </c>
    </row>
    <row r="1436" spans="1:20" x14ac:dyDescent="0.25">
      <c r="A1436" s="11">
        <v>14330</v>
      </c>
      <c r="B1436" s="13">
        <f t="shared" si="23"/>
        <v>141.7770554982479</v>
      </c>
      <c r="D1436"/>
      <c r="E1436"/>
      <c r="F1436"/>
      <c r="G1436"/>
      <c r="T1436" s="1">
        <v>0.85860999463549403</v>
      </c>
    </row>
    <row r="1437" spans="1:20" x14ac:dyDescent="0.25">
      <c r="A1437" s="11">
        <v>14340</v>
      </c>
      <c r="B1437" s="13">
        <f t="shared" si="23"/>
        <v>139.6550649324335</v>
      </c>
      <c r="D1437"/>
      <c r="E1437"/>
      <c r="F1437"/>
      <c r="G1437"/>
      <c r="T1437" s="1">
        <v>0.195215935238338</v>
      </c>
    </row>
    <row r="1438" spans="1:20" x14ac:dyDescent="0.25">
      <c r="A1438" s="11">
        <v>14350</v>
      </c>
      <c r="B1438" s="13">
        <f t="shared" si="23"/>
        <v>141.60430222855152</v>
      </c>
      <c r="D1438"/>
      <c r="E1438"/>
      <c r="F1438"/>
      <c r="G1438"/>
      <c r="T1438" s="1">
        <v>0.88886215388270695</v>
      </c>
    </row>
    <row r="1439" spans="1:20" x14ac:dyDescent="0.25">
      <c r="A1439" s="11">
        <v>14360</v>
      </c>
      <c r="B1439" s="13">
        <f t="shared" si="23"/>
        <v>139.01378666160065</v>
      </c>
      <c r="D1439"/>
      <c r="E1439"/>
      <c r="F1439"/>
      <c r="G1439"/>
      <c r="T1439" s="1">
        <v>6.9221821039250203E-2</v>
      </c>
    </row>
    <row r="1440" spans="1:20" x14ac:dyDescent="0.25">
      <c r="A1440" s="11">
        <v>14370</v>
      </c>
      <c r="B1440" s="13">
        <f t="shared" si="23"/>
        <v>146.13509714678722</v>
      </c>
      <c r="D1440"/>
      <c r="E1440"/>
      <c r="F1440"/>
      <c r="G1440"/>
      <c r="T1440" s="1">
        <v>2.4868213202973402</v>
      </c>
    </row>
    <row r="1441" spans="1:20" x14ac:dyDescent="0.25">
      <c r="A1441" s="11">
        <v>14380</v>
      </c>
      <c r="B1441" s="13">
        <f t="shared" si="23"/>
        <v>133.54632214078143</v>
      </c>
      <c r="D1441"/>
      <c r="E1441"/>
      <c r="F1441"/>
      <c r="G1441"/>
      <c r="T1441" s="1">
        <v>-1.6656431178815001</v>
      </c>
    </row>
    <row r="1442" spans="1:20" x14ac:dyDescent="0.25">
      <c r="A1442" s="11">
        <v>14390</v>
      </c>
      <c r="B1442" s="13">
        <f t="shared" si="23"/>
        <v>137.16419205564767</v>
      </c>
      <c r="D1442"/>
      <c r="E1442"/>
      <c r="F1442"/>
      <c r="G1442"/>
      <c r="T1442" s="1">
        <v>-0.415927944852021</v>
      </c>
    </row>
    <row r="1443" spans="1:20" x14ac:dyDescent="0.25">
      <c r="A1443" s="11">
        <v>14400</v>
      </c>
      <c r="B1443" s="13">
        <f>$B$723-($S$3*(A1443/3600-2)^$S$4)+T1443*3</f>
        <v>138.02813232078336</v>
      </c>
      <c r="T1443" s="1">
        <v>-8.4224606470894706E-2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92EF-ABE3-4EFD-A9D1-B011C7F62167}">
  <dimension ref="A1:T1443"/>
  <sheetViews>
    <sheetView tabSelected="1" workbookViewId="0">
      <selection activeCell="J3" sqref="J3"/>
    </sheetView>
  </sheetViews>
  <sheetFormatPr defaultRowHeight="15" x14ac:dyDescent="0.25"/>
  <cols>
    <col min="1" max="3" width="9.140625" style="1"/>
    <col min="4" max="4" width="8.140625" style="1" customWidth="1"/>
    <col min="5" max="5" width="10.85546875" style="1" bestFit="1" customWidth="1"/>
    <col min="6" max="6" width="10.7109375" style="1" bestFit="1" customWidth="1"/>
    <col min="7" max="7" width="9.140625" style="1" bestFit="1" customWidth="1"/>
    <col min="8" max="8" width="8.7109375" style="1" customWidth="1"/>
    <col min="9" max="9" width="8.140625" style="1" bestFit="1" customWidth="1"/>
    <col min="10" max="10" width="23.42578125" style="1" bestFit="1" customWidth="1"/>
    <col min="11" max="11" width="23.28515625" style="1" bestFit="1" customWidth="1"/>
    <col min="12" max="12" width="21.7109375" style="1" bestFit="1" customWidth="1"/>
    <col min="13" max="13" width="12" style="1" bestFit="1" customWidth="1"/>
    <col min="14" max="14" width="8.140625" style="1" bestFit="1" customWidth="1"/>
    <col min="15" max="15" width="24.28515625" style="1" bestFit="1" customWidth="1"/>
    <col min="16" max="16" width="24.140625" style="1" bestFit="1" customWidth="1"/>
    <col min="17" max="17" width="22.5703125" style="1" bestFit="1" customWidth="1"/>
    <col min="18" max="16384" width="9.140625" style="1"/>
  </cols>
  <sheetData>
    <row r="1" spans="1:20" ht="21" x14ac:dyDescent="0.35">
      <c r="A1" s="14" t="s">
        <v>5</v>
      </c>
      <c r="B1" s="15"/>
      <c r="D1" s="16" t="s">
        <v>8</v>
      </c>
      <c r="E1" s="17"/>
      <c r="F1" s="17"/>
      <c r="G1" s="18"/>
      <c r="I1" s="19" t="s">
        <v>6</v>
      </c>
      <c r="J1" s="20"/>
      <c r="K1" s="20"/>
      <c r="L1" s="21"/>
      <c r="N1" s="19" t="s">
        <v>7</v>
      </c>
      <c r="O1" s="20"/>
      <c r="P1" s="20"/>
      <c r="Q1" s="21"/>
    </row>
    <row r="2" spans="1:20" x14ac:dyDescent="0.25">
      <c r="A2" s="4" t="s">
        <v>1</v>
      </c>
      <c r="B2" s="4" t="s">
        <v>4</v>
      </c>
      <c r="D2" s="2" t="s">
        <v>1</v>
      </c>
      <c r="E2" s="6" t="s">
        <v>9</v>
      </c>
      <c r="F2" s="6" t="s">
        <v>10</v>
      </c>
      <c r="G2" s="2" t="s">
        <v>3</v>
      </c>
      <c r="I2" s="4" t="s">
        <v>1</v>
      </c>
      <c r="J2" s="7" t="s">
        <v>11</v>
      </c>
      <c r="K2" s="7" t="s">
        <v>12</v>
      </c>
      <c r="L2" s="7" t="s">
        <v>2</v>
      </c>
      <c r="N2" s="4" t="s">
        <v>1</v>
      </c>
      <c r="O2" s="7" t="s">
        <v>13</v>
      </c>
      <c r="P2" s="7" t="s">
        <v>14</v>
      </c>
      <c r="Q2" s="4" t="s">
        <v>0</v>
      </c>
    </row>
    <row r="3" spans="1:20" x14ac:dyDescent="0.25">
      <c r="A3" s="11">
        <v>0</v>
      </c>
      <c r="B3" s="12">
        <f>$S$3*(A3/3600)^$S$4+$S$5+T3*2</f>
        <v>217.17850389501498</v>
      </c>
      <c r="D3" s="8">
        <v>10</v>
      </c>
      <c r="E3" s="8">
        <v>217.18</v>
      </c>
      <c r="F3" s="8">
        <v>254.66</v>
      </c>
      <c r="G3" s="8">
        <v>218.62</v>
      </c>
      <c r="S3">
        <v>158</v>
      </c>
      <c r="T3" s="1">
        <v>8.9251947507489104E-2</v>
      </c>
    </row>
    <row r="4" spans="1:20" x14ac:dyDescent="0.25">
      <c r="A4" s="11">
        <v>10</v>
      </c>
      <c r="B4" s="12">
        <f t="shared" ref="B4:B67" si="0">$S$3*(A4/3600)^$S$4+$S$5+T4*2</f>
        <v>263.19062865374383</v>
      </c>
      <c r="D4" s="8">
        <v>20</v>
      </c>
      <c r="E4" s="8">
        <v>217.18</v>
      </c>
      <c r="F4" s="8">
        <v>264.01</v>
      </c>
      <c r="G4" s="8">
        <v>219.46</v>
      </c>
      <c r="S4">
        <v>0.22</v>
      </c>
      <c r="T4" s="1">
        <v>1.45614720047535</v>
      </c>
    </row>
    <row r="5" spans="1:20" x14ac:dyDescent="0.25">
      <c r="A5" s="11">
        <v>20</v>
      </c>
      <c r="B5" s="12">
        <f t="shared" si="0"/>
        <v>267.84663650791248</v>
      </c>
      <c r="D5" s="8">
        <v>30</v>
      </c>
      <c r="E5" s="8">
        <v>217.18</v>
      </c>
      <c r="F5" s="8">
        <v>268.89</v>
      </c>
      <c r="G5" s="8">
        <v>220.13</v>
      </c>
      <c r="S5">
        <v>217</v>
      </c>
      <c r="T5" s="1">
        <v>0.21945351863808199</v>
      </c>
    </row>
    <row r="6" spans="1:20" x14ac:dyDescent="0.25">
      <c r="A6" s="11">
        <v>30</v>
      </c>
      <c r="B6" s="12">
        <f t="shared" si="0"/>
        <v>271.88110862029703</v>
      </c>
      <c r="D6" s="8">
        <v>60</v>
      </c>
      <c r="E6" s="8">
        <v>217.18</v>
      </c>
      <c r="F6" s="8">
        <v>277.41000000000003</v>
      </c>
      <c r="G6" s="8">
        <v>221.7</v>
      </c>
      <c r="T6" s="1">
        <v>-0.11487725191932099</v>
      </c>
    </row>
    <row r="7" spans="1:20" x14ac:dyDescent="0.25">
      <c r="A7" s="11">
        <v>40</v>
      </c>
      <c r="B7" s="12">
        <f t="shared" si="0"/>
        <v>275.84878047103211</v>
      </c>
      <c r="D7" s="8">
        <v>111.51</v>
      </c>
      <c r="E7" s="8">
        <v>217.18</v>
      </c>
      <c r="F7" s="8">
        <v>287.43</v>
      </c>
      <c r="G7" s="8">
        <v>223.92</v>
      </c>
      <c r="T7" s="1">
        <v>6.8602469483098796E-2</v>
      </c>
    </row>
    <row r="8" spans="1:20" x14ac:dyDescent="0.25">
      <c r="A8" s="11">
        <v>50</v>
      </c>
      <c r="B8" s="12">
        <f t="shared" si="0"/>
        <v>280.16872833097216</v>
      </c>
      <c r="D8" s="8">
        <v>171.51</v>
      </c>
      <c r="E8" s="8">
        <v>217.18</v>
      </c>
      <c r="F8" s="8">
        <v>296.06</v>
      </c>
      <c r="G8" s="8">
        <v>226.13</v>
      </c>
      <c r="T8" s="1">
        <v>0.75149485697010099</v>
      </c>
    </row>
    <row r="9" spans="1:20" x14ac:dyDescent="0.25">
      <c r="A9" s="11">
        <v>60</v>
      </c>
      <c r="B9" s="12">
        <f t="shared" si="0"/>
        <v>279.81061914410031</v>
      </c>
      <c r="D9" s="8">
        <v>231.51</v>
      </c>
      <c r="E9" s="8">
        <v>217.18</v>
      </c>
      <c r="F9" s="8">
        <v>301.63</v>
      </c>
      <c r="G9" s="8">
        <v>228.05</v>
      </c>
      <c r="T9" s="1">
        <v>-0.68942705792317704</v>
      </c>
    </row>
    <row r="10" spans="1:20" x14ac:dyDescent="0.25">
      <c r="A10" s="11">
        <v>70</v>
      </c>
      <c r="B10" s="12">
        <f t="shared" si="0"/>
        <v>284.30530067919779</v>
      </c>
      <c r="D10" s="8">
        <v>291.51</v>
      </c>
      <c r="E10" s="8">
        <v>217.19</v>
      </c>
      <c r="F10" s="8">
        <v>306.43</v>
      </c>
      <c r="G10" s="8">
        <v>229.82</v>
      </c>
      <c r="T10" s="1">
        <v>0.450813584524417</v>
      </c>
    </row>
    <row r="11" spans="1:20" x14ac:dyDescent="0.25">
      <c r="A11" s="11">
        <v>80</v>
      </c>
      <c r="B11" s="12">
        <f t="shared" si="0"/>
        <v>282.25329462096335</v>
      </c>
      <c r="D11" s="8">
        <v>351.51</v>
      </c>
      <c r="E11" s="8">
        <v>217.21</v>
      </c>
      <c r="F11" s="8">
        <v>310.92</v>
      </c>
      <c r="G11" s="8">
        <v>231.49</v>
      </c>
      <c r="T11" s="1">
        <v>-1.56502465785673</v>
      </c>
    </row>
    <row r="12" spans="1:20" x14ac:dyDescent="0.25">
      <c r="A12" s="11">
        <v>90</v>
      </c>
      <c r="B12" s="12">
        <f t="shared" si="0"/>
        <v>287.02087704998951</v>
      </c>
      <c r="D12" s="8">
        <v>411.51</v>
      </c>
      <c r="E12" s="8">
        <v>217.24</v>
      </c>
      <c r="F12" s="8">
        <v>313.43</v>
      </c>
      <c r="G12" s="8">
        <v>232.97</v>
      </c>
      <c r="T12" s="1">
        <v>-7.8795923662428699E-2</v>
      </c>
    </row>
    <row r="13" spans="1:20" x14ac:dyDescent="0.25">
      <c r="A13" s="11">
        <v>100</v>
      </c>
      <c r="B13" s="12">
        <f t="shared" si="0"/>
        <v>286.94057296351991</v>
      </c>
      <c r="D13" s="8">
        <v>471.51</v>
      </c>
      <c r="E13" s="8">
        <v>217.29</v>
      </c>
      <c r="F13" s="8">
        <v>314.58999999999997</v>
      </c>
      <c r="G13" s="8">
        <v>234.27</v>
      </c>
      <c r="T13" s="1">
        <v>-0.94179196906103502</v>
      </c>
    </row>
    <row r="14" spans="1:20" x14ac:dyDescent="0.25">
      <c r="A14" s="11">
        <v>110</v>
      </c>
      <c r="B14" s="12">
        <f t="shared" si="0"/>
        <v>289.04036031550237</v>
      </c>
      <c r="D14" s="8">
        <v>531.51</v>
      </c>
      <c r="E14" s="8">
        <v>217.37</v>
      </c>
      <c r="F14" s="8">
        <v>316.32</v>
      </c>
      <c r="G14" s="8">
        <v>235.51</v>
      </c>
      <c r="T14" s="1">
        <v>-0.65286150581621505</v>
      </c>
    </row>
    <row r="15" spans="1:20" x14ac:dyDescent="0.25">
      <c r="A15" s="11">
        <v>120</v>
      </c>
      <c r="B15" s="12">
        <f t="shared" si="0"/>
        <v>292.32869388341271</v>
      </c>
      <c r="D15" s="8">
        <v>591.51</v>
      </c>
      <c r="E15" s="8">
        <v>217.46</v>
      </c>
      <c r="F15" s="8">
        <v>320.36</v>
      </c>
      <c r="G15" s="8">
        <v>236.87</v>
      </c>
      <c r="T15" s="1">
        <v>0.28252923991698797</v>
      </c>
    </row>
    <row r="16" spans="1:20" x14ac:dyDescent="0.25">
      <c r="A16" s="11">
        <v>130</v>
      </c>
      <c r="B16" s="12">
        <f t="shared" si="0"/>
        <v>290.84167985677601</v>
      </c>
      <c r="D16" s="8">
        <v>651.51</v>
      </c>
      <c r="E16" s="8">
        <v>217.59</v>
      </c>
      <c r="F16" s="8">
        <v>325.69</v>
      </c>
      <c r="G16" s="8">
        <v>238.35</v>
      </c>
      <c r="T16" s="1">
        <v>-1.1250790429853701</v>
      </c>
    </row>
    <row r="17" spans="1:20" x14ac:dyDescent="0.25">
      <c r="A17" s="11">
        <v>140</v>
      </c>
      <c r="B17" s="12">
        <f t="shared" si="0"/>
        <v>292.36464062786979</v>
      </c>
      <c r="D17" s="8">
        <v>711.51</v>
      </c>
      <c r="E17" s="8">
        <v>217.74</v>
      </c>
      <c r="F17" s="8">
        <v>325.68</v>
      </c>
      <c r="G17" s="8">
        <v>239.45</v>
      </c>
      <c r="T17" s="1">
        <v>-0.98897408714318502</v>
      </c>
    </row>
    <row r="18" spans="1:20" x14ac:dyDescent="0.25">
      <c r="A18" s="11">
        <v>150</v>
      </c>
      <c r="B18" s="12">
        <f t="shared" si="0"/>
        <v>292.49376500967588</v>
      </c>
      <c r="D18" s="8">
        <v>771.51</v>
      </c>
      <c r="E18" s="8">
        <v>217.93</v>
      </c>
      <c r="F18" s="8">
        <v>328.48</v>
      </c>
      <c r="G18" s="8">
        <v>240.64</v>
      </c>
      <c r="T18" s="1">
        <v>-1.51585876104897</v>
      </c>
    </row>
    <row r="19" spans="1:20" x14ac:dyDescent="0.25">
      <c r="A19" s="11">
        <v>160</v>
      </c>
      <c r="B19" s="12">
        <f t="shared" si="0"/>
        <v>292.19135648432524</v>
      </c>
      <c r="D19" s="8">
        <v>831.51</v>
      </c>
      <c r="E19" s="8">
        <v>218.15</v>
      </c>
      <c r="F19" s="8">
        <v>330.79</v>
      </c>
      <c r="G19" s="8">
        <v>241.81</v>
      </c>
      <c r="T19" s="1">
        <v>-2.2285104768731498</v>
      </c>
    </row>
    <row r="20" spans="1:20" x14ac:dyDescent="0.25">
      <c r="A20" s="11">
        <v>170</v>
      </c>
      <c r="B20" s="12">
        <f t="shared" si="0"/>
        <v>297.41475348199958</v>
      </c>
      <c r="D20" s="8">
        <v>891.51</v>
      </c>
      <c r="E20" s="8">
        <v>218.41</v>
      </c>
      <c r="F20" s="8">
        <v>332.46</v>
      </c>
      <c r="G20" s="8">
        <v>242.92</v>
      </c>
      <c r="T20" s="1">
        <v>-0.15152167830330401</v>
      </c>
    </row>
    <row r="21" spans="1:20" x14ac:dyDescent="0.25">
      <c r="A21" s="11">
        <v>180</v>
      </c>
      <c r="B21" s="12">
        <f t="shared" si="0"/>
        <v>301.06470850284666</v>
      </c>
      <c r="D21" s="8">
        <v>951.51</v>
      </c>
      <c r="E21" s="8">
        <v>218.69</v>
      </c>
      <c r="F21" s="8">
        <v>332.17</v>
      </c>
      <c r="G21" s="8">
        <v>243.87</v>
      </c>
      <c r="T21" s="1">
        <v>1.1627443656063601</v>
      </c>
    </row>
    <row r="22" spans="1:20" x14ac:dyDescent="0.25">
      <c r="A22" s="11">
        <v>190</v>
      </c>
      <c r="B22" s="12">
        <f t="shared" si="0"/>
        <v>299.35342341831927</v>
      </c>
      <c r="D22" s="8">
        <v>1011.5</v>
      </c>
      <c r="E22" s="8">
        <v>219.01</v>
      </c>
      <c r="F22" s="8">
        <v>333.05</v>
      </c>
      <c r="G22" s="8">
        <v>244.82</v>
      </c>
      <c r="T22" s="1">
        <v>-0.18193628615535401</v>
      </c>
    </row>
    <row r="23" spans="1:20" x14ac:dyDescent="0.25">
      <c r="A23" s="11">
        <v>200</v>
      </c>
      <c r="B23" s="12">
        <f t="shared" si="0"/>
        <v>300.18810078246059</v>
      </c>
      <c r="D23" s="8">
        <v>1071.5</v>
      </c>
      <c r="E23" s="8">
        <v>219.35</v>
      </c>
      <c r="F23" s="8">
        <v>338.08</v>
      </c>
      <c r="G23" s="8">
        <v>246.05</v>
      </c>
      <c r="T23" s="1">
        <v>-0.233953540330954</v>
      </c>
    </row>
    <row r="24" spans="1:20" x14ac:dyDescent="0.25">
      <c r="A24" s="11">
        <v>210</v>
      </c>
      <c r="B24" s="12">
        <f t="shared" si="0"/>
        <v>299.46532611469166</v>
      </c>
      <c r="D24" s="8">
        <v>1131.5</v>
      </c>
      <c r="E24" s="8">
        <v>219.73</v>
      </c>
      <c r="F24" s="8">
        <v>336.88</v>
      </c>
      <c r="G24" s="8">
        <v>246.93</v>
      </c>
      <c r="T24" s="1">
        <v>-1.04673406988337</v>
      </c>
    </row>
    <row r="25" spans="1:20" x14ac:dyDescent="0.25">
      <c r="A25" s="11">
        <v>220</v>
      </c>
      <c r="B25" s="12">
        <f t="shared" si="0"/>
        <v>305.59528444260201</v>
      </c>
      <c r="D25" s="8">
        <v>1191.5</v>
      </c>
      <c r="E25" s="8">
        <v>220.13</v>
      </c>
      <c r="F25" s="8">
        <v>337.9</v>
      </c>
      <c r="G25" s="8">
        <v>247.86</v>
      </c>
      <c r="T25" s="1">
        <v>1.5833188777870399</v>
      </c>
    </row>
    <row r="26" spans="1:20" x14ac:dyDescent="0.25">
      <c r="A26" s="11">
        <v>230</v>
      </c>
      <c r="B26" s="12">
        <f t="shared" si="0"/>
        <v>302.76935810043801</v>
      </c>
      <c r="D26" s="8">
        <v>1251.5</v>
      </c>
      <c r="E26" s="8">
        <v>220.56</v>
      </c>
      <c r="F26" s="8">
        <v>339.53</v>
      </c>
      <c r="G26" s="8">
        <v>248.83</v>
      </c>
      <c r="T26" s="1">
        <v>-0.249413421524592</v>
      </c>
    </row>
    <row r="27" spans="1:20" x14ac:dyDescent="0.25">
      <c r="A27" s="11">
        <v>240</v>
      </c>
      <c r="B27" s="12">
        <f t="shared" si="0"/>
        <v>306.66775521774042</v>
      </c>
      <c r="D27" s="8">
        <v>1311.5</v>
      </c>
      <c r="E27" s="8">
        <v>221.02</v>
      </c>
      <c r="F27" s="8">
        <v>342.9</v>
      </c>
      <c r="G27" s="8">
        <v>249.92</v>
      </c>
      <c r="T27" s="1">
        <v>1.29401900835506</v>
      </c>
    </row>
    <row r="28" spans="1:20" x14ac:dyDescent="0.25">
      <c r="A28" s="11">
        <v>250</v>
      </c>
      <c r="B28" s="12">
        <f t="shared" si="0"/>
        <v>305.5892486432802</v>
      </c>
      <c r="D28" s="8">
        <v>1371.5</v>
      </c>
      <c r="E28" s="8">
        <v>221.5</v>
      </c>
      <c r="F28" s="8">
        <v>341.57</v>
      </c>
      <c r="G28" s="8">
        <v>250.73</v>
      </c>
      <c r="T28" s="1">
        <v>0.36198013792030898</v>
      </c>
    </row>
    <row r="29" spans="1:20" x14ac:dyDescent="0.25">
      <c r="A29" s="11">
        <v>260</v>
      </c>
      <c r="B29" s="12">
        <f t="shared" si="0"/>
        <v>305.10061429062466</v>
      </c>
      <c r="D29" s="8">
        <v>1431.5</v>
      </c>
      <c r="E29" s="8">
        <v>222</v>
      </c>
      <c r="F29" s="8">
        <v>343.14</v>
      </c>
      <c r="G29" s="8">
        <v>251.64</v>
      </c>
      <c r="T29" s="1">
        <v>-0.26305250870365399</v>
      </c>
    </row>
    <row r="30" spans="1:20" x14ac:dyDescent="0.25">
      <c r="A30" s="11">
        <v>270</v>
      </c>
      <c r="B30" s="12">
        <f t="shared" si="0"/>
        <v>308.52992786466478</v>
      </c>
      <c r="D30" s="8">
        <v>1491.5</v>
      </c>
      <c r="E30" s="8">
        <v>222.52</v>
      </c>
      <c r="F30" s="8">
        <v>343.27</v>
      </c>
      <c r="G30" s="8">
        <v>252.47</v>
      </c>
      <c r="T30" s="1">
        <v>1.0821444519165599</v>
      </c>
    </row>
    <row r="31" spans="1:20" x14ac:dyDescent="0.25">
      <c r="A31" s="11">
        <v>280</v>
      </c>
      <c r="B31" s="12">
        <f t="shared" si="0"/>
        <v>309.0483790026762</v>
      </c>
      <c r="D31" s="8">
        <v>1551.5</v>
      </c>
      <c r="E31" s="8">
        <v>223.06</v>
      </c>
      <c r="F31" s="8">
        <v>348.06</v>
      </c>
      <c r="G31" s="8">
        <v>253.6</v>
      </c>
      <c r="T31" s="1">
        <v>0.98243408019289102</v>
      </c>
    </row>
    <row r="32" spans="1:20" x14ac:dyDescent="0.25">
      <c r="A32" s="11">
        <v>290</v>
      </c>
      <c r="B32" s="12">
        <f t="shared" si="0"/>
        <v>307.55876715811485</v>
      </c>
      <c r="D32" s="8">
        <v>1611.5</v>
      </c>
      <c r="E32" s="8">
        <v>223.62</v>
      </c>
      <c r="F32" s="8">
        <v>347.51</v>
      </c>
      <c r="G32" s="8">
        <v>254.46</v>
      </c>
      <c r="T32" s="1">
        <v>-0.111443964288855</v>
      </c>
    </row>
    <row r="33" spans="1:20" x14ac:dyDescent="0.25">
      <c r="A33" s="11">
        <v>300</v>
      </c>
      <c r="B33" s="12">
        <f t="shared" si="0"/>
        <v>311.05316846937791</v>
      </c>
      <c r="D33" s="8">
        <v>1671.5</v>
      </c>
      <c r="E33" s="8">
        <v>224.19</v>
      </c>
      <c r="F33" s="8">
        <v>348.09</v>
      </c>
      <c r="G33" s="8">
        <v>255.31</v>
      </c>
      <c r="T33" s="1">
        <v>1.2959507854894401</v>
      </c>
    </row>
    <row r="34" spans="1:20" x14ac:dyDescent="0.25">
      <c r="A34" s="11">
        <v>310</v>
      </c>
      <c r="B34" s="12">
        <f t="shared" si="0"/>
        <v>312.68602214275779</v>
      </c>
      <c r="D34" s="8">
        <v>1731.5</v>
      </c>
      <c r="E34" s="8">
        <v>224.78</v>
      </c>
      <c r="F34" s="8">
        <v>351.77</v>
      </c>
      <c r="G34" s="8">
        <v>256.37</v>
      </c>
      <c r="T34" s="1">
        <v>1.7812950215035801</v>
      </c>
    </row>
    <row r="35" spans="1:20" x14ac:dyDescent="0.25">
      <c r="A35" s="11">
        <v>320</v>
      </c>
      <c r="B35" s="12">
        <f t="shared" si="0"/>
        <v>309.63791055836015</v>
      </c>
      <c r="D35" s="8">
        <v>1791.5</v>
      </c>
      <c r="E35" s="8">
        <v>225.39</v>
      </c>
      <c r="F35" s="8">
        <v>353.7</v>
      </c>
      <c r="G35" s="8">
        <v>257.38</v>
      </c>
      <c r="T35" s="1">
        <v>-6.5614875739040401E-2</v>
      </c>
    </row>
    <row r="36" spans="1:20" x14ac:dyDescent="0.25">
      <c r="A36" s="11">
        <v>330</v>
      </c>
      <c r="B36" s="12">
        <f t="shared" si="0"/>
        <v>309.88793444647621</v>
      </c>
      <c r="D36" s="8">
        <v>1851.5</v>
      </c>
      <c r="E36" s="8">
        <v>226.01</v>
      </c>
      <c r="F36" s="8">
        <v>351.19</v>
      </c>
      <c r="G36" s="8">
        <v>258.07</v>
      </c>
      <c r="T36" s="1">
        <v>-0.25568086536988299</v>
      </c>
    </row>
    <row r="37" spans="1:20" x14ac:dyDescent="0.25">
      <c r="A37" s="11">
        <v>340</v>
      </c>
      <c r="B37" s="12">
        <f t="shared" si="0"/>
        <v>311.82400531774095</v>
      </c>
      <c r="D37" s="8">
        <v>1911.5</v>
      </c>
      <c r="E37" s="8">
        <v>226.64</v>
      </c>
      <c r="F37" s="8">
        <v>353.87</v>
      </c>
      <c r="G37" s="8">
        <v>259.01</v>
      </c>
      <c r="T37" s="1">
        <v>0.40463815703946698</v>
      </c>
    </row>
    <row r="38" spans="1:20" x14ac:dyDescent="0.25">
      <c r="A38" s="11">
        <v>350</v>
      </c>
      <c r="B38" s="12">
        <f t="shared" si="0"/>
        <v>312.31971453623288</v>
      </c>
      <c r="D38" s="8">
        <v>1971.5</v>
      </c>
      <c r="E38" s="8">
        <v>227.28</v>
      </c>
      <c r="F38" s="8">
        <v>355.04</v>
      </c>
      <c r="G38" s="8">
        <v>259.91000000000003</v>
      </c>
      <c r="T38" s="1">
        <v>0.35175675332709799</v>
      </c>
    </row>
    <row r="39" spans="1:20" x14ac:dyDescent="0.25">
      <c r="A39" s="11">
        <v>360</v>
      </c>
      <c r="B39" s="12">
        <f t="shared" si="0"/>
        <v>313.81943672016513</v>
      </c>
      <c r="D39" s="8">
        <v>2031.5</v>
      </c>
      <c r="E39" s="8">
        <v>227.94</v>
      </c>
      <c r="F39" s="8">
        <v>354.74</v>
      </c>
      <c r="G39" s="8">
        <v>260.7</v>
      </c>
      <c r="T39" s="1">
        <v>0.807511060208285</v>
      </c>
    </row>
    <row r="40" spans="1:20" x14ac:dyDescent="0.25">
      <c r="A40" s="11">
        <v>370</v>
      </c>
      <c r="B40" s="12">
        <f t="shared" si="0"/>
        <v>312.26883740277071</v>
      </c>
      <c r="D40" s="8">
        <v>2091.5</v>
      </c>
      <c r="E40" s="8">
        <v>228.6</v>
      </c>
      <c r="F40" s="8">
        <v>354.59</v>
      </c>
      <c r="G40" s="8">
        <v>261.45</v>
      </c>
      <c r="T40" s="1">
        <v>-0.25559049230778103</v>
      </c>
    </row>
    <row r="41" spans="1:20" x14ac:dyDescent="0.25">
      <c r="A41" s="11">
        <v>380</v>
      </c>
      <c r="B41" s="12">
        <f t="shared" si="0"/>
        <v>314.77383937971058</v>
      </c>
      <c r="D41" s="8">
        <v>2151.5</v>
      </c>
      <c r="E41" s="8">
        <v>229.28</v>
      </c>
      <c r="F41" s="8">
        <v>353.54</v>
      </c>
      <c r="G41" s="8">
        <v>262.11</v>
      </c>
      <c r="T41" s="1">
        <v>0.71511327878568598</v>
      </c>
    </row>
    <row r="42" spans="1:20" x14ac:dyDescent="0.25">
      <c r="A42" s="11">
        <v>390</v>
      </c>
      <c r="B42" s="12">
        <f t="shared" si="0"/>
        <v>315.99294946767765</v>
      </c>
      <c r="D42" s="8">
        <v>2211.5</v>
      </c>
      <c r="E42" s="8">
        <v>229.96</v>
      </c>
      <c r="F42" s="8">
        <v>355.89</v>
      </c>
      <c r="G42" s="8">
        <v>262.95999999999998</v>
      </c>
      <c r="T42" s="1">
        <v>1.0485973128635999</v>
      </c>
    </row>
    <row r="43" spans="1:20" x14ac:dyDescent="0.25">
      <c r="A43" s="11">
        <v>400</v>
      </c>
      <c r="B43" s="12">
        <f t="shared" si="0"/>
        <v>314.79205917808116</v>
      </c>
      <c r="D43" s="8">
        <v>2271.5</v>
      </c>
      <c r="E43" s="8">
        <v>230.66</v>
      </c>
      <c r="F43" s="8">
        <v>359.88</v>
      </c>
      <c r="G43" s="8">
        <v>264</v>
      </c>
      <c r="T43" s="1">
        <v>0.17754855501655001</v>
      </c>
    </row>
    <row r="44" spans="1:20" x14ac:dyDescent="0.25">
      <c r="A44" s="11">
        <v>410</v>
      </c>
      <c r="B44" s="12">
        <f t="shared" si="0"/>
        <v>315.27431185530628</v>
      </c>
      <c r="D44" s="8">
        <v>2331.5</v>
      </c>
      <c r="E44" s="8">
        <v>231.36</v>
      </c>
      <c r="F44" s="8">
        <v>359.9</v>
      </c>
      <c r="G44" s="8">
        <v>264.83</v>
      </c>
      <c r="T44" s="1">
        <v>0.153297684827984</v>
      </c>
    </row>
    <row r="45" spans="1:20" x14ac:dyDescent="0.25">
      <c r="A45" s="11">
        <v>420</v>
      </c>
      <c r="B45" s="12">
        <f t="shared" si="0"/>
        <v>312.97981874281089</v>
      </c>
      <c r="D45" s="8">
        <v>2391.5</v>
      </c>
      <c r="E45" s="8">
        <v>232.06</v>
      </c>
      <c r="F45" s="8">
        <v>360.98</v>
      </c>
      <c r="G45" s="8">
        <v>265.69</v>
      </c>
      <c r="T45" s="1">
        <v>-1.2543244783163701</v>
      </c>
    </row>
    <row r="46" spans="1:20" x14ac:dyDescent="0.25">
      <c r="A46" s="11">
        <v>430</v>
      </c>
      <c r="B46" s="12">
        <f t="shared" si="0"/>
        <v>313.65403410521884</v>
      </c>
      <c r="D46" s="8">
        <v>2451.5</v>
      </c>
      <c r="E46" s="8">
        <v>232.78</v>
      </c>
      <c r="F46" s="8">
        <v>359.61</v>
      </c>
      <c r="G46" s="8">
        <v>266.37</v>
      </c>
      <c r="T46" s="1">
        <v>-1.1728008583088401</v>
      </c>
    </row>
    <row r="47" spans="1:20" x14ac:dyDescent="0.25">
      <c r="A47" s="11">
        <v>440</v>
      </c>
      <c r="B47" s="12">
        <f t="shared" si="0"/>
        <v>313.57873041277304</v>
      </c>
      <c r="D47" s="8">
        <v>2511.5</v>
      </c>
      <c r="E47" s="8">
        <v>233.49</v>
      </c>
      <c r="F47" s="8">
        <v>360.79</v>
      </c>
      <c r="G47" s="8">
        <v>267.17</v>
      </c>
      <c r="T47" s="1">
        <v>-1.4614418150777999</v>
      </c>
    </row>
    <row r="48" spans="1:20" x14ac:dyDescent="0.25">
      <c r="A48" s="11">
        <v>450</v>
      </c>
      <c r="B48" s="12">
        <f t="shared" si="0"/>
        <v>314.50619494943936</v>
      </c>
      <c r="D48" s="8">
        <v>2571.5</v>
      </c>
      <c r="E48" s="8">
        <v>234.22</v>
      </c>
      <c r="F48" s="8">
        <v>365.94</v>
      </c>
      <c r="G48" s="8">
        <v>268.27</v>
      </c>
      <c r="T48" s="1">
        <v>-1.2442879871064001</v>
      </c>
    </row>
    <row r="49" spans="1:20" x14ac:dyDescent="0.25">
      <c r="A49" s="11">
        <v>460</v>
      </c>
      <c r="B49" s="12">
        <f t="shared" si="0"/>
        <v>317.1692536966824</v>
      </c>
      <c r="D49" s="8">
        <v>2631.5</v>
      </c>
      <c r="E49" s="8">
        <v>234.95</v>
      </c>
      <c r="F49" s="8">
        <v>365.62</v>
      </c>
      <c r="G49" s="8">
        <v>269.11</v>
      </c>
      <c r="T49" s="1">
        <v>-0.15509937533476401</v>
      </c>
    </row>
    <row r="50" spans="1:20" x14ac:dyDescent="0.25">
      <c r="A50" s="11">
        <v>470</v>
      </c>
      <c r="B50" s="12">
        <f t="shared" si="0"/>
        <v>314.72615623290682</v>
      </c>
      <c r="D50" s="8">
        <v>2691.5</v>
      </c>
      <c r="E50" s="8">
        <v>235.68</v>
      </c>
      <c r="F50" s="8">
        <v>365.73</v>
      </c>
      <c r="G50" s="8">
        <v>269.89999999999998</v>
      </c>
      <c r="T50" s="1">
        <v>-1.6149138135015999</v>
      </c>
    </row>
    <row r="51" spans="1:20" x14ac:dyDescent="0.25">
      <c r="A51" s="11">
        <v>480</v>
      </c>
      <c r="B51" s="12">
        <f t="shared" si="0"/>
        <v>322.91680162378458</v>
      </c>
      <c r="D51" s="8">
        <v>2751.5</v>
      </c>
      <c r="E51" s="8">
        <v>236.4</v>
      </c>
      <c r="F51" s="8">
        <v>364.86</v>
      </c>
      <c r="G51" s="8">
        <v>270.57</v>
      </c>
      <c r="T51" s="1">
        <v>2.2460651497848301</v>
      </c>
    </row>
    <row r="52" spans="1:20" x14ac:dyDescent="0.25">
      <c r="A52" s="11">
        <v>490</v>
      </c>
      <c r="B52" s="12">
        <f t="shared" si="0"/>
        <v>320.36436567577732</v>
      </c>
      <c r="D52" s="8">
        <v>2811.5</v>
      </c>
      <c r="E52" s="8">
        <v>237.13</v>
      </c>
      <c r="F52" s="8">
        <v>365.82</v>
      </c>
      <c r="G52" s="8">
        <v>271.31</v>
      </c>
      <c r="T52" s="1">
        <v>0.73928113230971904</v>
      </c>
    </row>
    <row r="53" spans="1:20" x14ac:dyDescent="0.25">
      <c r="A53" s="11">
        <v>500</v>
      </c>
      <c r="B53" s="12">
        <f t="shared" si="0"/>
        <v>315.20436172102637</v>
      </c>
      <c r="D53" s="8">
        <v>2871.5</v>
      </c>
      <c r="E53" s="8">
        <v>237.85</v>
      </c>
      <c r="F53" s="8">
        <v>364.68</v>
      </c>
      <c r="G53" s="8">
        <v>271.93</v>
      </c>
      <c r="T53" s="1">
        <v>-2.0676453626332898</v>
      </c>
    </row>
    <row r="54" spans="1:20" x14ac:dyDescent="0.25">
      <c r="A54" s="11">
        <v>510</v>
      </c>
      <c r="B54" s="12">
        <f t="shared" si="0"/>
        <v>317.47737456591301</v>
      </c>
      <c r="D54" s="8">
        <v>2931.5</v>
      </c>
      <c r="E54" s="8">
        <v>238.58</v>
      </c>
      <c r="F54" s="8">
        <v>365.08</v>
      </c>
      <c r="G54" s="8">
        <v>272.60000000000002</v>
      </c>
      <c r="T54" s="1">
        <v>-1.1545505814043</v>
      </c>
    </row>
    <row r="55" spans="1:20" x14ac:dyDescent="0.25">
      <c r="A55" s="11">
        <v>520</v>
      </c>
      <c r="B55" s="12">
        <f t="shared" si="0"/>
        <v>320.01213288032238</v>
      </c>
      <c r="D55" s="8">
        <v>2991.5</v>
      </c>
      <c r="E55" s="8">
        <v>239.31</v>
      </c>
      <c r="F55" s="8">
        <v>368.53</v>
      </c>
      <c r="G55" s="8">
        <v>273.49</v>
      </c>
      <c r="T55" s="1">
        <v>-0.107191878127395</v>
      </c>
    </row>
    <row r="56" spans="1:20" x14ac:dyDescent="0.25">
      <c r="A56" s="11">
        <v>530</v>
      </c>
      <c r="B56" s="12">
        <f t="shared" si="0"/>
        <v>317.23424745856619</v>
      </c>
      <c r="D56" s="8">
        <v>3051.5</v>
      </c>
      <c r="E56" s="8">
        <v>240.04</v>
      </c>
      <c r="F56" s="8">
        <v>371.51</v>
      </c>
      <c r="G56" s="8">
        <v>274.44</v>
      </c>
      <c r="T56" s="1">
        <v>-1.7128790865288599</v>
      </c>
    </row>
    <row r="57" spans="1:20" x14ac:dyDescent="0.25">
      <c r="A57" s="11">
        <v>540</v>
      </c>
      <c r="B57" s="12">
        <f t="shared" si="0"/>
        <v>320.16737208964196</v>
      </c>
      <c r="D57" s="8">
        <v>3111.5</v>
      </c>
      <c r="E57" s="8">
        <v>240.78</v>
      </c>
      <c r="F57" s="8">
        <v>369.53</v>
      </c>
      <c r="G57" s="8">
        <v>275.08999999999997</v>
      </c>
      <c r="T57" s="1">
        <v>-0.45989454212637199</v>
      </c>
    </row>
    <row r="58" spans="1:20" x14ac:dyDescent="0.25">
      <c r="A58" s="11">
        <v>550</v>
      </c>
      <c r="B58" s="12">
        <f t="shared" si="0"/>
        <v>323.69019076267591</v>
      </c>
      <c r="D58" s="8">
        <v>3171.5</v>
      </c>
      <c r="E58" s="8">
        <v>241.51</v>
      </c>
      <c r="F58" s="8">
        <v>369.69</v>
      </c>
      <c r="G58" s="8">
        <v>275.77999999999997</v>
      </c>
      <c r="T58" s="1">
        <v>1.09100010337293</v>
      </c>
    </row>
    <row r="59" spans="1:20" x14ac:dyDescent="0.25">
      <c r="A59" s="11">
        <v>560</v>
      </c>
      <c r="B59" s="12">
        <f t="shared" si="0"/>
        <v>321.59553015149748</v>
      </c>
      <c r="D59" s="8">
        <v>3231.5</v>
      </c>
      <c r="E59" s="8">
        <v>242.25</v>
      </c>
      <c r="F59" s="8">
        <v>372.56</v>
      </c>
      <c r="G59" s="8">
        <v>276.66000000000003</v>
      </c>
      <c r="T59" s="1">
        <v>-0.16388025675672699</v>
      </c>
    </row>
    <row r="60" spans="1:20" x14ac:dyDescent="0.25">
      <c r="A60" s="11">
        <v>570</v>
      </c>
      <c r="B60" s="12">
        <f t="shared" si="0"/>
        <v>322.19816774027737</v>
      </c>
      <c r="D60" s="8">
        <v>3291.5</v>
      </c>
      <c r="E60" s="8">
        <v>242.99</v>
      </c>
      <c r="F60" s="8">
        <v>368.53</v>
      </c>
      <c r="G60" s="8">
        <v>277.12</v>
      </c>
      <c r="T60" s="1">
        <v>-6.7240470244334799E-2</v>
      </c>
    </row>
    <row r="61" spans="1:20" x14ac:dyDescent="0.25">
      <c r="A61" s="11">
        <v>580</v>
      </c>
      <c r="B61" s="12">
        <f t="shared" si="0"/>
        <v>320.73325780269658</v>
      </c>
      <c r="D61" s="8">
        <v>3351.5</v>
      </c>
      <c r="E61" s="8">
        <v>243.73</v>
      </c>
      <c r="F61" s="8">
        <v>368.67</v>
      </c>
      <c r="G61" s="8">
        <v>277.72000000000003</v>
      </c>
      <c r="T61" s="1">
        <v>-1.0015924559846301</v>
      </c>
    </row>
    <row r="62" spans="1:20" x14ac:dyDescent="0.25">
      <c r="A62" s="11">
        <v>590</v>
      </c>
      <c r="B62" s="12">
        <f t="shared" si="0"/>
        <v>322.02351950288534</v>
      </c>
      <c r="D62" s="8">
        <v>3411.5</v>
      </c>
      <c r="E62" s="8">
        <v>244.47</v>
      </c>
      <c r="F62" s="8">
        <v>371.14</v>
      </c>
      <c r="G62" s="8">
        <v>278.51</v>
      </c>
      <c r="T62" s="1">
        <v>-0.55566144713464105</v>
      </c>
    </row>
    <row r="63" spans="1:20" x14ac:dyDescent="0.25">
      <c r="A63" s="11">
        <v>600</v>
      </c>
      <c r="B63" s="12">
        <f t="shared" si="0"/>
        <v>320.82489673247693</v>
      </c>
      <c r="D63" s="8">
        <v>3471.5</v>
      </c>
      <c r="E63" s="8">
        <v>245.21</v>
      </c>
      <c r="F63" s="8">
        <v>373.69</v>
      </c>
      <c r="G63" s="8">
        <v>279.36</v>
      </c>
      <c r="T63" s="1">
        <v>-1.3515563425220001</v>
      </c>
    </row>
    <row r="64" spans="1:20" x14ac:dyDescent="0.25">
      <c r="A64" s="11">
        <v>610</v>
      </c>
      <c r="B64" s="12">
        <f t="shared" si="0"/>
        <v>324.6445206664967</v>
      </c>
      <c r="D64" s="8">
        <v>3531.5</v>
      </c>
      <c r="E64" s="8">
        <v>245.95</v>
      </c>
      <c r="F64" s="8">
        <v>372.24</v>
      </c>
      <c r="G64" s="8">
        <v>279.99</v>
      </c>
      <c r="T64" s="1">
        <v>0.364211322734809</v>
      </c>
    </row>
    <row r="65" spans="1:20" x14ac:dyDescent="0.25">
      <c r="A65" s="11">
        <v>620</v>
      </c>
      <c r="B65" s="12">
        <f t="shared" si="0"/>
        <v>323.3948402573688</v>
      </c>
      <c r="D65" s="8">
        <v>3591.5</v>
      </c>
      <c r="E65" s="8">
        <v>246.69</v>
      </c>
      <c r="F65" s="8">
        <v>373.2</v>
      </c>
      <c r="G65" s="8">
        <v>280.70999999999998</v>
      </c>
      <c r="T65" s="1">
        <v>-0.45220760497853002</v>
      </c>
    </row>
    <row r="66" spans="1:20" x14ac:dyDescent="0.25">
      <c r="A66" s="11">
        <v>630</v>
      </c>
      <c r="B66" s="12">
        <f t="shared" si="0"/>
        <v>326.24435439352112</v>
      </c>
      <c r="D66" s="8">
        <v>3651.5</v>
      </c>
      <c r="E66" s="8">
        <v>247.43</v>
      </c>
      <c r="F66" s="8">
        <v>374.06</v>
      </c>
      <c r="G66" s="8">
        <v>281.43</v>
      </c>
      <c r="T66" s="1">
        <v>0.78336596988606</v>
      </c>
    </row>
    <row r="67" spans="1:20" x14ac:dyDescent="0.25">
      <c r="A67" s="11">
        <v>640</v>
      </c>
      <c r="B67" s="12">
        <f t="shared" si="0"/>
        <v>327.52580680243278</v>
      </c>
      <c r="D67" s="8">
        <v>3711.5</v>
      </c>
      <c r="E67" s="8">
        <v>248.17</v>
      </c>
      <c r="F67" s="8">
        <v>373.52</v>
      </c>
      <c r="G67" s="8">
        <v>282.07</v>
      </c>
      <c r="T67" s="1">
        <v>1.2372366478797601</v>
      </c>
    </row>
    <row r="68" spans="1:20" x14ac:dyDescent="0.25">
      <c r="A68" s="11">
        <v>650</v>
      </c>
      <c r="B68" s="12">
        <f t="shared" ref="B68:B131" si="1">$S$3*(A68/3600)^$S$4+$S$5+T68*2</f>
        <v>327.57491370669567</v>
      </c>
      <c r="D68" s="8">
        <v>3771.5</v>
      </c>
      <c r="E68" s="8">
        <v>248.92</v>
      </c>
      <c r="F68" s="8">
        <v>373.21</v>
      </c>
      <c r="G68" s="8">
        <v>282.69</v>
      </c>
      <c r="T68" s="1">
        <v>1.0771981814334599</v>
      </c>
    </row>
    <row r="69" spans="1:20" x14ac:dyDescent="0.25">
      <c r="A69" s="11">
        <v>660</v>
      </c>
      <c r="B69" s="12">
        <f t="shared" si="1"/>
        <v>325.71561496291082</v>
      </c>
      <c r="D69" s="8">
        <v>3831.5</v>
      </c>
      <c r="E69" s="8">
        <v>249.66</v>
      </c>
      <c r="F69" s="8">
        <v>376.61</v>
      </c>
      <c r="G69" s="8">
        <v>283.55</v>
      </c>
      <c r="T69" s="1">
        <v>-3.48411236037387E-2</v>
      </c>
    </row>
    <row r="70" spans="1:20" x14ac:dyDescent="0.25">
      <c r="A70" s="11">
        <v>670</v>
      </c>
      <c r="B70" s="12">
        <f t="shared" si="1"/>
        <v>325.13781652133014</v>
      </c>
      <c r="D70" s="8">
        <v>3891.5</v>
      </c>
      <c r="E70" s="8">
        <v>250.4</v>
      </c>
      <c r="F70" s="8">
        <v>376.96</v>
      </c>
      <c r="G70" s="8">
        <v>284.27999999999997</v>
      </c>
      <c r="T70" s="1">
        <v>-0.50398733396269801</v>
      </c>
    </row>
    <row r="71" spans="1:20" x14ac:dyDescent="0.25">
      <c r="A71" s="11">
        <v>680</v>
      </c>
      <c r="B71" s="12">
        <f t="shared" si="1"/>
        <v>324.05407454367764</v>
      </c>
      <c r="D71" s="8">
        <v>3951.5</v>
      </c>
      <c r="E71" s="8">
        <v>251.14</v>
      </c>
      <c r="F71" s="8">
        <v>375.26</v>
      </c>
      <c r="G71" s="8">
        <v>284.85000000000002</v>
      </c>
      <c r="T71" s="1">
        <v>-1.22401897480879</v>
      </c>
    </row>
    <row r="72" spans="1:20" x14ac:dyDescent="0.25">
      <c r="A72" s="11">
        <v>690</v>
      </c>
      <c r="B72" s="12">
        <f t="shared" si="1"/>
        <v>327.09138789749954</v>
      </c>
      <c r="D72" s="8">
        <v>4011.5</v>
      </c>
      <c r="E72" s="8">
        <v>251.88</v>
      </c>
      <c r="F72" s="8">
        <v>378.03</v>
      </c>
      <c r="G72" s="8">
        <v>285.66000000000003</v>
      </c>
      <c r="T72" s="1">
        <v>0.118509082787498</v>
      </c>
    </row>
    <row r="73" spans="1:20" x14ac:dyDescent="0.25">
      <c r="A73" s="11">
        <v>700</v>
      </c>
      <c r="B73" s="12">
        <f t="shared" si="1"/>
        <v>329.12161416467234</v>
      </c>
      <c r="D73" s="8">
        <v>4071.5</v>
      </c>
      <c r="E73" s="8">
        <v>252.62</v>
      </c>
      <c r="F73" s="8">
        <v>376.68</v>
      </c>
      <c r="G73" s="8">
        <v>286.25</v>
      </c>
      <c r="T73" s="1">
        <v>0.95947350073537296</v>
      </c>
    </row>
    <row r="74" spans="1:20" x14ac:dyDescent="0.25">
      <c r="A74" s="11">
        <v>710</v>
      </c>
      <c r="B74" s="12">
        <f t="shared" si="1"/>
        <v>326.86524405007731</v>
      </c>
      <c r="D74" s="8">
        <v>4131.5</v>
      </c>
      <c r="E74" s="8">
        <v>253.36</v>
      </c>
      <c r="F74" s="8">
        <v>377</v>
      </c>
      <c r="G74" s="8">
        <v>286.89999999999998</v>
      </c>
      <c r="T74" s="1">
        <v>-0.34093043859407102</v>
      </c>
    </row>
    <row r="75" spans="1:20" x14ac:dyDescent="0.25">
      <c r="A75" s="11">
        <v>720</v>
      </c>
      <c r="B75" s="12">
        <f t="shared" si="1"/>
        <v>327.54114260242659</v>
      </c>
      <c r="D75" s="8">
        <v>4191.5</v>
      </c>
      <c r="E75" s="8">
        <v>254.1</v>
      </c>
      <c r="F75" s="8">
        <v>379.56</v>
      </c>
      <c r="G75" s="8">
        <v>287.70999999999998</v>
      </c>
      <c r="T75" s="1">
        <v>-0.173318330984157</v>
      </c>
    </row>
    <row r="76" spans="1:20" x14ac:dyDescent="0.25">
      <c r="A76" s="11">
        <v>730</v>
      </c>
      <c r="B76" s="12">
        <f t="shared" si="1"/>
        <v>329.45738373401787</v>
      </c>
      <c r="D76" s="8">
        <v>4251.5</v>
      </c>
      <c r="E76" s="8">
        <v>254.84</v>
      </c>
      <c r="F76" s="8">
        <v>382.55</v>
      </c>
      <c r="G76" s="8">
        <v>288.61</v>
      </c>
      <c r="T76" s="1">
        <v>0.61630050767483902</v>
      </c>
    </row>
    <row r="77" spans="1:20" x14ac:dyDescent="0.25">
      <c r="A77" s="11">
        <v>740</v>
      </c>
      <c r="B77" s="12">
        <f t="shared" si="1"/>
        <v>330.2860430675305</v>
      </c>
      <c r="D77" s="8">
        <v>4311.5</v>
      </c>
      <c r="E77" s="8">
        <v>255.58</v>
      </c>
      <c r="F77" s="8">
        <v>379.27</v>
      </c>
      <c r="G77" s="8">
        <v>289.12</v>
      </c>
      <c r="T77" s="1">
        <v>0.863919369587695</v>
      </c>
    </row>
    <row r="78" spans="1:20" x14ac:dyDescent="0.25">
      <c r="A78" s="11">
        <v>750</v>
      </c>
      <c r="B78" s="12">
        <f t="shared" si="1"/>
        <v>326.05430147012277</v>
      </c>
      <c r="D78" s="8">
        <v>4371.5</v>
      </c>
      <c r="E78" s="8">
        <v>256.32</v>
      </c>
      <c r="F78" s="8">
        <v>379.74</v>
      </c>
      <c r="G78" s="8">
        <v>289.77</v>
      </c>
      <c r="T78" s="1">
        <v>-1.4169141669762499</v>
      </c>
    </row>
    <row r="79" spans="1:20" x14ac:dyDescent="0.25">
      <c r="A79" s="11">
        <v>760</v>
      </c>
      <c r="B79" s="12">
        <f t="shared" si="1"/>
        <v>329.61454561288861</v>
      </c>
      <c r="D79" s="8">
        <v>4431.5</v>
      </c>
      <c r="E79" s="8">
        <v>257.05</v>
      </c>
      <c r="F79" s="8">
        <v>380.05</v>
      </c>
      <c r="G79" s="8">
        <v>290.41000000000003</v>
      </c>
      <c r="T79" s="1">
        <v>0.19995195861503601</v>
      </c>
    </row>
    <row r="80" spans="1:20" x14ac:dyDescent="0.25">
      <c r="A80" s="11">
        <v>770</v>
      </c>
      <c r="B80" s="12">
        <f t="shared" si="1"/>
        <v>329.92947325420295</v>
      </c>
      <c r="D80" s="8">
        <v>4491.5</v>
      </c>
      <c r="E80" s="8">
        <v>257.79000000000002</v>
      </c>
      <c r="F80" s="8">
        <v>381.78</v>
      </c>
      <c r="G80" s="8">
        <v>291.16000000000003</v>
      </c>
      <c r="T80" s="1">
        <v>0.195826852819803</v>
      </c>
    </row>
    <row r="81" spans="1:20" x14ac:dyDescent="0.25">
      <c r="A81" s="11">
        <v>780</v>
      </c>
      <c r="B81" s="12">
        <f t="shared" si="1"/>
        <v>329.55547524475685</v>
      </c>
      <c r="D81" s="8">
        <v>4551.5</v>
      </c>
      <c r="E81" s="8">
        <v>258.52</v>
      </c>
      <c r="F81" s="8">
        <v>380.68</v>
      </c>
      <c r="G81" s="8">
        <v>291.75</v>
      </c>
      <c r="T81" s="1">
        <v>-0.151132402938184</v>
      </c>
    </row>
    <row r="82" spans="1:20" x14ac:dyDescent="0.25">
      <c r="A82" s="11">
        <v>790</v>
      </c>
      <c r="B82" s="12">
        <f t="shared" si="1"/>
        <v>331.960045495972</v>
      </c>
      <c r="D82" s="8">
        <v>4611.5</v>
      </c>
      <c r="E82" s="8">
        <v>259.26</v>
      </c>
      <c r="F82" s="8">
        <v>385.6</v>
      </c>
      <c r="G82" s="8">
        <v>292.7</v>
      </c>
      <c r="T82" s="1">
        <v>0.89278416303441799</v>
      </c>
    </row>
    <row r="83" spans="1:20" x14ac:dyDescent="0.25">
      <c r="A83" s="11">
        <v>800</v>
      </c>
      <c r="B83" s="12">
        <f t="shared" si="1"/>
        <v>329.75972190794124</v>
      </c>
      <c r="D83" s="8">
        <v>4671.5</v>
      </c>
      <c r="E83" s="8">
        <v>259.99</v>
      </c>
      <c r="F83" s="8">
        <v>387.09</v>
      </c>
      <c r="G83" s="8">
        <v>293.55</v>
      </c>
      <c r="T83" s="1">
        <v>-0.36419018808362502</v>
      </c>
    </row>
    <row r="84" spans="1:20" x14ac:dyDescent="0.25">
      <c r="A84" s="11">
        <v>810</v>
      </c>
      <c r="B84" s="12">
        <f t="shared" si="1"/>
        <v>329.14630692537111</v>
      </c>
      <c r="D84" s="8">
        <v>4731.5</v>
      </c>
      <c r="E84" s="8">
        <v>260.72000000000003</v>
      </c>
      <c r="F84" s="8">
        <v>382.75</v>
      </c>
      <c r="G84" s="8">
        <v>293.98</v>
      </c>
      <c r="T84" s="1">
        <v>-0.82618868856035999</v>
      </c>
    </row>
    <row r="85" spans="1:20" x14ac:dyDescent="0.25">
      <c r="A85" s="11">
        <v>820</v>
      </c>
      <c r="B85" s="12">
        <f t="shared" si="1"/>
        <v>331.6583123909939</v>
      </c>
      <c r="D85" s="8">
        <v>4791.5</v>
      </c>
      <c r="E85" s="8">
        <v>261.45</v>
      </c>
      <c r="F85" s="8">
        <v>382.17</v>
      </c>
      <c r="G85" s="8">
        <v>294.52</v>
      </c>
      <c r="T85" s="1">
        <v>0.27601130526877599</v>
      </c>
    </row>
    <row r="86" spans="1:20" x14ac:dyDescent="0.25">
      <c r="A86" s="11">
        <v>830</v>
      </c>
      <c r="B86" s="12">
        <f t="shared" si="1"/>
        <v>332.33057762951154</v>
      </c>
      <c r="D86" s="8">
        <v>4851.5</v>
      </c>
      <c r="E86" s="8">
        <v>262.18</v>
      </c>
      <c r="F86" s="8">
        <v>383.81</v>
      </c>
      <c r="G86" s="8">
        <v>295.20999999999998</v>
      </c>
      <c r="T86" s="1">
        <v>0.45979730097268101</v>
      </c>
    </row>
    <row r="87" spans="1:20" x14ac:dyDescent="0.25">
      <c r="A87" s="11">
        <v>840</v>
      </c>
      <c r="B87" s="12">
        <f t="shared" si="1"/>
        <v>331.2778128685851</v>
      </c>
      <c r="D87" s="8">
        <v>4911.5</v>
      </c>
      <c r="E87" s="8">
        <v>262.91000000000003</v>
      </c>
      <c r="F87" s="8">
        <v>386.54</v>
      </c>
      <c r="G87" s="8">
        <v>296.02</v>
      </c>
      <c r="T87" s="1">
        <v>-0.21750667038524901</v>
      </c>
    </row>
    <row r="88" spans="1:20" x14ac:dyDescent="0.25">
      <c r="A88" s="11">
        <v>850</v>
      </c>
      <c r="B88" s="12">
        <f t="shared" si="1"/>
        <v>333.60412537823441</v>
      </c>
      <c r="D88" s="8">
        <v>4971.5</v>
      </c>
      <c r="E88" s="8">
        <v>263.64</v>
      </c>
      <c r="F88" s="8">
        <v>383.59</v>
      </c>
      <c r="G88" s="8">
        <v>296.5</v>
      </c>
      <c r="T88" s="1">
        <v>0.79612296743140398</v>
      </c>
    </row>
    <row r="89" spans="1:20" x14ac:dyDescent="0.25">
      <c r="A89" s="11">
        <v>860</v>
      </c>
      <c r="B89" s="12">
        <f t="shared" si="1"/>
        <v>329.27215575406706</v>
      </c>
      <c r="D89" s="8">
        <v>5031.5</v>
      </c>
      <c r="E89" s="8">
        <v>264.37</v>
      </c>
      <c r="F89" s="8">
        <v>384.85</v>
      </c>
      <c r="G89" s="8">
        <v>297.16000000000003</v>
      </c>
      <c r="T89" s="1">
        <v>-1.5180225678858099</v>
      </c>
    </row>
    <row r="90" spans="1:20" x14ac:dyDescent="0.25">
      <c r="A90" s="11">
        <v>870</v>
      </c>
      <c r="B90" s="12">
        <f t="shared" si="1"/>
        <v>330.45201277253608</v>
      </c>
      <c r="D90" s="8">
        <v>5091.5</v>
      </c>
      <c r="E90" s="8">
        <v>265.08999999999997</v>
      </c>
      <c r="F90" s="8">
        <v>385.05</v>
      </c>
      <c r="G90" s="8">
        <v>297.77999999999997</v>
      </c>
      <c r="T90" s="1">
        <v>-1.07491703238596</v>
      </c>
    </row>
    <row r="91" spans="1:20" x14ac:dyDescent="0.25">
      <c r="A91" s="11">
        <v>880</v>
      </c>
      <c r="B91" s="12">
        <f t="shared" si="1"/>
        <v>326.74854031567628</v>
      </c>
      <c r="D91" s="8">
        <v>5151.5</v>
      </c>
      <c r="E91" s="8">
        <v>265.82</v>
      </c>
      <c r="F91" s="8">
        <v>387.91</v>
      </c>
      <c r="G91" s="8">
        <v>298.58999999999997</v>
      </c>
      <c r="T91" s="1">
        <v>-3.0721657339720099</v>
      </c>
    </row>
    <row r="92" spans="1:20" x14ac:dyDescent="0.25">
      <c r="A92" s="11">
        <v>890</v>
      </c>
      <c r="B92" s="12">
        <f t="shared" si="1"/>
        <v>334.22414288974193</v>
      </c>
      <c r="D92" s="8">
        <v>5211.5</v>
      </c>
      <c r="E92" s="8">
        <v>266.55</v>
      </c>
      <c r="F92" s="8">
        <v>387.73</v>
      </c>
      <c r="G92" s="8">
        <v>299.25</v>
      </c>
      <c r="T92" s="1">
        <v>0.521407188625719</v>
      </c>
    </row>
    <row r="93" spans="1:20" x14ac:dyDescent="0.25">
      <c r="A93" s="11">
        <v>900</v>
      </c>
      <c r="B93" s="12">
        <f t="shared" si="1"/>
        <v>331.48522091304585</v>
      </c>
      <c r="D93" s="8">
        <v>5271.5</v>
      </c>
      <c r="E93" s="8">
        <v>267.27</v>
      </c>
      <c r="F93" s="8">
        <v>387.67</v>
      </c>
      <c r="G93" s="8">
        <v>299.88</v>
      </c>
      <c r="T93" s="1">
        <v>-0.99102362647555597</v>
      </c>
    </row>
    <row r="94" spans="1:20" x14ac:dyDescent="0.25">
      <c r="A94" s="11">
        <v>910</v>
      </c>
      <c r="B94" s="12">
        <f t="shared" si="1"/>
        <v>333.24448883823038</v>
      </c>
      <c r="D94" s="8">
        <v>5331.5</v>
      </c>
      <c r="E94" s="8">
        <v>267.99</v>
      </c>
      <c r="F94" s="8">
        <v>387.41</v>
      </c>
      <c r="G94" s="8">
        <v>300.48</v>
      </c>
      <c r="T94" s="1">
        <v>-0.253125737503332</v>
      </c>
    </row>
    <row r="95" spans="1:20" x14ac:dyDescent="0.25">
      <c r="A95" s="11">
        <v>920</v>
      </c>
      <c r="B95" s="12">
        <f t="shared" si="1"/>
        <v>336.05032354010876</v>
      </c>
      <c r="D95" s="8">
        <v>5391.5</v>
      </c>
      <c r="E95" s="8">
        <v>268.70999999999998</v>
      </c>
      <c r="F95" s="8">
        <v>389.36</v>
      </c>
      <c r="G95" s="8">
        <v>301.22000000000003</v>
      </c>
      <c r="T95" s="1">
        <v>1.00926526235896</v>
      </c>
    </row>
    <row r="96" spans="1:20" x14ac:dyDescent="0.25">
      <c r="A96" s="11">
        <v>930</v>
      </c>
      <c r="B96" s="12">
        <f t="shared" si="1"/>
        <v>334.41249699361396</v>
      </c>
      <c r="D96" s="8">
        <v>5451.5</v>
      </c>
      <c r="E96" s="8">
        <v>269.43</v>
      </c>
      <c r="F96" s="8">
        <v>385.91</v>
      </c>
      <c r="G96" s="8">
        <v>301.62</v>
      </c>
      <c r="T96" s="1">
        <v>5.1012053097210602E-2</v>
      </c>
    </row>
    <row r="97" spans="1:20" x14ac:dyDescent="0.25">
      <c r="A97" s="11">
        <v>940</v>
      </c>
      <c r="B97" s="12">
        <f t="shared" si="1"/>
        <v>333.70595957458289</v>
      </c>
      <c r="D97" s="8">
        <v>5511.5</v>
      </c>
      <c r="E97" s="8">
        <v>270.14999999999998</v>
      </c>
      <c r="F97" s="8">
        <v>390.51</v>
      </c>
      <c r="G97" s="8">
        <v>302.47000000000003</v>
      </c>
      <c r="T97" s="1">
        <v>-0.44043279101079302</v>
      </c>
    </row>
    <row r="98" spans="1:20" x14ac:dyDescent="0.25">
      <c r="A98" s="11">
        <v>950</v>
      </c>
      <c r="B98" s="12">
        <f t="shared" si="1"/>
        <v>333.16395489551428</v>
      </c>
      <c r="D98" s="8">
        <v>5571.5</v>
      </c>
      <c r="E98" s="8">
        <v>270.87</v>
      </c>
      <c r="F98" s="8">
        <v>388.67</v>
      </c>
      <c r="G98" s="8">
        <v>303.01</v>
      </c>
      <c r="T98" s="1">
        <v>-0.84846941130433495</v>
      </c>
    </row>
    <row r="99" spans="1:20" x14ac:dyDescent="0.25">
      <c r="A99" s="11">
        <v>960</v>
      </c>
      <c r="B99" s="12">
        <f t="shared" si="1"/>
        <v>334.65197950932958</v>
      </c>
      <c r="D99" s="8">
        <v>5631.5</v>
      </c>
      <c r="E99" s="8">
        <v>271.58</v>
      </c>
      <c r="F99" s="8">
        <v>389.2</v>
      </c>
      <c r="G99" s="8">
        <v>303.63</v>
      </c>
      <c r="T99" s="1">
        <v>-0.24037083925382499</v>
      </c>
    </row>
    <row r="100" spans="1:20" x14ac:dyDescent="0.25">
      <c r="A100" s="11">
        <v>970</v>
      </c>
      <c r="B100" s="12">
        <f t="shared" si="1"/>
        <v>336.60820782478987</v>
      </c>
      <c r="D100" s="8">
        <v>5691.5</v>
      </c>
      <c r="E100" s="8">
        <v>272.3</v>
      </c>
      <c r="F100" s="8">
        <v>389.39</v>
      </c>
      <c r="G100" s="8">
        <v>304.24</v>
      </c>
      <c r="T100" s="1">
        <v>0.60292943616153405</v>
      </c>
    </row>
    <row r="101" spans="1:20" x14ac:dyDescent="0.25">
      <c r="A101" s="11">
        <v>980</v>
      </c>
      <c r="B101" s="12">
        <f t="shared" si="1"/>
        <v>332.63730991524523</v>
      </c>
      <c r="D101" s="8">
        <v>5751.5</v>
      </c>
      <c r="E101" s="8">
        <v>273.01</v>
      </c>
      <c r="F101" s="8">
        <v>392.41</v>
      </c>
      <c r="G101" s="8">
        <v>305.04000000000002</v>
      </c>
      <c r="T101" s="1">
        <v>-1.51625365102634</v>
      </c>
    </row>
    <row r="102" spans="1:20" x14ac:dyDescent="0.25">
      <c r="A102" s="11">
        <v>990</v>
      </c>
      <c r="B102" s="12">
        <f t="shared" si="1"/>
        <v>335.79846804701162</v>
      </c>
      <c r="D102" s="8">
        <v>5811.5</v>
      </c>
      <c r="E102" s="8">
        <v>273.72000000000003</v>
      </c>
      <c r="F102" s="8">
        <v>390.68</v>
      </c>
      <c r="G102" s="8">
        <v>305.58</v>
      </c>
      <c r="T102" s="1">
        <v>-6.8348502281426401E-2</v>
      </c>
    </row>
    <row r="103" spans="1:20" x14ac:dyDescent="0.25">
      <c r="A103" s="11">
        <v>1000</v>
      </c>
      <c r="B103" s="12">
        <f t="shared" si="1"/>
        <v>337.76321616212562</v>
      </c>
      <c r="D103">
        <v>5871.5</v>
      </c>
      <c r="E103">
        <v>274.43</v>
      </c>
      <c r="F103">
        <v>392.09</v>
      </c>
      <c r="G103">
        <v>306.26</v>
      </c>
      <c r="T103" s="1">
        <v>0.78239286520973295</v>
      </c>
    </row>
    <row r="104" spans="1:20" x14ac:dyDescent="0.25">
      <c r="A104" s="11">
        <v>1010</v>
      </c>
      <c r="B104" s="12">
        <f t="shared" si="1"/>
        <v>333.61819843626938</v>
      </c>
      <c r="D104">
        <v>5931.5</v>
      </c>
      <c r="E104">
        <v>275.14</v>
      </c>
      <c r="F104">
        <v>390.52</v>
      </c>
      <c r="G104">
        <v>306.77</v>
      </c>
      <c r="T104" s="1">
        <v>-1.4207259230748499</v>
      </c>
    </row>
    <row r="105" spans="1:20" x14ac:dyDescent="0.25">
      <c r="A105" s="11">
        <v>1020</v>
      </c>
      <c r="B105" s="12">
        <f t="shared" si="1"/>
        <v>338.05759077761286</v>
      </c>
      <c r="D105">
        <v>5991.5</v>
      </c>
      <c r="E105">
        <v>275.83999999999997</v>
      </c>
      <c r="F105">
        <v>394.08</v>
      </c>
      <c r="G105">
        <v>307.57</v>
      </c>
      <c r="T105" s="1">
        <v>0.66936513082302396</v>
      </c>
    </row>
    <row r="106" spans="1:20" x14ac:dyDescent="0.25">
      <c r="A106" s="11">
        <v>1030</v>
      </c>
      <c r="B106" s="12">
        <f t="shared" si="1"/>
        <v>338.34256934495835</v>
      </c>
      <c r="D106">
        <v>6051.5</v>
      </c>
      <c r="E106">
        <v>276.55</v>
      </c>
      <c r="F106">
        <v>392.01</v>
      </c>
      <c r="G106">
        <v>308.08</v>
      </c>
      <c r="T106" s="1">
        <v>0.68323663772441801</v>
      </c>
    </row>
    <row r="107" spans="1:20" x14ac:dyDescent="0.25">
      <c r="A107" s="11">
        <v>1040</v>
      </c>
      <c r="B107" s="12">
        <f t="shared" si="1"/>
        <v>335.46711849431233</v>
      </c>
      <c r="D107">
        <v>6111.5</v>
      </c>
      <c r="E107">
        <v>277.25</v>
      </c>
      <c r="F107">
        <v>395.82</v>
      </c>
      <c r="G107">
        <v>308.92</v>
      </c>
      <c r="T107" s="1">
        <v>-0.88213622322694096</v>
      </c>
    </row>
    <row r="108" spans="1:20" x14ac:dyDescent="0.25">
      <c r="A108" s="11">
        <v>1050</v>
      </c>
      <c r="B108" s="12">
        <f t="shared" si="1"/>
        <v>334.47576071107369</v>
      </c>
      <c r="D108">
        <v>6171.5</v>
      </c>
      <c r="E108">
        <v>277.95</v>
      </c>
      <c r="F108">
        <v>393.45</v>
      </c>
      <c r="G108">
        <v>309.42</v>
      </c>
      <c r="T108" s="1">
        <v>-1.5045087554799099</v>
      </c>
    </row>
    <row r="109" spans="1:20" x14ac:dyDescent="0.25">
      <c r="A109" s="11">
        <v>1060</v>
      </c>
      <c r="B109" s="12">
        <f t="shared" si="1"/>
        <v>338.60256893035358</v>
      </c>
      <c r="D109">
        <v>6231.5</v>
      </c>
      <c r="E109">
        <v>278.64999999999998</v>
      </c>
      <c r="F109">
        <v>395.47</v>
      </c>
      <c r="G109">
        <v>310.13</v>
      </c>
      <c r="T109" s="1">
        <v>0.43313939884596298</v>
      </c>
    </row>
    <row r="110" spans="1:20" x14ac:dyDescent="0.25">
      <c r="A110" s="11">
        <v>1070</v>
      </c>
      <c r="B110" s="12">
        <f t="shared" si="1"/>
        <v>339.60246947694651</v>
      </c>
      <c r="D110">
        <v>6291.5</v>
      </c>
      <c r="E110">
        <v>279.35000000000002</v>
      </c>
      <c r="F110">
        <v>394.13</v>
      </c>
      <c r="G110">
        <v>310.66000000000003</v>
      </c>
      <c r="T110" s="1">
        <v>0.80825571343751501</v>
      </c>
    </row>
    <row r="111" spans="1:20" x14ac:dyDescent="0.25">
      <c r="A111" s="11">
        <v>1080</v>
      </c>
      <c r="B111" s="12">
        <f t="shared" si="1"/>
        <v>339.39168851103437</v>
      </c>
      <c r="D111">
        <v>6351.5</v>
      </c>
      <c r="E111">
        <v>280.04000000000002</v>
      </c>
      <c r="F111">
        <v>393.78</v>
      </c>
      <c r="G111">
        <v>311.2</v>
      </c>
      <c r="T111" s="1">
        <v>0.57893798582192302</v>
      </c>
    </row>
    <row r="112" spans="1:20" x14ac:dyDescent="0.25">
      <c r="A112" s="11">
        <v>1090</v>
      </c>
      <c r="B112" s="12">
        <f t="shared" si="1"/>
        <v>340.00558163339667</v>
      </c>
      <c r="D112">
        <v>6411.5</v>
      </c>
      <c r="E112">
        <v>280.74</v>
      </c>
      <c r="F112">
        <v>394.62</v>
      </c>
      <c r="G112">
        <v>311.81</v>
      </c>
      <c r="T112" s="1">
        <v>0.762849125807182</v>
      </c>
    </row>
    <row r="113" spans="1:20" x14ac:dyDescent="0.25">
      <c r="A113" s="11">
        <v>1100</v>
      </c>
      <c r="B113" s="12">
        <f t="shared" si="1"/>
        <v>336.35994553364645</v>
      </c>
      <c r="D113">
        <v>6471.5</v>
      </c>
      <c r="E113">
        <v>281.39</v>
      </c>
      <c r="F113">
        <v>396.35</v>
      </c>
      <c r="G113">
        <v>312.48</v>
      </c>
      <c r="T113" s="1">
        <v>-1.1821270339454</v>
      </c>
    </row>
    <row r="114" spans="1:20" x14ac:dyDescent="0.25">
      <c r="A114" s="11">
        <v>1110</v>
      </c>
      <c r="B114" s="12">
        <f t="shared" si="1"/>
        <v>340.13448487219955</v>
      </c>
      <c r="D114">
        <v>6531.5</v>
      </c>
      <c r="E114">
        <v>282.05</v>
      </c>
      <c r="F114">
        <v>396.06</v>
      </c>
      <c r="G114">
        <v>313.05</v>
      </c>
      <c r="T114" s="1">
        <v>0.583847690104213</v>
      </c>
    </row>
    <row r="115" spans="1:20" x14ac:dyDescent="0.25">
      <c r="A115" s="11">
        <v>1120</v>
      </c>
      <c r="B115" s="12">
        <f t="shared" si="1"/>
        <v>338.04766127656245</v>
      </c>
      <c r="D115">
        <v>6591.5</v>
      </c>
      <c r="E115">
        <v>282.7</v>
      </c>
      <c r="F115">
        <v>398.31</v>
      </c>
      <c r="G115">
        <v>313.76</v>
      </c>
      <c r="T115" s="1">
        <v>-0.58000968188396695</v>
      </c>
    </row>
    <row r="116" spans="1:20" x14ac:dyDescent="0.25">
      <c r="A116" s="11">
        <v>1130</v>
      </c>
      <c r="B116" s="12">
        <f t="shared" si="1"/>
        <v>338.32416557295909</v>
      </c>
      <c r="D116">
        <v>6651.5</v>
      </c>
      <c r="E116">
        <v>283.35000000000002</v>
      </c>
      <c r="F116">
        <v>395.35</v>
      </c>
      <c r="G116">
        <v>314.16000000000003</v>
      </c>
      <c r="T116" s="1">
        <v>-0.56136718919234696</v>
      </c>
    </row>
    <row r="117" spans="1:20" x14ac:dyDescent="0.25">
      <c r="A117" s="11">
        <v>1140</v>
      </c>
      <c r="B117" s="12">
        <f t="shared" si="1"/>
        <v>336.57268070645301</v>
      </c>
      <c r="D117">
        <v>6711.5</v>
      </c>
      <c r="E117">
        <v>284</v>
      </c>
      <c r="F117">
        <v>399.45</v>
      </c>
      <c r="G117">
        <v>314.95</v>
      </c>
      <c r="T117" s="1">
        <v>-1.5558964818587799</v>
      </c>
    </row>
    <row r="118" spans="1:20" x14ac:dyDescent="0.25">
      <c r="A118" s="11">
        <v>1150</v>
      </c>
      <c r="B118" s="12">
        <f t="shared" si="1"/>
        <v>342.12084431669103</v>
      </c>
      <c r="D118">
        <v>6771.5</v>
      </c>
      <c r="E118">
        <v>284.64999999999998</v>
      </c>
      <c r="F118">
        <v>397.79</v>
      </c>
      <c r="G118">
        <v>315.45</v>
      </c>
      <c r="T118" s="1">
        <v>1.1002084562952299</v>
      </c>
    </row>
    <row r="119" spans="1:20" x14ac:dyDescent="0.25">
      <c r="A119" s="11">
        <v>1160</v>
      </c>
      <c r="B119" s="12">
        <f t="shared" si="1"/>
        <v>340.50490274727144</v>
      </c>
      <c r="D119">
        <v>6831.5</v>
      </c>
      <c r="E119">
        <v>285.3</v>
      </c>
      <c r="F119">
        <v>398.45</v>
      </c>
      <c r="G119">
        <v>316.04000000000002</v>
      </c>
      <c r="T119" s="1">
        <v>0.17505830190117899</v>
      </c>
    </row>
    <row r="120" spans="1:20" x14ac:dyDescent="0.25">
      <c r="A120" s="11">
        <v>1170</v>
      </c>
      <c r="B120" s="12">
        <f t="shared" si="1"/>
        <v>342.39479690236124</v>
      </c>
      <c r="D120">
        <v>6891.5</v>
      </c>
      <c r="E120">
        <v>285.95</v>
      </c>
      <c r="F120">
        <v>399.46</v>
      </c>
      <c r="G120">
        <v>316.66000000000003</v>
      </c>
      <c r="T120" s="1">
        <v>1.0036113103330699</v>
      </c>
    </row>
    <row r="121" spans="1:20" x14ac:dyDescent="0.25">
      <c r="A121" s="11">
        <v>1180</v>
      </c>
      <c r="B121" s="12">
        <f t="shared" si="1"/>
        <v>343.6408319830602</v>
      </c>
      <c r="D121">
        <v>6951.5</v>
      </c>
      <c r="E121">
        <v>286.58999999999997</v>
      </c>
      <c r="F121">
        <v>400.04</v>
      </c>
      <c r="G121">
        <v>317.27</v>
      </c>
      <c r="T121" s="1">
        <v>1.5110081742789701</v>
      </c>
    </row>
    <row r="122" spans="1:20" x14ac:dyDescent="0.25">
      <c r="A122" s="11">
        <v>1190</v>
      </c>
      <c r="B122" s="12">
        <f t="shared" si="1"/>
        <v>338.57405539773328</v>
      </c>
      <c r="D122">
        <v>7011.5</v>
      </c>
      <c r="E122">
        <v>287.23</v>
      </c>
      <c r="F122">
        <v>399.05</v>
      </c>
      <c r="G122">
        <v>317.77</v>
      </c>
      <c r="T122" s="1">
        <v>-1.13723903031577</v>
      </c>
    </row>
    <row r="123" spans="1:20" x14ac:dyDescent="0.25">
      <c r="A123" s="11">
        <v>1200</v>
      </c>
      <c r="B123" s="12">
        <f t="shared" si="1"/>
        <v>342.36278725453735</v>
      </c>
      <c r="D123">
        <v>7071.5</v>
      </c>
      <c r="E123">
        <v>287.88</v>
      </c>
      <c r="F123">
        <v>401.02</v>
      </c>
      <c r="G123">
        <v>318.44</v>
      </c>
      <c r="T123" s="1">
        <v>0.64301839316137299</v>
      </c>
    </row>
    <row r="124" spans="1:20" x14ac:dyDescent="0.25">
      <c r="A124" s="11">
        <v>1210</v>
      </c>
      <c r="B124" s="12">
        <f t="shared" si="1"/>
        <v>341.27796876633266</v>
      </c>
      <c r="D124">
        <v>7131.5</v>
      </c>
      <c r="E124">
        <v>288.52</v>
      </c>
      <c r="F124">
        <v>397.73</v>
      </c>
      <c r="G124">
        <v>318.79000000000002</v>
      </c>
      <c r="T124" s="1">
        <v>-1.27600440560323E-2</v>
      </c>
    </row>
    <row r="125" spans="1:20" x14ac:dyDescent="0.25">
      <c r="A125" s="11">
        <v>1220</v>
      </c>
      <c r="B125" s="12">
        <f t="shared" si="1"/>
        <v>343.35728974926263</v>
      </c>
      <c r="D125">
        <v>7191.5</v>
      </c>
      <c r="E125">
        <v>289.16000000000003</v>
      </c>
      <c r="F125">
        <v>398.66</v>
      </c>
      <c r="G125">
        <v>319.32</v>
      </c>
      <c r="T125" s="1">
        <v>0.91425972500937103</v>
      </c>
    </row>
    <row r="126" spans="1:20" x14ac:dyDescent="0.25">
      <c r="A126" s="11">
        <v>1230</v>
      </c>
      <c r="B126" s="12">
        <f t="shared" si="1"/>
        <v>343.9680051443612</v>
      </c>
      <c r="D126">
        <v>7251.5</v>
      </c>
      <c r="E126">
        <v>289.8</v>
      </c>
      <c r="F126">
        <v>340.32</v>
      </c>
      <c r="G126">
        <v>315.77</v>
      </c>
      <c r="T126" s="1">
        <v>1.10769457603403</v>
      </c>
    </row>
    <row r="127" spans="1:20" x14ac:dyDescent="0.25">
      <c r="A127" s="11">
        <v>1240</v>
      </c>
      <c r="B127" s="12">
        <f t="shared" si="1"/>
        <v>343.61598956878612</v>
      </c>
      <c r="D127">
        <v>7306.4</v>
      </c>
      <c r="E127">
        <v>290.37</v>
      </c>
      <c r="F127">
        <v>328.41</v>
      </c>
      <c r="G127">
        <v>313.91000000000003</v>
      </c>
      <c r="T127" s="1">
        <v>0.82047146146629002</v>
      </c>
    </row>
    <row r="128" spans="1:20" x14ac:dyDescent="0.25">
      <c r="A128" s="11">
        <v>1250</v>
      </c>
      <c r="B128" s="12">
        <f t="shared" si="1"/>
        <v>340.56085884476499</v>
      </c>
      <c r="D128">
        <v>7361.2</v>
      </c>
      <c r="E128">
        <v>290.95</v>
      </c>
      <c r="F128">
        <v>321.45</v>
      </c>
      <c r="G128">
        <v>312.47000000000003</v>
      </c>
      <c r="T128" s="1">
        <v>-0.81761183225494505</v>
      </c>
    </row>
    <row r="129" spans="1:20" x14ac:dyDescent="0.25">
      <c r="A129" s="11">
        <v>1260</v>
      </c>
      <c r="B129" s="12">
        <f t="shared" si="1"/>
        <v>342.16277294074092</v>
      </c>
      <c r="D129">
        <v>7421.2</v>
      </c>
      <c r="E129">
        <v>291.57</v>
      </c>
      <c r="F129">
        <v>314.58999999999997</v>
      </c>
      <c r="G129">
        <v>311.08</v>
      </c>
      <c r="T129" s="1">
        <v>-0.12648522110521099</v>
      </c>
    </row>
    <row r="130" spans="1:20" x14ac:dyDescent="0.25">
      <c r="A130" s="11">
        <v>1270</v>
      </c>
      <c r="B130" s="12">
        <f t="shared" si="1"/>
        <v>343.16233444332568</v>
      </c>
      <c r="D130">
        <v>7481.2</v>
      </c>
      <c r="E130">
        <v>292.2</v>
      </c>
      <c r="F130">
        <v>312.88</v>
      </c>
      <c r="G130">
        <v>310.10000000000002</v>
      </c>
      <c r="T130" s="1">
        <v>0.26414290578865601</v>
      </c>
    </row>
    <row r="131" spans="1:20" x14ac:dyDescent="0.25">
      <c r="A131" s="11">
        <v>1280</v>
      </c>
      <c r="B131" s="12">
        <f t="shared" si="1"/>
        <v>349.16807334378751</v>
      </c>
      <c r="D131">
        <v>7541.2</v>
      </c>
      <c r="E131">
        <v>292.81</v>
      </c>
      <c r="F131">
        <v>304.02</v>
      </c>
      <c r="G131">
        <v>308.77</v>
      </c>
      <c r="T131" s="1">
        <v>3.15852807293036</v>
      </c>
    </row>
    <row r="132" spans="1:20" x14ac:dyDescent="0.25">
      <c r="A132" s="11">
        <v>1290</v>
      </c>
      <c r="B132" s="12">
        <f t="shared" ref="B132:B195" si="2">$S$3*(A132/3600)^$S$4+$S$5+T132*2</f>
        <v>345.51990207060874</v>
      </c>
      <c r="D132">
        <v>7601.2</v>
      </c>
      <c r="E132">
        <v>293.41000000000003</v>
      </c>
      <c r="F132">
        <v>300.04000000000002</v>
      </c>
      <c r="G132">
        <v>307.66000000000003</v>
      </c>
      <c r="T132" s="1">
        <v>1.2266172285117101</v>
      </c>
    </row>
    <row r="133" spans="1:20" x14ac:dyDescent="0.25">
      <c r="A133" s="11">
        <v>1300</v>
      </c>
      <c r="B133" s="12">
        <f t="shared" si="2"/>
        <v>347.92228865535003</v>
      </c>
      <c r="D133">
        <v>7661.2</v>
      </c>
      <c r="E133">
        <v>294</v>
      </c>
      <c r="F133">
        <v>299.83999999999997</v>
      </c>
      <c r="G133">
        <v>306.88</v>
      </c>
      <c r="T133" s="1">
        <v>2.3206353213534801</v>
      </c>
    </row>
    <row r="134" spans="1:20" x14ac:dyDescent="0.25">
      <c r="A134" s="11">
        <v>1310</v>
      </c>
      <c r="B134" s="12">
        <f t="shared" si="2"/>
        <v>344.32308186366163</v>
      </c>
      <c r="D134">
        <v>7721.2</v>
      </c>
      <c r="E134">
        <v>294.58</v>
      </c>
      <c r="F134">
        <v>298.05</v>
      </c>
      <c r="G134">
        <v>306.13</v>
      </c>
      <c r="T134" s="1">
        <v>0.414497860639019</v>
      </c>
    </row>
    <row r="135" spans="1:20" x14ac:dyDescent="0.25">
      <c r="A135" s="11">
        <v>1320</v>
      </c>
      <c r="B135" s="12">
        <f t="shared" si="2"/>
        <v>344.12955250813854</v>
      </c>
      <c r="D135">
        <v>7781.2</v>
      </c>
      <c r="E135">
        <v>295.13</v>
      </c>
      <c r="F135">
        <v>295.39</v>
      </c>
      <c r="G135">
        <v>305.37</v>
      </c>
      <c r="T135" s="1">
        <v>0.211831566780286</v>
      </c>
    </row>
    <row r="136" spans="1:20" x14ac:dyDescent="0.25">
      <c r="A136" s="11">
        <v>1330</v>
      </c>
      <c r="B136" s="12">
        <f t="shared" si="2"/>
        <v>345.14277849961206</v>
      </c>
      <c r="D136">
        <v>7841.2</v>
      </c>
      <c r="E136">
        <v>295.66000000000003</v>
      </c>
      <c r="F136">
        <v>292.93</v>
      </c>
      <c r="G136">
        <v>304.63</v>
      </c>
      <c r="T136" s="1">
        <v>0.61316689170250605</v>
      </c>
    </row>
    <row r="137" spans="1:20" x14ac:dyDescent="0.25">
      <c r="A137" s="11">
        <v>1340</v>
      </c>
      <c r="B137" s="12">
        <f t="shared" si="2"/>
        <v>343.0702148981664</v>
      </c>
      <c r="D137">
        <v>7901.2</v>
      </c>
      <c r="E137">
        <v>296.17</v>
      </c>
      <c r="F137">
        <v>289.20999999999998</v>
      </c>
      <c r="G137">
        <v>303.83</v>
      </c>
      <c r="T137" s="1">
        <v>-0.52777696081618597</v>
      </c>
    </row>
    <row r="138" spans="1:20" x14ac:dyDescent="0.25">
      <c r="A138" s="11">
        <v>1350</v>
      </c>
      <c r="B138" s="12">
        <f t="shared" si="2"/>
        <v>346.81708049610398</v>
      </c>
      <c r="D138">
        <v>7961.2</v>
      </c>
      <c r="E138">
        <v>296.64999999999998</v>
      </c>
      <c r="F138">
        <v>290.20999999999998</v>
      </c>
      <c r="G138">
        <v>303.33</v>
      </c>
      <c r="T138" s="1">
        <v>1.2416012513525301</v>
      </c>
    </row>
    <row r="139" spans="1:20" x14ac:dyDescent="0.25">
      <c r="A139" s="11">
        <v>1360</v>
      </c>
      <c r="B139" s="12">
        <f t="shared" si="2"/>
        <v>344.22552684456303</v>
      </c>
      <c r="D139">
        <v>8021.2</v>
      </c>
      <c r="E139">
        <v>297.10000000000002</v>
      </c>
      <c r="F139">
        <v>286.76</v>
      </c>
      <c r="G139">
        <v>302.64</v>
      </c>
      <c r="T139" s="1">
        <v>-0.15763068281252299</v>
      </c>
    </row>
    <row r="140" spans="1:20" x14ac:dyDescent="0.25">
      <c r="A140" s="11">
        <v>1370</v>
      </c>
      <c r="B140" s="12">
        <f t="shared" si="2"/>
        <v>341.9993115485762</v>
      </c>
      <c r="D140">
        <v>8081.2</v>
      </c>
      <c r="E140">
        <v>297.52</v>
      </c>
      <c r="F140">
        <v>284.58999999999997</v>
      </c>
      <c r="G140">
        <v>301.99</v>
      </c>
      <c r="T140" s="1">
        <v>-1.3736017845935999</v>
      </c>
    </row>
    <row r="141" spans="1:20" x14ac:dyDescent="0.25">
      <c r="A141" s="11">
        <v>1380</v>
      </c>
      <c r="B141" s="12">
        <f t="shared" si="2"/>
        <v>346.69275035653203</v>
      </c>
      <c r="D141">
        <v>8141.2</v>
      </c>
      <c r="E141">
        <v>297.92</v>
      </c>
      <c r="F141">
        <v>280.36</v>
      </c>
      <c r="G141">
        <v>301.2</v>
      </c>
      <c r="T141" s="1">
        <v>0.87083815471790804</v>
      </c>
    </row>
    <row r="142" spans="1:20" x14ac:dyDescent="0.25">
      <c r="A142" s="11">
        <v>1390</v>
      </c>
      <c r="B142" s="12">
        <f t="shared" si="2"/>
        <v>342.01741341689814</v>
      </c>
      <c r="D142">
        <v>8201.2000000000007</v>
      </c>
      <c r="E142">
        <v>298.27999999999997</v>
      </c>
      <c r="F142">
        <v>278</v>
      </c>
      <c r="G142">
        <v>300.5</v>
      </c>
      <c r="T142" s="1">
        <v>-1.56853330214118</v>
      </c>
    </row>
    <row r="143" spans="1:20" x14ac:dyDescent="0.25">
      <c r="A143" s="11">
        <v>1400</v>
      </c>
      <c r="B143" s="12">
        <f t="shared" si="2"/>
        <v>341.66824197155421</v>
      </c>
      <c r="D143">
        <v>8261.2000000000007</v>
      </c>
      <c r="E143">
        <v>298.61</v>
      </c>
      <c r="F143">
        <v>279.74</v>
      </c>
      <c r="G143">
        <v>300.10000000000002</v>
      </c>
      <c r="T143" s="1">
        <v>-1.84425289591556</v>
      </c>
    </row>
    <row r="144" spans="1:20" x14ac:dyDescent="0.25">
      <c r="A144" s="11">
        <v>1410</v>
      </c>
      <c r="B144" s="12">
        <f t="shared" si="2"/>
        <v>346.13471132492919</v>
      </c>
      <c r="D144">
        <v>8321.2000000000007</v>
      </c>
      <c r="E144">
        <v>298.92</v>
      </c>
      <c r="F144">
        <v>278.3</v>
      </c>
      <c r="G144">
        <v>299.58999999999997</v>
      </c>
      <c r="T144" s="1">
        <v>0.28840980970368602</v>
      </c>
    </row>
    <row r="145" spans="1:20" x14ac:dyDescent="0.25">
      <c r="A145" s="11">
        <v>1420</v>
      </c>
      <c r="B145" s="12">
        <f t="shared" si="2"/>
        <v>343.85610374061213</v>
      </c>
      <c r="D145">
        <v>8381.2000000000007</v>
      </c>
      <c r="E145">
        <v>299.19</v>
      </c>
      <c r="F145">
        <v>276.41000000000003</v>
      </c>
      <c r="G145">
        <v>299.05</v>
      </c>
      <c r="T145" s="1">
        <v>-0.95091112751320395</v>
      </c>
    </row>
    <row r="146" spans="1:20" x14ac:dyDescent="0.25">
      <c r="A146" s="11">
        <v>1430</v>
      </c>
      <c r="B146" s="12">
        <f t="shared" si="2"/>
        <v>344.13540031741854</v>
      </c>
      <c r="D146">
        <v>8441.2000000000007</v>
      </c>
      <c r="E146">
        <v>299.44</v>
      </c>
      <c r="F146">
        <v>273.75</v>
      </c>
      <c r="G146">
        <v>298.44</v>
      </c>
      <c r="T146" s="1">
        <v>-0.91073209406798805</v>
      </c>
    </row>
    <row r="147" spans="1:20" x14ac:dyDescent="0.25">
      <c r="A147" s="11">
        <v>1440</v>
      </c>
      <c r="B147" s="12">
        <f t="shared" si="2"/>
        <v>345.83082249753602</v>
      </c>
      <c r="D147">
        <v>8501.2000000000007</v>
      </c>
      <c r="E147">
        <v>299.66000000000003</v>
      </c>
      <c r="F147">
        <v>274.23</v>
      </c>
      <c r="G147">
        <v>298.02</v>
      </c>
      <c r="T147" s="1">
        <v>-0.16194917030258699</v>
      </c>
    </row>
    <row r="148" spans="1:20" x14ac:dyDescent="0.25">
      <c r="A148" s="11">
        <v>1450</v>
      </c>
      <c r="B148" s="12">
        <f t="shared" si="2"/>
        <v>345.37370480292554</v>
      </c>
      <c r="D148">
        <v>8561.2000000000007</v>
      </c>
      <c r="E148">
        <v>299.85000000000002</v>
      </c>
      <c r="F148">
        <v>271.08999999999997</v>
      </c>
      <c r="G148">
        <v>297.42</v>
      </c>
      <c r="T148" s="1">
        <v>-0.488901765718944</v>
      </c>
    </row>
    <row r="149" spans="1:20" x14ac:dyDescent="0.25">
      <c r="A149" s="11">
        <v>1460</v>
      </c>
      <c r="B149" s="12">
        <f t="shared" si="2"/>
        <v>346.10167606421805</v>
      </c>
      <c r="D149">
        <v>8621.2000000000007</v>
      </c>
      <c r="E149">
        <v>300.02</v>
      </c>
      <c r="F149">
        <v>273.10000000000002</v>
      </c>
      <c r="G149">
        <v>297.13</v>
      </c>
      <c r="T149" s="1">
        <v>-0.222782007935513</v>
      </c>
    </row>
    <row r="150" spans="1:20" x14ac:dyDescent="0.25">
      <c r="A150" s="11">
        <v>1470</v>
      </c>
      <c r="B150" s="12">
        <f t="shared" si="2"/>
        <v>347.28606190555217</v>
      </c>
      <c r="D150">
        <v>8663.7999999999993</v>
      </c>
      <c r="E150">
        <v>300.13</v>
      </c>
      <c r="F150">
        <v>270.99</v>
      </c>
      <c r="G150">
        <v>296.76</v>
      </c>
      <c r="T150" s="1">
        <v>0.27206649643805397</v>
      </c>
    </row>
    <row r="151" spans="1:20" x14ac:dyDescent="0.25">
      <c r="A151" s="11">
        <v>1480</v>
      </c>
      <c r="B151" s="12">
        <f t="shared" si="2"/>
        <v>344.59852563968491</v>
      </c>
      <c r="D151">
        <v>8706.2999999999993</v>
      </c>
      <c r="E151">
        <v>300.23</v>
      </c>
      <c r="F151">
        <v>269.5</v>
      </c>
      <c r="G151">
        <v>296.39</v>
      </c>
      <c r="T151" s="1">
        <v>-1.16853089383044</v>
      </c>
    </row>
    <row r="152" spans="1:20" x14ac:dyDescent="0.25">
      <c r="A152" s="11">
        <v>1490</v>
      </c>
      <c r="B152" s="12">
        <f t="shared" si="2"/>
        <v>344.67975936949301</v>
      </c>
      <c r="D152">
        <v>8766.2999999999993</v>
      </c>
      <c r="E152">
        <v>300.33999999999997</v>
      </c>
      <c r="F152">
        <v>267.61</v>
      </c>
      <c r="G152">
        <v>295.87</v>
      </c>
      <c r="T152" s="1">
        <v>-1.2242343069292201</v>
      </c>
    </row>
    <row r="153" spans="1:20" x14ac:dyDescent="0.25">
      <c r="A153" s="11">
        <v>1500</v>
      </c>
      <c r="B153" s="12">
        <f t="shared" si="2"/>
        <v>343.12090531069742</v>
      </c>
      <c r="D153">
        <v>8826.2999999999993</v>
      </c>
      <c r="E153">
        <v>300.43</v>
      </c>
      <c r="F153">
        <v>268.64999999999998</v>
      </c>
      <c r="G153">
        <v>295.54000000000002</v>
      </c>
      <c r="T153" s="1">
        <v>-2.09947869962566</v>
      </c>
    </row>
    <row r="154" spans="1:20" x14ac:dyDescent="0.25">
      <c r="A154" s="11">
        <v>1510</v>
      </c>
      <c r="B154" s="12">
        <f t="shared" si="2"/>
        <v>346.73001825205773</v>
      </c>
      <c r="D154">
        <v>8886.2999999999993</v>
      </c>
      <c r="E154">
        <v>300.5</v>
      </c>
      <c r="F154">
        <v>269.08999999999997</v>
      </c>
      <c r="G154">
        <v>295.24</v>
      </c>
      <c r="T154" s="1">
        <v>-0.39024263005953802</v>
      </c>
    </row>
    <row r="155" spans="1:20" x14ac:dyDescent="0.25">
      <c r="A155" s="11">
        <v>1520</v>
      </c>
      <c r="B155" s="12">
        <f t="shared" si="2"/>
        <v>349.02872559197516</v>
      </c>
      <c r="D155">
        <v>8946.2999999999993</v>
      </c>
      <c r="E155">
        <v>300.55</v>
      </c>
      <c r="F155">
        <v>267.33999999999997</v>
      </c>
      <c r="G155">
        <v>294.81</v>
      </c>
      <c r="T155" s="1">
        <v>0.66428175775903398</v>
      </c>
    </row>
    <row r="156" spans="1:20" x14ac:dyDescent="0.25">
      <c r="A156" s="11">
        <v>1530</v>
      </c>
      <c r="B156" s="12">
        <f t="shared" si="2"/>
        <v>346.48432186165542</v>
      </c>
      <c r="D156">
        <v>9006.2999999999993</v>
      </c>
      <c r="E156">
        <v>300.58</v>
      </c>
      <c r="F156">
        <v>263.63</v>
      </c>
      <c r="G156">
        <v>294.22000000000003</v>
      </c>
      <c r="T156" s="1">
        <v>-0.70226400718017801</v>
      </c>
    </row>
    <row r="157" spans="1:20" x14ac:dyDescent="0.25">
      <c r="A157" s="11">
        <v>1540</v>
      </c>
      <c r="B157" s="12">
        <f t="shared" si="2"/>
        <v>349.07923324475507</v>
      </c>
      <c r="D157">
        <v>9066.2999999999993</v>
      </c>
      <c r="E157">
        <v>300.58999999999997</v>
      </c>
      <c r="F157">
        <v>264.73</v>
      </c>
      <c r="G157">
        <v>293.89</v>
      </c>
      <c r="T157" s="1">
        <v>0.50132753430846999</v>
      </c>
    </row>
    <row r="158" spans="1:20" x14ac:dyDescent="0.25">
      <c r="A158" s="11">
        <v>1550</v>
      </c>
      <c r="B158" s="12">
        <f t="shared" si="2"/>
        <v>349.34398553065461</v>
      </c>
      <c r="D158">
        <v>9106.5</v>
      </c>
      <c r="E158">
        <v>300.58999999999997</v>
      </c>
      <c r="F158">
        <v>264.68</v>
      </c>
      <c r="G158">
        <v>293.66000000000003</v>
      </c>
      <c r="T158" s="1">
        <v>0.54031374569774404</v>
      </c>
    </row>
    <row r="159" spans="1:20" x14ac:dyDescent="0.25">
      <c r="A159" s="11">
        <v>1560</v>
      </c>
      <c r="B159" s="12">
        <f t="shared" si="2"/>
        <v>350.43070230296269</v>
      </c>
      <c r="D159">
        <v>9146.6</v>
      </c>
      <c r="E159">
        <v>300.58999999999997</v>
      </c>
      <c r="F159">
        <v>261.45999999999998</v>
      </c>
      <c r="G159">
        <v>293.25</v>
      </c>
      <c r="T159" s="1">
        <v>0.99075098653197502</v>
      </c>
    </row>
    <row r="160" spans="1:20" x14ac:dyDescent="0.25">
      <c r="A160" s="11">
        <v>1570</v>
      </c>
      <c r="B160" s="12">
        <f t="shared" si="2"/>
        <v>350.61287195284916</v>
      </c>
      <c r="D160">
        <v>9206.6</v>
      </c>
      <c r="E160">
        <v>300.56</v>
      </c>
      <c r="F160">
        <v>257.42</v>
      </c>
      <c r="G160">
        <v>292.52999999999997</v>
      </c>
      <c r="T160" s="1">
        <v>0.98937811670198705</v>
      </c>
    </row>
    <row r="161" spans="1:20" x14ac:dyDescent="0.25">
      <c r="A161" s="11">
        <v>1580</v>
      </c>
      <c r="B161" s="12">
        <f t="shared" si="2"/>
        <v>347.44043232495733</v>
      </c>
      <c r="D161">
        <v>9266.6</v>
      </c>
      <c r="E161">
        <v>300.52999999999997</v>
      </c>
      <c r="F161">
        <v>258.63</v>
      </c>
      <c r="G161">
        <v>292.14</v>
      </c>
      <c r="T161" s="1">
        <v>-0.68884118291815699</v>
      </c>
    </row>
    <row r="162" spans="1:20" x14ac:dyDescent="0.25">
      <c r="A162" s="11">
        <v>1590</v>
      </c>
      <c r="B162" s="12">
        <f t="shared" si="2"/>
        <v>347.28753232964391</v>
      </c>
      <c r="D162">
        <v>9304</v>
      </c>
      <c r="E162">
        <v>300.5</v>
      </c>
      <c r="F162">
        <v>258.87</v>
      </c>
      <c r="G162">
        <v>291.89999999999998</v>
      </c>
      <c r="T162" s="1">
        <v>-0.85683760660055397</v>
      </c>
    </row>
    <row r="163" spans="1:20" x14ac:dyDescent="0.25">
      <c r="A163" s="11">
        <v>1600</v>
      </c>
      <c r="B163" s="12">
        <f t="shared" si="2"/>
        <v>349.28018443018811</v>
      </c>
      <c r="D163">
        <v>9341.5</v>
      </c>
      <c r="E163">
        <v>300.45999999999998</v>
      </c>
      <c r="F163">
        <v>258.94</v>
      </c>
      <c r="G163">
        <v>291.68</v>
      </c>
      <c r="T163" s="1">
        <v>4.8390017659746501E-2</v>
      </c>
    </row>
    <row r="164" spans="1:20" x14ac:dyDescent="0.25">
      <c r="A164" s="11">
        <v>1610</v>
      </c>
      <c r="B164" s="12">
        <f t="shared" si="2"/>
        <v>348.03500838500179</v>
      </c>
      <c r="D164">
        <v>9401.5</v>
      </c>
      <c r="E164">
        <v>300.39999999999998</v>
      </c>
      <c r="F164">
        <v>258.73</v>
      </c>
      <c r="G164">
        <v>291.32</v>
      </c>
      <c r="T164" s="1">
        <v>-0.66485340286758399</v>
      </c>
    </row>
    <row r="165" spans="1:20" x14ac:dyDescent="0.25">
      <c r="A165" s="11">
        <v>1620</v>
      </c>
      <c r="B165" s="12">
        <f t="shared" si="2"/>
        <v>352.45063362501253</v>
      </c>
      <c r="D165">
        <v>9461.5</v>
      </c>
      <c r="E165">
        <v>300.31</v>
      </c>
      <c r="F165">
        <v>256.08999999999997</v>
      </c>
      <c r="G165">
        <v>290.8</v>
      </c>
      <c r="T165" s="1">
        <v>1.45274196098984</v>
      </c>
    </row>
    <row r="166" spans="1:20" x14ac:dyDescent="0.25">
      <c r="A166" s="11">
        <v>1630</v>
      </c>
      <c r="B166" s="12">
        <f t="shared" si="2"/>
        <v>352.48440904132622</v>
      </c>
      <c r="D166">
        <v>9521.5</v>
      </c>
      <c r="E166">
        <v>300.22000000000003</v>
      </c>
      <c r="F166">
        <v>257.62</v>
      </c>
      <c r="G166">
        <v>290.52</v>
      </c>
      <c r="T166" s="1">
        <v>1.3798457521444401</v>
      </c>
    </row>
    <row r="167" spans="1:20" x14ac:dyDescent="0.25">
      <c r="A167" s="11">
        <v>1640</v>
      </c>
      <c r="B167" s="12">
        <f t="shared" si="2"/>
        <v>350.09370097253924</v>
      </c>
      <c r="D167">
        <v>9565</v>
      </c>
      <c r="E167">
        <v>300.14999999999998</v>
      </c>
      <c r="F167">
        <v>254.03</v>
      </c>
      <c r="G167">
        <v>290.07</v>
      </c>
      <c r="T167" s="1">
        <v>9.5136418969694297E-2</v>
      </c>
    </row>
    <row r="168" spans="1:20" x14ac:dyDescent="0.25">
      <c r="A168" s="11">
        <v>1650</v>
      </c>
      <c r="B168" s="12">
        <f t="shared" si="2"/>
        <v>349.22703664992849</v>
      </c>
      <c r="D168">
        <v>9608.5</v>
      </c>
      <c r="E168">
        <v>300.07</v>
      </c>
      <c r="F168">
        <v>252.41</v>
      </c>
      <c r="G168">
        <v>289.64999999999998</v>
      </c>
      <c r="T168" s="1">
        <v>-0.42712706398394501</v>
      </c>
    </row>
    <row r="169" spans="1:20" x14ac:dyDescent="0.25">
      <c r="A169" s="11">
        <v>1660</v>
      </c>
      <c r="B169" s="12">
        <f t="shared" si="2"/>
        <v>351.27993021276205</v>
      </c>
      <c r="D169">
        <v>9668.5</v>
      </c>
      <c r="E169">
        <v>299.95</v>
      </c>
      <c r="F169">
        <v>253.77</v>
      </c>
      <c r="G169">
        <v>289.33</v>
      </c>
      <c r="T169" s="1">
        <v>0.51080780984162</v>
      </c>
    </row>
    <row r="170" spans="1:20" x14ac:dyDescent="0.25">
      <c r="A170" s="11">
        <v>1670</v>
      </c>
      <c r="B170" s="12">
        <f t="shared" si="2"/>
        <v>349.12196130505873</v>
      </c>
      <c r="D170">
        <v>9728.5</v>
      </c>
      <c r="E170">
        <v>299.82</v>
      </c>
      <c r="F170">
        <v>253.98</v>
      </c>
      <c r="G170">
        <v>289</v>
      </c>
      <c r="T170" s="1">
        <v>-0.65627362438046399</v>
      </c>
    </row>
    <row r="171" spans="1:20" x14ac:dyDescent="0.25">
      <c r="A171" s="11">
        <v>1680</v>
      </c>
      <c r="B171" s="12">
        <f t="shared" si="2"/>
        <v>350.3598479328582</v>
      </c>
      <c r="D171">
        <v>9788.5</v>
      </c>
      <c r="E171">
        <v>299.68</v>
      </c>
      <c r="F171">
        <v>253.66</v>
      </c>
      <c r="G171">
        <v>288.64999999999998</v>
      </c>
      <c r="T171" s="1">
        <v>-0.12501677594864999</v>
      </c>
    </row>
    <row r="172" spans="1:20" x14ac:dyDescent="0.25">
      <c r="A172" s="11">
        <v>1690</v>
      </c>
      <c r="B172" s="12">
        <f t="shared" si="2"/>
        <v>349.72350866421743</v>
      </c>
      <c r="D172">
        <v>9848.5</v>
      </c>
      <c r="E172">
        <v>299.52999999999997</v>
      </c>
      <c r="F172">
        <v>254.91</v>
      </c>
      <c r="G172">
        <v>288.43</v>
      </c>
      <c r="T172" s="1">
        <v>-0.53046670030726095</v>
      </c>
    </row>
    <row r="173" spans="1:20" x14ac:dyDescent="0.25">
      <c r="A173" s="11">
        <v>1700</v>
      </c>
      <c r="B173" s="12">
        <f t="shared" si="2"/>
        <v>351.16937162908971</v>
      </c>
      <c r="D173">
        <v>9908.5</v>
      </c>
      <c r="E173">
        <v>299.37</v>
      </c>
      <c r="F173">
        <v>251.98</v>
      </c>
      <c r="G173">
        <v>287.95</v>
      </c>
      <c r="T173" s="1">
        <v>0.10558639926694501</v>
      </c>
    </row>
    <row r="174" spans="1:20" x14ac:dyDescent="0.25">
      <c r="A174" s="11">
        <v>1710</v>
      </c>
      <c r="B174" s="12">
        <f t="shared" si="2"/>
        <v>353.387860992409</v>
      </c>
      <c r="D174">
        <v>9968.5</v>
      </c>
      <c r="E174">
        <v>299.2</v>
      </c>
      <c r="F174">
        <v>250.95</v>
      </c>
      <c r="G174">
        <v>287.52999999999997</v>
      </c>
      <c r="T174" s="1">
        <v>1.1283504066273999</v>
      </c>
    </row>
    <row r="175" spans="1:20" x14ac:dyDescent="0.25">
      <c r="A175" s="11">
        <v>1720</v>
      </c>
      <c r="B175" s="12">
        <f t="shared" si="2"/>
        <v>352.78829045383827</v>
      </c>
      <c r="D175">
        <v>10028</v>
      </c>
      <c r="E175">
        <v>299.02</v>
      </c>
      <c r="F175">
        <v>248.57</v>
      </c>
      <c r="G175">
        <v>287</v>
      </c>
      <c r="T175" s="1">
        <v>0.74247804109563398</v>
      </c>
    </row>
    <row r="176" spans="1:20" x14ac:dyDescent="0.25">
      <c r="A176" s="11">
        <v>1730</v>
      </c>
      <c r="B176" s="12">
        <f t="shared" si="2"/>
        <v>353.76193584487083</v>
      </c>
      <c r="D176">
        <v>10088</v>
      </c>
      <c r="E176">
        <v>298.83999999999997</v>
      </c>
      <c r="F176">
        <v>249.94</v>
      </c>
      <c r="G176">
        <v>286.70999999999998</v>
      </c>
      <c r="T176" s="1">
        <v>1.1436031545189</v>
      </c>
    </row>
    <row r="177" spans="1:20" x14ac:dyDescent="0.25">
      <c r="A177" s="11">
        <v>1740</v>
      </c>
      <c r="B177" s="12">
        <f t="shared" si="2"/>
        <v>349.81592517908405</v>
      </c>
      <c r="D177">
        <v>10133</v>
      </c>
      <c r="E177">
        <v>298.7</v>
      </c>
      <c r="F177">
        <v>249.23</v>
      </c>
      <c r="G177">
        <v>286.43</v>
      </c>
      <c r="T177" s="1">
        <v>-0.91471424505542498</v>
      </c>
    </row>
    <row r="178" spans="1:20" x14ac:dyDescent="0.25">
      <c r="A178" s="11">
        <v>1750</v>
      </c>
      <c r="B178" s="12">
        <f t="shared" si="2"/>
        <v>352.17481798557213</v>
      </c>
      <c r="D178">
        <v>10178</v>
      </c>
      <c r="E178">
        <v>298.55</v>
      </c>
      <c r="F178">
        <v>248.51</v>
      </c>
      <c r="G178">
        <v>286.13</v>
      </c>
      <c r="T178" s="1">
        <v>0.179801671924433</v>
      </c>
    </row>
    <row r="179" spans="1:20" x14ac:dyDescent="0.25">
      <c r="A179" s="11">
        <v>1760</v>
      </c>
      <c r="B179" s="12">
        <f t="shared" si="2"/>
        <v>350.01762455826321</v>
      </c>
      <c r="D179">
        <v>10238</v>
      </c>
      <c r="E179">
        <v>298.35000000000002</v>
      </c>
      <c r="F179">
        <v>246.86</v>
      </c>
      <c r="G179">
        <v>285.67</v>
      </c>
      <c r="T179" s="1">
        <v>-0.98334782020085099</v>
      </c>
    </row>
    <row r="180" spans="1:20" x14ac:dyDescent="0.25">
      <c r="A180" s="11">
        <v>1770</v>
      </c>
      <c r="B180" s="12">
        <f t="shared" si="2"/>
        <v>352.92233510469993</v>
      </c>
      <c r="D180">
        <v>10298</v>
      </c>
      <c r="E180">
        <v>298.14</v>
      </c>
      <c r="F180">
        <v>248.7</v>
      </c>
      <c r="G180">
        <v>285.44</v>
      </c>
      <c r="T180" s="1">
        <v>0.38482857075197902</v>
      </c>
    </row>
    <row r="181" spans="1:20" x14ac:dyDescent="0.25">
      <c r="A181" s="11">
        <v>1780</v>
      </c>
      <c r="B181" s="12">
        <f t="shared" si="2"/>
        <v>352.97169070350225</v>
      </c>
      <c r="D181">
        <v>10346</v>
      </c>
      <c r="E181">
        <v>297.97000000000003</v>
      </c>
      <c r="F181">
        <v>246.4</v>
      </c>
      <c r="G181">
        <v>285.05</v>
      </c>
      <c r="T181" s="1">
        <v>0.32569763223967002</v>
      </c>
    </row>
    <row r="182" spans="1:20" x14ac:dyDescent="0.25">
      <c r="A182" s="11">
        <v>1790</v>
      </c>
      <c r="B182" s="12">
        <f t="shared" si="2"/>
        <v>355.07980075003371</v>
      </c>
      <c r="D182">
        <v>10395</v>
      </c>
      <c r="E182">
        <v>297.79000000000002</v>
      </c>
      <c r="F182">
        <v>245.5</v>
      </c>
      <c r="G182">
        <v>284.7</v>
      </c>
      <c r="T182" s="1">
        <v>1.29631036855968</v>
      </c>
    </row>
    <row r="183" spans="1:20" x14ac:dyDescent="0.25">
      <c r="A183" s="11">
        <v>1800</v>
      </c>
      <c r="B183" s="12">
        <f t="shared" si="2"/>
        <v>354.85179792414908</v>
      </c>
      <c r="D183">
        <v>10455</v>
      </c>
      <c r="E183">
        <v>297.57</v>
      </c>
      <c r="F183">
        <v>245.27</v>
      </c>
      <c r="G183">
        <v>284.32</v>
      </c>
      <c r="T183" s="1">
        <v>1.09922948349201</v>
      </c>
    </row>
    <row r="184" spans="1:20" x14ac:dyDescent="0.25">
      <c r="A184" s="11">
        <v>1810</v>
      </c>
      <c r="B184" s="12">
        <f t="shared" si="2"/>
        <v>354.12522552949321</v>
      </c>
      <c r="D184">
        <v>10515</v>
      </c>
      <c r="E184">
        <v>297.33999999999997</v>
      </c>
      <c r="F184">
        <v>246.31</v>
      </c>
      <c r="G184">
        <v>284.06</v>
      </c>
      <c r="T184" s="1">
        <v>0.65322304874917503</v>
      </c>
    </row>
    <row r="185" spans="1:20" x14ac:dyDescent="0.25">
      <c r="A185" s="11">
        <v>1820</v>
      </c>
      <c r="B185" s="12">
        <f t="shared" si="2"/>
        <v>351.97336171334109</v>
      </c>
      <c r="D185">
        <v>10575</v>
      </c>
      <c r="E185">
        <v>297.10000000000002</v>
      </c>
      <c r="F185">
        <v>241.89</v>
      </c>
      <c r="G185">
        <v>283.44</v>
      </c>
      <c r="T185" s="1">
        <v>-0.50507338727141005</v>
      </c>
    </row>
    <row r="186" spans="1:20" x14ac:dyDescent="0.25">
      <c r="A186" s="11">
        <v>1830</v>
      </c>
      <c r="B186" s="12">
        <f t="shared" si="2"/>
        <v>352.19554545388058</v>
      </c>
      <c r="D186">
        <v>10635</v>
      </c>
      <c r="E186">
        <v>296.87</v>
      </c>
      <c r="F186">
        <v>243.94</v>
      </c>
      <c r="G186">
        <v>283.18</v>
      </c>
      <c r="T186" s="1">
        <v>-0.475993806983387</v>
      </c>
    </row>
    <row r="187" spans="1:20" x14ac:dyDescent="0.25">
      <c r="A187" s="11">
        <v>1840</v>
      </c>
      <c r="B187" s="12">
        <f t="shared" si="2"/>
        <v>349.20773716598762</v>
      </c>
      <c r="D187">
        <v>10667</v>
      </c>
      <c r="E187">
        <v>296.73</v>
      </c>
      <c r="F187">
        <v>240.34</v>
      </c>
      <c r="G187">
        <v>282.8</v>
      </c>
      <c r="T187" s="1">
        <v>-2.0515614218312499</v>
      </c>
    </row>
    <row r="188" spans="1:20" x14ac:dyDescent="0.25">
      <c r="A188" s="11">
        <v>1850</v>
      </c>
      <c r="B188" s="12">
        <f t="shared" si="2"/>
        <v>352.5768869720863</v>
      </c>
      <c r="D188">
        <v>10699</v>
      </c>
      <c r="E188">
        <v>296.60000000000002</v>
      </c>
      <c r="F188">
        <v>243.74</v>
      </c>
      <c r="G188">
        <v>282.75</v>
      </c>
      <c r="T188" s="1">
        <v>-0.44830453793944203</v>
      </c>
    </row>
    <row r="189" spans="1:20" x14ac:dyDescent="0.25">
      <c r="A189" s="11">
        <v>1860</v>
      </c>
      <c r="B189" s="12">
        <f t="shared" si="2"/>
        <v>350.53305474675273</v>
      </c>
      <c r="D189">
        <v>10721</v>
      </c>
      <c r="E189">
        <v>296.52</v>
      </c>
      <c r="F189">
        <v>241.16</v>
      </c>
      <c r="G189">
        <v>282.52</v>
      </c>
      <c r="T189" s="1">
        <v>-1.55119653486097</v>
      </c>
    </row>
    <row r="190" spans="1:20" x14ac:dyDescent="0.25">
      <c r="A190" s="11">
        <v>1870</v>
      </c>
      <c r="B190" s="12">
        <f t="shared" si="2"/>
        <v>355.65637340685771</v>
      </c>
      <c r="D190">
        <v>10742</v>
      </c>
      <c r="E190">
        <v>296.43</v>
      </c>
      <c r="F190">
        <v>245.12</v>
      </c>
      <c r="G190">
        <v>282.57</v>
      </c>
      <c r="T190" s="1">
        <v>0.92982577846947101</v>
      </c>
    </row>
    <row r="191" spans="1:20" x14ac:dyDescent="0.25">
      <c r="A191" s="11">
        <v>1880</v>
      </c>
      <c r="B191" s="12">
        <f t="shared" si="2"/>
        <v>355.76120452980916</v>
      </c>
      <c r="D191">
        <v>10761</v>
      </c>
      <c r="E191">
        <v>296.35000000000002</v>
      </c>
      <c r="F191">
        <v>242.91</v>
      </c>
      <c r="G191">
        <v>282.41000000000003</v>
      </c>
      <c r="T191" s="1">
        <v>0.901939971858984</v>
      </c>
    </row>
    <row r="192" spans="1:20" x14ac:dyDescent="0.25">
      <c r="A192" s="11">
        <v>1890</v>
      </c>
      <c r="B192" s="12">
        <f t="shared" si="2"/>
        <v>354.39383726589222</v>
      </c>
      <c r="D192">
        <v>10772</v>
      </c>
      <c r="E192">
        <v>296.3</v>
      </c>
      <c r="F192">
        <v>244.82</v>
      </c>
      <c r="G192">
        <v>282.42</v>
      </c>
      <c r="T192" s="1">
        <v>0.138287449053724</v>
      </c>
    </row>
    <row r="193" spans="1:20" x14ac:dyDescent="0.25">
      <c r="A193" s="11">
        <v>1900</v>
      </c>
      <c r="B193" s="12">
        <f t="shared" si="2"/>
        <v>353.51972592768374</v>
      </c>
      <c r="D193">
        <v>10782</v>
      </c>
      <c r="E193">
        <v>296.26</v>
      </c>
      <c r="F193">
        <v>242.43</v>
      </c>
      <c r="G193">
        <v>282.29000000000002</v>
      </c>
      <c r="T193" s="1">
        <v>-0.37840775850155201</v>
      </c>
    </row>
    <row r="194" spans="1:20" x14ac:dyDescent="0.25">
      <c r="A194" s="11">
        <v>1910</v>
      </c>
      <c r="B194" s="12">
        <f t="shared" si="2"/>
        <v>354.7212964900009</v>
      </c>
      <c r="D194">
        <v>10792</v>
      </c>
      <c r="E194">
        <v>296.22000000000003</v>
      </c>
      <c r="F194">
        <v>244.56</v>
      </c>
      <c r="G194">
        <v>282.31</v>
      </c>
      <c r="T194" s="1">
        <v>0.14306425738602899</v>
      </c>
    </row>
    <row r="195" spans="1:20" x14ac:dyDescent="0.25">
      <c r="A195" s="11">
        <v>1920</v>
      </c>
      <c r="B195" s="12">
        <f t="shared" si="2"/>
        <v>357.8032253612281</v>
      </c>
      <c r="D195">
        <v>10802</v>
      </c>
      <c r="E195">
        <v>296.18</v>
      </c>
      <c r="F195">
        <v>243.37</v>
      </c>
      <c r="G195">
        <v>282.23</v>
      </c>
      <c r="T195" s="1">
        <v>1.6050386664201599</v>
      </c>
    </row>
    <row r="196" spans="1:20" x14ac:dyDescent="0.25">
      <c r="A196" s="11">
        <v>1930</v>
      </c>
      <c r="B196" s="12">
        <f t="shared" ref="B196:B259" si="3">$S$3*(A196/3600)^$S$4+$S$5+T196*2</f>
        <v>357.44871969402686</v>
      </c>
      <c r="D196">
        <v>10812</v>
      </c>
      <c r="E196">
        <v>296.13</v>
      </c>
      <c r="F196">
        <v>242.01</v>
      </c>
      <c r="G196">
        <v>282.12</v>
      </c>
      <c r="T196" s="1">
        <v>1.3491160542913501</v>
      </c>
    </row>
    <row r="197" spans="1:20" x14ac:dyDescent="0.25">
      <c r="A197" s="11">
        <v>1940</v>
      </c>
      <c r="B197" s="12">
        <f t="shared" si="3"/>
        <v>354.01030831899442</v>
      </c>
      <c r="D197">
        <v>10842</v>
      </c>
      <c r="E197">
        <v>296.01</v>
      </c>
      <c r="F197">
        <v>242.31</v>
      </c>
      <c r="G197">
        <v>281.95</v>
      </c>
      <c r="T197" s="1">
        <v>-0.44844211135095402</v>
      </c>
    </row>
    <row r="198" spans="1:20" x14ac:dyDescent="0.25">
      <c r="A198" s="11">
        <v>1950</v>
      </c>
      <c r="B198" s="12">
        <f t="shared" si="3"/>
        <v>355.40009134997524</v>
      </c>
      <c r="D198">
        <v>10872</v>
      </c>
      <c r="E198">
        <v>295.88</v>
      </c>
      <c r="F198">
        <v>240.13</v>
      </c>
      <c r="G198">
        <v>281.66000000000003</v>
      </c>
      <c r="T198" s="1">
        <v>0.168411320921666</v>
      </c>
    </row>
    <row r="199" spans="1:20" x14ac:dyDescent="0.25">
      <c r="A199" s="11">
        <v>1960</v>
      </c>
      <c r="B199" s="12">
        <f t="shared" si="3"/>
        <v>352.97772842303414</v>
      </c>
      <c r="D199">
        <v>10929</v>
      </c>
      <c r="E199">
        <v>295.63</v>
      </c>
      <c r="F199">
        <v>239.52</v>
      </c>
      <c r="G199">
        <v>281.24</v>
      </c>
      <c r="T199" s="1">
        <v>-1.12049669501273</v>
      </c>
    </row>
    <row r="200" spans="1:20" x14ac:dyDescent="0.25">
      <c r="A200" s="11">
        <v>1970</v>
      </c>
      <c r="B200" s="12">
        <f t="shared" si="3"/>
        <v>356.17501931882595</v>
      </c>
      <c r="D200">
        <v>10989</v>
      </c>
      <c r="E200">
        <v>295.37</v>
      </c>
      <c r="F200">
        <v>240.02</v>
      </c>
      <c r="G200">
        <v>280.91000000000003</v>
      </c>
      <c r="T200" s="1">
        <v>0.40073090756308999</v>
      </c>
    </row>
    <row r="201" spans="1:20" x14ac:dyDescent="0.25">
      <c r="A201" s="11">
        <v>1980</v>
      </c>
      <c r="B201" s="12">
        <f t="shared" si="3"/>
        <v>357.00590663714405</v>
      </c>
      <c r="D201">
        <v>11049</v>
      </c>
      <c r="E201">
        <v>295.10000000000002</v>
      </c>
      <c r="F201">
        <v>239.33</v>
      </c>
      <c r="G201">
        <v>280.52999999999997</v>
      </c>
      <c r="T201" s="1">
        <v>0.73906264470298799</v>
      </c>
    </row>
    <row r="202" spans="1:20" x14ac:dyDescent="0.25">
      <c r="A202" s="11">
        <v>1990</v>
      </c>
      <c r="B202" s="12">
        <f t="shared" si="3"/>
        <v>357.48148824409958</v>
      </c>
      <c r="D202">
        <v>11109</v>
      </c>
      <c r="E202">
        <v>294.83</v>
      </c>
      <c r="F202">
        <v>239.46</v>
      </c>
      <c r="G202">
        <v>280.2</v>
      </c>
      <c r="T202" s="1">
        <v>0.90004470462962904</v>
      </c>
    </row>
    <row r="203" spans="1:20" x14ac:dyDescent="0.25">
      <c r="A203" s="11">
        <v>2000</v>
      </c>
      <c r="B203" s="12">
        <f t="shared" si="3"/>
        <v>352.77197883381365</v>
      </c>
      <c r="D203">
        <v>11169</v>
      </c>
      <c r="E203">
        <v>294.55</v>
      </c>
      <c r="F203">
        <v>238.83</v>
      </c>
      <c r="G203">
        <v>279.83</v>
      </c>
      <c r="T203" s="1">
        <v>-1.5312182721590799</v>
      </c>
    </row>
    <row r="204" spans="1:20" x14ac:dyDescent="0.25">
      <c r="A204" s="11">
        <v>2010</v>
      </c>
      <c r="B204" s="12">
        <f t="shared" si="3"/>
        <v>356.99607788937396</v>
      </c>
      <c r="D204">
        <v>11229</v>
      </c>
      <c r="E204">
        <v>294.27</v>
      </c>
      <c r="F204">
        <v>241.65</v>
      </c>
      <c r="G204">
        <v>279.70999999999998</v>
      </c>
      <c r="T204" s="1">
        <v>0.50462078686647704</v>
      </c>
    </row>
    <row r="205" spans="1:20" x14ac:dyDescent="0.25">
      <c r="A205" s="11">
        <v>2020</v>
      </c>
      <c r="B205" s="12">
        <f t="shared" si="3"/>
        <v>354.41023761983161</v>
      </c>
      <c r="D205">
        <v>11289</v>
      </c>
      <c r="E205">
        <v>293.99</v>
      </c>
      <c r="F205">
        <v>237.15</v>
      </c>
      <c r="G205">
        <v>279.14999999999998</v>
      </c>
      <c r="T205" s="1">
        <v>-0.86421464593895003</v>
      </c>
    </row>
    <row r="206" spans="1:20" x14ac:dyDescent="0.25">
      <c r="A206" s="11">
        <v>2030</v>
      </c>
      <c r="B206" s="12">
        <f t="shared" si="3"/>
        <v>355.53680245439341</v>
      </c>
      <c r="D206">
        <v>11345</v>
      </c>
      <c r="E206">
        <v>293.73</v>
      </c>
      <c r="F206">
        <v>234.52</v>
      </c>
      <c r="G206">
        <v>278.61</v>
      </c>
      <c r="T206" s="1">
        <v>-0.37655495198710098</v>
      </c>
    </row>
    <row r="207" spans="1:20" x14ac:dyDescent="0.25">
      <c r="A207" s="11">
        <v>2040</v>
      </c>
      <c r="B207" s="12">
        <f t="shared" si="3"/>
        <v>358.01659858677237</v>
      </c>
      <c r="D207">
        <v>11401</v>
      </c>
      <c r="E207">
        <v>293.45999999999998</v>
      </c>
      <c r="F207">
        <v>236.07</v>
      </c>
      <c r="G207">
        <v>278.32</v>
      </c>
      <c r="T207" s="1">
        <v>0.788010405046767</v>
      </c>
    </row>
    <row r="208" spans="1:20" x14ac:dyDescent="0.25">
      <c r="A208" s="11">
        <v>2050</v>
      </c>
      <c r="B208" s="12">
        <f t="shared" si="3"/>
        <v>357.18707950104601</v>
      </c>
      <c r="D208">
        <v>11458</v>
      </c>
      <c r="E208">
        <v>293.19</v>
      </c>
      <c r="F208">
        <v>236.3</v>
      </c>
      <c r="G208">
        <v>278.02</v>
      </c>
      <c r="T208" s="1">
        <v>0.298205641496955</v>
      </c>
    </row>
    <row r="209" spans="1:20" x14ac:dyDescent="0.25">
      <c r="A209" s="11">
        <v>2060</v>
      </c>
      <c r="B209" s="12">
        <f t="shared" si="3"/>
        <v>356.41270499191415</v>
      </c>
      <c r="D209">
        <v>11518</v>
      </c>
      <c r="E209">
        <v>292.89</v>
      </c>
      <c r="F209">
        <v>235.97</v>
      </c>
      <c r="G209">
        <v>277.68</v>
      </c>
      <c r="T209" s="1">
        <v>-0.16374183680485299</v>
      </c>
    </row>
    <row r="210" spans="1:20" x14ac:dyDescent="0.25">
      <c r="A210" s="11">
        <v>2070</v>
      </c>
      <c r="B210" s="12">
        <f t="shared" si="3"/>
        <v>358.10260912607896</v>
      </c>
      <c r="D210">
        <v>11578</v>
      </c>
      <c r="E210">
        <v>292.60000000000002</v>
      </c>
      <c r="F210">
        <v>235.11</v>
      </c>
      <c r="G210">
        <v>277.3</v>
      </c>
      <c r="T210" s="1">
        <v>0.60673254553446598</v>
      </c>
    </row>
    <row r="211" spans="1:20" x14ac:dyDescent="0.25">
      <c r="A211" s="11">
        <v>2080</v>
      </c>
      <c r="B211" s="12">
        <f t="shared" si="3"/>
        <v>360.3065365343495</v>
      </c>
      <c r="D211">
        <v>11638</v>
      </c>
      <c r="E211">
        <v>292.3</v>
      </c>
      <c r="F211">
        <v>235</v>
      </c>
      <c r="G211">
        <v>276.95</v>
      </c>
      <c r="T211" s="1">
        <v>1.6344986789099201</v>
      </c>
    </row>
    <row r="212" spans="1:20" x14ac:dyDescent="0.25">
      <c r="A212" s="11">
        <v>2090</v>
      </c>
      <c r="B212" s="12">
        <f t="shared" si="3"/>
        <v>355.93839142676688</v>
      </c>
      <c r="D212">
        <v>11698</v>
      </c>
      <c r="E212">
        <v>292</v>
      </c>
      <c r="F212">
        <v>236.19</v>
      </c>
      <c r="G212">
        <v>276.72000000000003</v>
      </c>
      <c r="T212" s="1">
        <v>-0.62349372431668104</v>
      </c>
    </row>
    <row r="213" spans="1:20" x14ac:dyDescent="0.25">
      <c r="A213" s="11">
        <v>2100</v>
      </c>
      <c r="B213" s="12">
        <f t="shared" si="3"/>
        <v>354.63246752151917</v>
      </c>
      <c r="D213">
        <v>11758</v>
      </c>
      <c r="E213">
        <v>291.7</v>
      </c>
      <c r="F213">
        <v>232.99</v>
      </c>
      <c r="G213">
        <v>276.2</v>
      </c>
      <c r="T213" s="1">
        <v>-1.3501001659432199</v>
      </c>
    </row>
    <row r="214" spans="1:20" x14ac:dyDescent="0.25">
      <c r="A214" s="11">
        <v>2110</v>
      </c>
      <c r="B214" s="12">
        <f t="shared" si="3"/>
        <v>355.1549288118473</v>
      </c>
      <c r="D214">
        <v>11818</v>
      </c>
      <c r="E214">
        <v>291.39999999999998</v>
      </c>
      <c r="F214">
        <v>236.76</v>
      </c>
      <c r="G214">
        <v>276.11</v>
      </c>
      <c r="T214" s="1">
        <v>-1.1622409790450601</v>
      </c>
    </row>
    <row r="215" spans="1:20" x14ac:dyDescent="0.25">
      <c r="A215" s="11">
        <v>2120</v>
      </c>
      <c r="B215" s="12">
        <f t="shared" si="3"/>
        <v>355.73705382024792</v>
      </c>
      <c r="D215">
        <v>11861</v>
      </c>
      <c r="E215">
        <v>291.18</v>
      </c>
      <c r="F215">
        <v>234.31</v>
      </c>
      <c r="G215">
        <v>275.77999999999997</v>
      </c>
      <c r="T215" s="1">
        <v>-0.94427920143155197</v>
      </c>
    </row>
    <row r="216" spans="1:20" x14ac:dyDescent="0.25">
      <c r="A216" s="11">
        <v>2130</v>
      </c>
      <c r="B216" s="12">
        <f t="shared" si="3"/>
        <v>356.428854871108</v>
      </c>
      <c r="D216">
        <v>11898</v>
      </c>
      <c r="E216">
        <v>290.99</v>
      </c>
      <c r="F216">
        <v>234.46</v>
      </c>
      <c r="G216">
        <v>275.58999999999997</v>
      </c>
      <c r="T216" s="1">
        <v>-0.67121093987394498</v>
      </c>
    </row>
    <row r="217" spans="1:20" x14ac:dyDescent="0.25">
      <c r="A217" s="11">
        <v>2140</v>
      </c>
      <c r="B217" s="12">
        <f t="shared" si="3"/>
        <v>359.06977117170555</v>
      </c>
      <c r="D217">
        <v>11935</v>
      </c>
      <c r="E217">
        <v>290.8</v>
      </c>
      <c r="F217">
        <v>234.91</v>
      </c>
      <c r="G217">
        <v>275.42</v>
      </c>
      <c r="T217" s="1">
        <v>0.57668116986182005</v>
      </c>
    </row>
    <row r="218" spans="1:20" x14ac:dyDescent="0.25">
      <c r="A218" s="11">
        <v>2150</v>
      </c>
      <c r="B218" s="12">
        <f t="shared" si="3"/>
        <v>353.88947271169735</v>
      </c>
      <c r="D218">
        <v>11995</v>
      </c>
      <c r="E218">
        <v>290.49</v>
      </c>
      <c r="F218">
        <v>228.84</v>
      </c>
      <c r="G218">
        <v>274.69</v>
      </c>
      <c r="T218" s="1">
        <v>-2.08577008776204</v>
      </c>
    </row>
    <row r="219" spans="1:20" x14ac:dyDescent="0.25">
      <c r="A219" s="11">
        <v>2160</v>
      </c>
      <c r="B219" s="12">
        <f t="shared" si="3"/>
        <v>358.67702104740488</v>
      </c>
      <c r="D219">
        <v>12055</v>
      </c>
      <c r="E219">
        <v>290.18</v>
      </c>
      <c r="F219">
        <v>231.4</v>
      </c>
      <c r="G219">
        <v>274.42</v>
      </c>
      <c r="T219" s="1">
        <v>0.23596388357803899</v>
      </c>
    </row>
    <row r="220" spans="1:20" x14ac:dyDescent="0.25">
      <c r="A220" s="11">
        <v>2170</v>
      </c>
      <c r="B220" s="12">
        <f t="shared" si="3"/>
        <v>356.79181161867666</v>
      </c>
      <c r="D220">
        <v>12082</v>
      </c>
      <c r="E220">
        <v>290.04000000000002</v>
      </c>
      <c r="F220">
        <v>231.16</v>
      </c>
      <c r="G220">
        <v>274.26</v>
      </c>
      <c r="T220" s="1">
        <v>-0.77842135000027202</v>
      </c>
    </row>
    <row r="221" spans="1:20" x14ac:dyDescent="0.25">
      <c r="A221" s="11">
        <v>2180</v>
      </c>
      <c r="B221" s="12">
        <f t="shared" si="3"/>
        <v>360.6908241458238</v>
      </c>
      <c r="D221">
        <v>12109</v>
      </c>
      <c r="E221">
        <v>289.89999999999998</v>
      </c>
      <c r="F221">
        <v>232.55</v>
      </c>
      <c r="G221">
        <v>274.18</v>
      </c>
      <c r="T221" s="1">
        <v>1.09956194539538</v>
      </c>
    </row>
    <row r="222" spans="1:20" x14ac:dyDescent="0.25">
      <c r="A222" s="11">
        <v>2190</v>
      </c>
      <c r="B222" s="12">
        <f t="shared" si="3"/>
        <v>356.92310669643774</v>
      </c>
      <c r="D222">
        <v>12147</v>
      </c>
      <c r="E222">
        <v>289.7</v>
      </c>
      <c r="F222">
        <v>230.65</v>
      </c>
      <c r="G222">
        <v>273.89</v>
      </c>
      <c r="T222" s="1">
        <v>-0.85556429563604197</v>
      </c>
    </row>
    <row r="223" spans="1:20" x14ac:dyDescent="0.25">
      <c r="A223" s="11">
        <v>2200</v>
      </c>
      <c r="B223" s="12">
        <f t="shared" si="3"/>
        <v>358.79137880902698</v>
      </c>
      <c r="D223">
        <v>12187</v>
      </c>
      <c r="E223">
        <v>289.49</v>
      </c>
      <c r="F223">
        <v>232.25</v>
      </c>
      <c r="G223">
        <v>273.76</v>
      </c>
      <c r="T223" s="1">
        <v>7.5576235631500902E-3</v>
      </c>
    </row>
    <row r="224" spans="1:20" x14ac:dyDescent="0.25">
      <c r="A224" s="11">
        <v>2210</v>
      </c>
      <c r="B224" s="12">
        <f t="shared" si="3"/>
        <v>357.04261763290646</v>
      </c>
      <c r="D224">
        <v>12222</v>
      </c>
      <c r="E224">
        <v>289.31</v>
      </c>
      <c r="F224">
        <v>229.26</v>
      </c>
      <c r="G224">
        <v>273.42</v>
      </c>
      <c r="T224" s="1">
        <v>-0.93758576880211397</v>
      </c>
    </row>
    <row r="225" spans="1:20" x14ac:dyDescent="0.25">
      <c r="A225" s="11">
        <v>2220</v>
      </c>
      <c r="B225" s="12">
        <f t="shared" si="3"/>
        <v>357.6956967900316</v>
      </c>
      <c r="D225">
        <v>12257</v>
      </c>
      <c r="E225">
        <v>289.13</v>
      </c>
      <c r="F225">
        <v>228.4</v>
      </c>
      <c r="G225">
        <v>273.13</v>
      </c>
      <c r="T225" s="1">
        <v>-0.68155968250918297</v>
      </c>
    </row>
    <row r="226" spans="1:20" x14ac:dyDescent="0.25">
      <c r="A226" s="11">
        <v>2230</v>
      </c>
      <c r="B226" s="12">
        <f t="shared" si="3"/>
        <v>358.67906964572489</v>
      </c>
      <c r="D226">
        <v>12317</v>
      </c>
      <c r="E226">
        <v>288.81</v>
      </c>
      <c r="F226">
        <v>229.69</v>
      </c>
      <c r="G226">
        <v>272.83999999999997</v>
      </c>
      <c r="T226" s="1">
        <v>-0.26013943039106402</v>
      </c>
    </row>
    <row r="227" spans="1:20" x14ac:dyDescent="0.25">
      <c r="A227" s="11">
        <v>2240</v>
      </c>
      <c r="B227" s="12">
        <f t="shared" si="3"/>
        <v>358.88179943758615</v>
      </c>
      <c r="D227">
        <v>12375</v>
      </c>
      <c r="E227">
        <v>288.5</v>
      </c>
      <c r="F227">
        <v>228.58</v>
      </c>
      <c r="G227">
        <v>272.44</v>
      </c>
      <c r="T227" s="1">
        <v>-0.228795364308812</v>
      </c>
    </row>
    <row r="228" spans="1:20" x14ac:dyDescent="0.25">
      <c r="A228" s="11">
        <v>2250</v>
      </c>
      <c r="B228" s="12">
        <f t="shared" si="3"/>
        <v>358.42931903865224</v>
      </c>
      <c r="D228">
        <v>12434</v>
      </c>
      <c r="E228">
        <v>288.18</v>
      </c>
      <c r="F228">
        <v>228.74</v>
      </c>
      <c r="G228">
        <v>272.11</v>
      </c>
      <c r="T228" s="1">
        <v>-0.52481299398991199</v>
      </c>
    </row>
    <row r="229" spans="1:20" x14ac:dyDescent="0.25">
      <c r="A229" s="11">
        <v>2260</v>
      </c>
      <c r="B229" s="12">
        <f t="shared" si="3"/>
        <v>361.87465396178345</v>
      </c>
      <c r="D229">
        <v>12494</v>
      </c>
      <c r="E229">
        <v>287.86</v>
      </c>
      <c r="F229">
        <v>228.03</v>
      </c>
      <c r="G229">
        <v>271.73</v>
      </c>
      <c r="T229" s="1">
        <v>1.1283185147553401</v>
      </c>
    </row>
    <row r="230" spans="1:20" x14ac:dyDescent="0.25">
      <c r="A230" s="11">
        <v>2270</v>
      </c>
      <c r="B230" s="12">
        <f t="shared" si="3"/>
        <v>360.85688817944163</v>
      </c>
      <c r="D230">
        <v>12554</v>
      </c>
      <c r="E230">
        <v>287.54000000000002</v>
      </c>
      <c r="F230">
        <v>227.6</v>
      </c>
      <c r="G230">
        <v>271.36</v>
      </c>
      <c r="T230" s="1">
        <v>0.55013924952214899</v>
      </c>
    </row>
    <row r="231" spans="1:20" x14ac:dyDescent="0.25">
      <c r="A231" s="11">
        <v>2280</v>
      </c>
      <c r="B231" s="12">
        <f t="shared" si="3"/>
        <v>363.60502174325103</v>
      </c>
      <c r="D231">
        <v>12614</v>
      </c>
      <c r="E231">
        <v>287.22000000000003</v>
      </c>
      <c r="F231">
        <v>227.55</v>
      </c>
      <c r="G231">
        <v>271.02</v>
      </c>
      <c r="T231" s="1">
        <v>1.8551473606992299</v>
      </c>
    </row>
    <row r="232" spans="1:20" x14ac:dyDescent="0.25">
      <c r="A232" s="11">
        <v>2290</v>
      </c>
      <c r="B232" s="12">
        <f t="shared" si="3"/>
        <v>359.47777507276783</v>
      </c>
      <c r="D232">
        <v>12674</v>
      </c>
      <c r="E232">
        <v>286.89</v>
      </c>
      <c r="F232">
        <v>224.81</v>
      </c>
      <c r="G232">
        <v>270.49</v>
      </c>
      <c r="T232" s="1">
        <v>-0.277298794530625</v>
      </c>
    </row>
    <row r="233" spans="1:20" x14ac:dyDescent="0.25">
      <c r="A233" s="11">
        <v>2300</v>
      </c>
      <c r="B233" s="12">
        <f t="shared" si="3"/>
        <v>362.30281180235858</v>
      </c>
      <c r="D233">
        <v>12734</v>
      </c>
      <c r="E233">
        <v>286.57</v>
      </c>
      <c r="F233">
        <v>226.93</v>
      </c>
      <c r="G233">
        <v>270.25</v>
      </c>
      <c r="T233" s="1">
        <v>1.06663077087253</v>
      </c>
    </row>
    <row r="234" spans="1:20" x14ac:dyDescent="0.25">
      <c r="A234" s="11">
        <v>2310</v>
      </c>
      <c r="B234" s="12">
        <f t="shared" si="3"/>
        <v>356.10778573234461</v>
      </c>
      <c r="D234">
        <v>12779</v>
      </c>
      <c r="E234">
        <v>286.32</v>
      </c>
      <c r="F234">
        <v>226.59</v>
      </c>
      <c r="G234">
        <v>270</v>
      </c>
      <c r="T234" s="1">
        <v>-2.0992388509903699</v>
      </c>
    </row>
    <row r="235" spans="1:20" x14ac:dyDescent="0.25">
      <c r="A235" s="11">
        <v>2320</v>
      </c>
      <c r="B235" s="12">
        <f t="shared" si="3"/>
        <v>361.7194832944752</v>
      </c>
      <c r="D235">
        <v>12824</v>
      </c>
      <c r="E235">
        <v>286.08</v>
      </c>
      <c r="F235">
        <v>225.85</v>
      </c>
      <c r="G235">
        <v>269.72000000000003</v>
      </c>
      <c r="T235" s="1">
        <v>0.63848376941835305</v>
      </c>
    </row>
    <row r="236" spans="1:20" x14ac:dyDescent="0.25">
      <c r="A236" s="11">
        <v>2330</v>
      </c>
      <c r="B236" s="12">
        <f t="shared" si="3"/>
        <v>361.3212416678021</v>
      </c>
      <c r="D236">
        <v>12884</v>
      </c>
      <c r="E236">
        <v>285.75</v>
      </c>
      <c r="F236">
        <v>224.24</v>
      </c>
      <c r="G236">
        <v>269.27</v>
      </c>
      <c r="T236" s="1">
        <v>0.37146545665710201</v>
      </c>
    </row>
    <row r="237" spans="1:20" x14ac:dyDescent="0.25">
      <c r="A237" s="11">
        <v>2340</v>
      </c>
      <c r="B237" s="12">
        <f t="shared" si="3"/>
        <v>359.9652933189335</v>
      </c>
      <c r="D237">
        <v>12944</v>
      </c>
      <c r="E237">
        <v>285.42</v>
      </c>
      <c r="F237">
        <v>227.24</v>
      </c>
      <c r="G237">
        <v>269.12</v>
      </c>
      <c r="T237" s="1">
        <v>-0.37417929991412102</v>
      </c>
    </row>
    <row r="238" spans="1:20" x14ac:dyDescent="0.25">
      <c r="A238" s="11">
        <v>2350</v>
      </c>
      <c r="B238" s="12">
        <f t="shared" si="3"/>
        <v>362.23923934728202</v>
      </c>
      <c r="D238">
        <v>12995</v>
      </c>
      <c r="E238">
        <v>285.13</v>
      </c>
      <c r="F238">
        <v>223.15</v>
      </c>
      <c r="G238">
        <v>268.62</v>
      </c>
      <c r="T238" s="1">
        <v>0.69534832615124698</v>
      </c>
    </row>
    <row r="239" spans="1:20" x14ac:dyDescent="0.25">
      <c r="A239" s="11">
        <v>2360</v>
      </c>
      <c r="B239" s="12">
        <f t="shared" si="3"/>
        <v>362.73824397069916</v>
      </c>
      <c r="D239">
        <v>13046</v>
      </c>
      <c r="E239">
        <v>284.85000000000002</v>
      </c>
      <c r="F239">
        <v>223.08</v>
      </c>
      <c r="G239">
        <v>268.27999999999997</v>
      </c>
      <c r="T239" s="1">
        <v>0.87762874087128695</v>
      </c>
    </row>
    <row r="240" spans="1:20" x14ac:dyDescent="0.25">
      <c r="A240" s="11">
        <v>2370</v>
      </c>
      <c r="B240" s="12">
        <f t="shared" si="3"/>
        <v>363.18419796362798</v>
      </c>
      <c r="D240">
        <v>13097</v>
      </c>
      <c r="E240">
        <v>284.57</v>
      </c>
      <c r="F240">
        <v>223.38</v>
      </c>
      <c r="G240">
        <v>267.99</v>
      </c>
      <c r="T240" s="1">
        <v>1.03360564858667</v>
      </c>
    </row>
    <row r="241" spans="1:20" x14ac:dyDescent="0.25">
      <c r="A241" s="11">
        <v>2380</v>
      </c>
      <c r="B241" s="12">
        <f t="shared" si="3"/>
        <v>362.09012919455915</v>
      </c>
      <c r="D241">
        <v>13157</v>
      </c>
      <c r="E241">
        <v>284.23</v>
      </c>
      <c r="F241">
        <v>224.61</v>
      </c>
      <c r="G241">
        <v>267.74</v>
      </c>
      <c r="T241" s="1">
        <v>0.41979132036965</v>
      </c>
    </row>
    <row r="242" spans="1:20" x14ac:dyDescent="0.25">
      <c r="A242" s="11">
        <v>2390</v>
      </c>
      <c r="B242" s="12">
        <f t="shared" si="3"/>
        <v>362.58580789437002</v>
      </c>
      <c r="D242">
        <v>13217</v>
      </c>
      <c r="E242">
        <v>283.89999999999998</v>
      </c>
      <c r="F242">
        <v>223.72</v>
      </c>
      <c r="G242">
        <v>267.38</v>
      </c>
      <c r="T242" s="1">
        <v>0.60106922788125505</v>
      </c>
    </row>
    <row r="243" spans="1:20" x14ac:dyDescent="0.25">
      <c r="A243" s="11">
        <v>2400</v>
      </c>
      <c r="B243" s="12">
        <f t="shared" si="3"/>
        <v>360.16832194276105</v>
      </c>
      <c r="D243">
        <v>13277</v>
      </c>
      <c r="E243">
        <v>283.56</v>
      </c>
      <c r="F243">
        <v>222.64</v>
      </c>
      <c r="G243">
        <v>266.98</v>
      </c>
      <c r="T243" s="1">
        <v>-0.67401831371708798</v>
      </c>
    </row>
    <row r="244" spans="1:20" x14ac:dyDescent="0.25">
      <c r="A244" s="11">
        <v>2410</v>
      </c>
      <c r="B244" s="12">
        <f t="shared" si="3"/>
        <v>359.45826024657765</v>
      </c>
      <c r="D244">
        <v>13337</v>
      </c>
      <c r="E244">
        <v>283.22000000000003</v>
      </c>
      <c r="F244">
        <v>223.03</v>
      </c>
      <c r="G244">
        <v>266.67</v>
      </c>
      <c r="T244" s="1">
        <v>-1.0951784569023699</v>
      </c>
    </row>
    <row r="245" spans="1:20" x14ac:dyDescent="0.25">
      <c r="A245" s="11">
        <v>2420</v>
      </c>
      <c r="B245" s="12">
        <f t="shared" si="3"/>
        <v>361.24521493260744</v>
      </c>
      <c r="D245">
        <v>13397</v>
      </c>
      <c r="E245">
        <v>282.89</v>
      </c>
      <c r="F245">
        <v>224.2</v>
      </c>
      <c r="G245">
        <v>266.44</v>
      </c>
      <c r="T245" s="1">
        <v>-0.267616725685838</v>
      </c>
    </row>
    <row r="246" spans="1:20" x14ac:dyDescent="0.25">
      <c r="A246" s="11">
        <v>2430</v>
      </c>
      <c r="B246" s="12">
        <f t="shared" si="3"/>
        <v>362.28495612318568</v>
      </c>
      <c r="D246">
        <v>13457</v>
      </c>
      <c r="E246">
        <v>282.55</v>
      </c>
      <c r="F246">
        <v>223.59</v>
      </c>
      <c r="G246">
        <v>266.12</v>
      </c>
      <c r="T246" s="1">
        <v>0.18655037190130699</v>
      </c>
    </row>
    <row r="247" spans="1:20" x14ac:dyDescent="0.25">
      <c r="A247" s="11">
        <v>2440</v>
      </c>
      <c r="B247" s="12">
        <f t="shared" si="3"/>
        <v>363.94473059280506</v>
      </c>
      <c r="D247">
        <v>13517</v>
      </c>
      <c r="E247">
        <v>282.20999999999998</v>
      </c>
      <c r="F247">
        <v>222</v>
      </c>
      <c r="G247">
        <v>265.70999999999998</v>
      </c>
      <c r="T247" s="1">
        <v>0.95094467183008702</v>
      </c>
    </row>
    <row r="248" spans="1:20" x14ac:dyDescent="0.25">
      <c r="A248" s="11">
        <v>2450</v>
      </c>
      <c r="B248" s="12">
        <f t="shared" si="3"/>
        <v>360.59237158672954</v>
      </c>
      <c r="D248">
        <v>13577</v>
      </c>
      <c r="E248">
        <v>281.87</v>
      </c>
      <c r="F248">
        <v>220.09</v>
      </c>
      <c r="G248">
        <v>265.24</v>
      </c>
      <c r="T248" s="1">
        <v>-0.79051873689656305</v>
      </c>
    </row>
    <row r="249" spans="1:20" x14ac:dyDescent="0.25">
      <c r="A249" s="11">
        <v>2460</v>
      </c>
      <c r="B249" s="12">
        <f t="shared" si="3"/>
        <v>361.32460588216071</v>
      </c>
      <c r="D249">
        <v>13637</v>
      </c>
      <c r="E249">
        <v>281.52999999999997</v>
      </c>
      <c r="F249">
        <v>222.18</v>
      </c>
      <c r="G249">
        <v>265.02</v>
      </c>
      <c r="T249" s="1">
        <v>-0.48947798193245701</v>
      </c>
    </row>
    <row r="250" spans="1:20" x14ac:dyDescent="0.25">
      <c r="A250" s="11">
        <v>2470</v>
      </c>
      <c r="B250" s="12">
        <f t="shared" si="3"/>
        <v>368.38225034515102</v>
      </c>
      <c r="D250">
        <v>13687</v>
      </c>
      <c r="E250">
        <v>281.24</v>
      </c>
      <c r="F250">
        <v>220.71</v>
      </c>
      <c r="G250">
        <v>264.68</v>
      </c>
      <c r="T250" s="1">
        <v>2.97447387060198</v>
      </c>
    </row>
    <row r="251" spans="1:20" x14ac:dyDescent="0.25">
      <c r="A251" s="11">
        <v>2480</v>
      </c>
      <c r="B251" s="12">
        <f t="shared" si="3"/>
        <v>361.31746358514448</v>
      </c>
      <c r="D251">
        <v>13737</v>
      </c>
      <c r="E251">
        <v>280.95999999999998</v>
      </c>
      <c r="F251">
        <v>217.62</v>
      </c>
      <c r="G251">
        <v>264.19</v>
      </c>
      <c r="T251" s="1">
        <v>-0.62258535687150995</v>
      </c>
    </row>
    <row r="252" spans="1:20" x14ac:dyDescent="0.25">
      <c r="A252" s="11">
        <v>2490</v>
      </c>
      <c r="B252" s="12">
        <f t="shared" si="3"/>
        <v>366.53216584249225</v>
      </c>
      <c r="D252">
        <v>13797</v>
      </c>
      <c r="E252">
        <v>280.61</v>
      </c>
      <c r="F252">
        <v>222.26</v>
      </c>
      <c r="G252">
        <v>264.10000000000002</v>
      </c>
      <c r="T252" s="1">
        <v>1.9203029901126301</v>
      </c>
    </row>
    <row r="253" spans="1:20" x14ac:dyDescent="0.25">
      <c r="A253" s="11">
        <v>2500</v>
      </c>
      <c r="B253" s="12">
        <f t="shared" si="3"/>
        <v>364.74238004633116</v>
      </c>
      <c r="D253">
        <v>13837</v>
      </c>
      <c r="E253">
        <v>280.37</v>
      </c>
      <c r="F253">
        <v>218.44</v>
      </c>
      <c r="G253">
        <v>263.68</v>
      </c>
      <c r="T253" s="1">
        <v>0.96114892675132002</v>
      </c>
    </row>
    <row r="254" spans="1:20" x14ac:dyDescent="0.25">
      <c r="A254" s="11">
        <v>2510</v>
      </c>
      <c r="B254" s="12">
        <f t="shared" si="3"/>
        <v>361.83259782788247</v>
      </c>
      <c r="D254">
        <v>13873</v>
      </c>
      <c r="E254">
        <v>280.16000000000003</v>
      </c>
      <c r="F254">
        <v>218.14</v>
      </c>
      <c r="G254">
        <v>263.42</v>
      </c>
      <c r="T254" s="1">
        <v>-0.55780316462411095</v>
      </c>
    </row>
    <row r="255" spans="1:20" x14ac:dyDescent="0.25">
      <c r="A255" s="11">
        <v>2520</v>
      </c>
      <c r="B255" s="12">
        <f t="shared" si="3"/>
        <v>362.86281828690119</v>
      </c>
      <c r="D255">
        <v>13909</v>
      </c>
      <c r="E255">
        <v>279.95</v>
      </c>
      <c r="F255">
        <v>220.6</v>
      </c>
      <c r="G255">
        <v>263.33</v>
      </c>
      <c r="T255" s="1">
        <v>-0.10655515156563999</v>
      </c>
    </row>
    <row r="256" spans="1:20" x14ac:dyDescent="0.25">
      <c r="A256" s="11">
        <v>2530</v>
      </c>
      <c r="B256" s="12">
        <f t="shared" si="3"/>
        <v>362.77293580216127</v>
      </c>
      <c r="D256">
        <v>13946</v>
      </c>
      <c r="E256">
        <v>279.73</v>
      </c>
      <c r="F256">
        <v>220.15</v>
      </c>
      <c r="G256">
        <v>263.13</v>
      </c>
      <c r="T256" s="1">
        <v>-0.21516124650289201</v>
      </c>
    </row>
    <row r="257" spans="1:20" x14ac:dyDescent="0.25">
      <c r="A257" s="11">
        <v>2540</v>
      </c>
      <c r="B257" s="12">
        <f t="shared" si="3"/>
        <v>364.27717542960556</v>
      </c>
      <c r="D257">
        <v>13989</v>
      </c>
      <c r="E257">
        <v>279.48</v>
      </c>
      <c r="F257">
        <v>218.97</v>
      </c>
      <c r="G257">
        <v>262.83</v>
      </c>
      <c r="T257" s="1">
        <v>0.47348969209845099</v>
      </c>
    </row>
    <row r="258" spans="1:20" x14ac:dyDescent="0.25">
      <c r="A258" s="11">
        <v>2550</v>
      </c>
      <c r="B258" s="12">
        <f t="shared" si="3"/>
        <v>366.18802650011361</v>
      </c>
      <c r="D258">
        <v>14049</v>
      </c>
      <c r="E258">
        <v>279.13</v>
      </c>
      <c r="F258">
        <v>218.51</v>
      </c>
      <c r="G258">
        <v>262.45999999999998</v>
      </c>
      <c r="T258" s="1">
        <v>1.36564095839248</v>
      </c>
    </row>
    <row r="259" spans="1:20" x14ac:dyDescent="0.25">
      <c r="A259" s="11">
        <v>2560</v>
      </c>
      <c r="B259" s="12">
        <f t="shared" si="3"/>
        <v>360.30729918950635</v>
      </c>
      <c r="D259">
        <v>14109</v>
      </c>
      <c r="E259">
        <v>278.77</v>
      </c>
      <c r="F259">
        <v>216.15</v>
      </c>
      <c r="G259">
        <v>261.94</v>
      </c>
      <c r="T259" s="1">
        <v>-1.6378037160691299</v>
      </c>
    </row>
    <row r="260" spans="1:20" x14ac:dyDescent="0.25">
      <c r="A260" s="11">
        <v>2570</v>
      </c>
      <c r="B260" s="12">
        <f t="shared" ref="B260:B323" si="4">$S$3*(A260/3600)^$S$4+$S$5+T260*2</f>
        <v>367.75614257359433</v>
      </c>
      <c r="D260">
        <v>14169</v>
      </c>
      <c r="E260">
        <v>278.42</v>
      </c>
      <c r="F260">
        <v>217.41</v>
      </c>
      <c r="G260">
        <v>261.63</v>
      </c>
      <c r="T260" s="1">
        <v>2.0237288649669898</v>
      </c>
    </row>
    <row r="261" spans="1:20" x14ac:dyDescent="0.25">
      <c r="A261" s="11">
        <v>2580</v>
      </c>
      <c r="B261" s="12">
        <f t="shared" si="4"/>
        <v>365.38966047487463</v>
      </c>
      <c r="D261">
        <v>14229</v>
      </c>
      <c r="E261">
        <v>278.06</v>
      </c>
      <c r="F261">
        <v>217.68</v>
      </c>
      <c r="G261">
        <v>261.32</v>
      </c>
      <c r="T261" s="1">
        <v>0.77778928558837301</v>
      </c>
    </row>
    <row r="262" spans="1:20" x14ac:dyDescent="0.25">
      <c r="A262" s="11">
        <v>2590</v>
      </c>
      <c r="B262" s="12">
        <f t="shared" si="4"/>
        <v>362.86129658106182</v>
      </c>
      <c r="D262">
        <v>14289</v>
      </c>
      <c r="E262">
        <v>277.70999999999998</v>
      </c>
      <c r="F262">
        <v>216.73</v>
      </c>
      <c r="G262">
        <v>260.93</v>
      </c>
      <c r="T262" s="1">
        <v>-0.54890192322981501</v>
      </c>
    </row>
    <row r="263" spans="1:20" x14ac:dyDescent="0.25">
      <c r="A263" s="11">
        <v>2600</v>
      </c>
      <c r="B263" s="12">
        <f t="shared" si="4"/>
        <v>363.83172029252063</v>
      </c>
      <c r="D263">
        <v>14349</v>
      </c>
      <c r="E263">
        <v>277.35000000000002</v>
      </c>
      <c r="F263">
        <v>216.74</v>
      </c>
      <c r="G263">
        <v>260.58999999999997</v>
      </c>
      <c r="T263" s="1">
        <v>-0.12601136011643399</v>
      </c>
    </row>
    <row r="264" spans="1:20" x14ac:dyDescent="0.25">
      <c r="A264" s="11">
        <v>2610</v>
      </c>
      <c r="B264" s="12">
        <f t="shared" si="4"/>
        <v>364.80717304388321</v>
      </c>
      <c r="D264">
        <v>14400</v>
      </c>
      <c r="E264">
        <v>277.05</v>
      </c>
      <c r="F264">
        <v>214.35</v>
      </c>
      <c r="G264">
        <v>260.14</v>
      </c>
      <c r="T264" s="1">
        <v>0.29958040729992902</v>
      </c>
    </row>
    <row r="265" spans="1:20" x14ac:dyDescent="0.25">
      <c r="A265" s="11">
        <v>2620</v>
      </c>
      <c r="B265" s="12">
        <f t="shared" si="4"/>
        <v>364.92425298768671</v>
      </c>
      <c r="D265"/>
      <c r="E265"/>
      <c r="F265"/>
      <c r="G265"/>
      <c r="T265" s="1">
        <v>0.29617118400922299</v>
      </c>
    </row>
    <row r="266" spans="1:20" x14ac:dyDescent="0.25">
      <c r="A266" s="11">
        <v>2630</v>
      </c>
      <c r="B266" s="12">
        <f t="shared" si="4"/>
        <v>366.85700653462413</v>
      </c>
      <c r="D266"/>
      <c r="E266"/>
      <c r="F266"/>
      <c r="G266"/>
      <c r="T266" s="1">
        <v>1.2007829175484099</v>
      </c>
    </row>
    <row r="267" spans="1:20" x14ac:dyDescent="0.25">
      <c r="A267" s="11">
        <v>2640</v>
      </c>
      <c r="B267" s="12">
        <f t="shared" si="4"/>
        <v>366.75895061139715</v>
      </c>
      <c r="D267"/>
      <c r="E267"/>
      <c r="F267"/>
      <c r="G267"/>
      <c r="T267" s="1">
        <v>1.0901728267347699</v>
      </c>
    </row>
    <row r="268" spans="1:20" x14ac:dyDescent="0.25">
      <c r="A268" s="11">
        <v>2650</v>
      </c>
      <c r="B268" s="12">
        <f t="shared" si="4"/>
        <v>363.98399940707242</v>
      </c>
      <c r="D268"/>
      <c r="E268"/>
      <c r="F268"/>
      <c r="G268"/>
      <c r="T268" s="1">
        <v>-0.35870322534597499</v>
      </c>
    </row>
    <row r="269" spans="1:20" x14ac:dyDescent="0.25">
      <c r="A269" s="11">
        <v>2660</v>
      </c>
      <c r="B269" s="12">
        <f t="shared" si="4"/>
        <v>364.56399057515273</v>
      </c>
      <c r="D269"/>
      <c r="E269"/>
      <c r="F269"/>
      <c r="G269"/>
      <c r="T269" s="1">
        <v>-0.12992763049026601</v>
      </c>
    </row>
    <row r="270" spans="1:20" x14ac:dyDescent="0.25">
      <c r="A270" s="11">
        <v>2670</v>
      </c>
      <c r="B270" s="12">
        <f t="shared" si="4"/>
        <v>366.41340235224851</v>
      </c>
      <c r="D270"/>
      <c r="E270"/>
      <c r="F270"/>
      <c r="G270"/>
      <c r="T270" s="1">
        <v>0.73373752377581203</v>
      </c>
    </row>
    <row r="271" spans="1:20" x14ac:dyDescent="0.25">
      <c r="A271" s="11">
        <v>2680</v>
      </c>
      <c r="B271" s="12">
        <f t="shared" si="4"/>
        <v>365.30831579067774</v>
      </c>
      <c r="D271"/>
      <c r="E271"/>
      <c r="F271"/>
      <c r="G271"/>
      <c r="T271" s="1">
        <v>0.12033157031684399</v>
      </c>
    </row>
    <row r="272" spans="1:20" x14ac:dyDescent="0.25">
      <c r="A272" s="11">
        <v>2690</v>
      </c>
      <c r="B272" s="12">
        <f t="shared" si="4"/>
        <v>367.46168680341952</v>
      </c>
      <c r="D272"/>
      <c r="E272"/>
      <c r="F272"/>
      <c r="G272"/>
      <c r="T272" s="1">
        <v>1.1363312846882401</v>
      </c>
    </row>
    <row r="273" spans="1:20" x14ac:dyDescent="0.25">
      <c r="A273" s="11">
        <v>2700</v>
      </c>
      <c r="B273" s="12">
        <f t="shared" si="4"/>
        <v>363.93649815674979</v>
      </c>
      <c r="D273"/>
      <c r="E273"/>
      <c r="F273"/>
      <c r="G273"/>
      <c r="T273" s="1">
        <v>-0.68677311871921698</v>
      </c>
    </row>
    <row r="274" spans="1:20" x14ac:dyDescent="0.25">
      <c r="A274" s="11">
        <v>2710</v>
      </c>
      <c r="B274" s="12">
        <f t="shared" si="4"/>
        <v>366.37408117082703</v>
      </c>
      <c r="D274"/>
      <c r="E274"/>
      <c r="F274"/>
      <c r="G274"/>
      <c r="T274" s="1">
        <v>0.47168286344277299</v>
      </c>
    </row>
    <row r="275" spans="1:20" x14ac:dyDescent="0.25">
      <c r="A275" s="11">
        <v>2720</v>
      </c>
      <c r="B275" s="12">
        <f t="shared" si="4"/>
        <v>366.12772460397798</v>
      </c>
      <c r="D275"/>
      <c r="E275"/>
      <c r="F275"/>
      <c r="G275"/>
      <c r="T275" s="1">
        <v>0.28834246545593401</v>
      </c>
    </row>
    <row r="276" spans="1:20" x14ac:dyDescent="0.25">
      <c r="A276" s="11">
        <v>2730</v>
      </c>
      <c r="B276" s="12">
        <f t="shared" si="4"/>
        <v>368.4547290180497</v>
      </c>
      <c r="D276"/>
      <c r="E276"/>
      <c r="F276"/>
      <c r="G276"/>
      <c r="T276" s="1">
        <v>1.3918548350468101</v>
      </c>
    </row>
    <row r="277" spans="1:20" x14ac:dyDescent="0.25">
      <c r="A277" s="11">
        <v>2740</v>
      </c>
      <c r="B277" s="12">
        <f t="shared" si="4"/>
        <v>363.09965269163717</v>
      </c>
      <c r="D277"/>
      <c r="E277"/>
      <c r="F277"/>
      <c r="G277"/>
      <c r="T277" s="1">
        <v>-1.3455020101610999</v>
      </c>
    </row>
    <row r="278" spans="1:20" x14ac:dyDescent="0.25">
      <c r="A278" s="11">
        <v>2750</v>
      </c>
      <c r="B278" s="12">
        <f t="shared" si="4"/>
        <v>365.91144879807842</v>
      </c>
      <c r="D278"/>
      <c r="E278"/>
      <c r="F278"/>
      <c r="G278"/>
      <c r="T278" s="1">
        <v>7.4740619173423205E-4</v>
      </c>
    </row>
    <row r="279" spans="1:20" x14ac:dyDescent="0.25">
      <c r="A279" s="11">
        <v>2760</v>
      </c>
      <c r="B279" s="12">
        <f t="shared" si="4"/>
        <v>366.13590298251285</v>
      </c>
      <c r="D279"/>
      <c r="E279"/>
      <c r="F279"/>
      <c r="G279"/>
      <c r="T279" s="1">
        <v>5.3494807573767601E-2</v>
      </c>
    </row>
    <row r="280" spans="1:20" x14ac:dyDescent="0.25">
      <c r="A280" s="11">
        <v>2770</v>
      </c>
      <c r="B280" s="12">
        <f t="shared" si="4"/>
        <v>361.46372664523909</v>
      </c>
      <c r="D280"/>
      <c r="E280"/>
      <c r="F280"/>
      <c r="G280"/>
      <c r="T280" s="1">
        <v>-2.3419051939116802</v>
      </c>
    </row>
    <row r="281" spans="1:20" x14ac:dyDescent="0.25">
      <c r="A281" s="11">
        <v>2780</v>
      </c>
      <c r="B281" s="12">
        <f t="shared" si="4"/>
        <v>368.76201742617798</v>
      </c>
      <c r="D281"/>
      <c r="E281"/>
      <c r="F281"/>
      <c r="G281"/>
      <c r="T281" s="1">
        <v>1.2480951445541599</v>
      </c>
    </row>
    <row r="282" spans="1:20" x14ac:dyDescent="0.25">
      <c r="A282" s="11">
        <v>2790</v>
      </c>
      <c r="B282" s="12">
        <f t="shared" si="4"/>
        <v>372.00224951928766</v>
      </c>
      <c r="D282"/>
      <c r="E282"/>
      <c r="F282"/>
      <c r="G282"/>
      <c r="T282" s="1">
        <v>2.80923185356508</v>
      </c>
    </row>
    <row r="283" spans="1:20" x14ac:dyDescent="0.25">
      <c r="A283" s="11">
        <v>2800</v>
      </c>
      <c r="B283" s="12">
        <f t="shared" si="4"/>
        <v>366.03704544632342</v>
      </c>
      <c r="D283"/>
      <c r="E283"/>
      <c r="F283"/>
      <c r="G283"/>
      <c r="T283" s="1">
        <v>-0.232184861775627</v>
      </c>
    </row>
    <row r="284" spans="1:20" x14ac:dyDescent="0.25">
      <c r="A284" s="11">
        <v>2810</v>
      </c>
      <c r="B284" s="12">
        <f t="shared" si="4"/>
        <v>367.19278159462129</v>
      </c>
      <c r="D284"/>
      <c r="E284"/>
      <c r="F284"/>
      <c r="G284"/>
      <c r="T284" s="1">
        <v>0.28703214689339102</v>
      </c>
    </row>
    <row r="285" spans="1:20" x14ac:dyDescent="0.25">
      <c r="A285" s="11">
        <v>2820</v>
      </c>
      <c r="B285" s="12">
        <f t="shared" si="4"/>
        <v>365.80648529520903</v>
      </c>
      <c r="D285"/>
      <c r="E285"/>
      <c r="F285"/>
      <c r="G285"/>
      <c r="T285" s="1">
        <v>-0.46460448989336001</v>
      </c>
    </row>
    <row r="286" spans="1:20" x14ac:dyDescent="0.25">
      <c r="A286" s="11">
        <v>2830</v>
      </c>
      <c r="B286" s="12">
        <f t="shared" si="4"/>
        <v>367.6209836953638</v>
      </c>
      <c r="D286"/>
      <c r="E286"/>
      <c r="F286"/>
      <c r="G286"/>
      <c r="T286" s="1">
        <v>0.38431777671226403</v>
      </c>
    </row>
    <row r="287" spans="1:20" x14ac:dyDescent="0.25">
      <c r="A287" s="11">
        <v>2840</v>
      </c>
      <c r="B287" s="12">
        <f t="shared" si="4"/>
        <v>366.20902588443346</v>
      </c>
      <c r="D287"/>
      <c r="E287"/>
      <c r="F287"/>
      <c r="G287"/>
      <c r="T287" s="1">
        <v>-0.37982752335331299</v>
      </c>
    </row>
    <row r="288" spans="1:20" x14ac:dyDescent="0.25">
      <c r="A288" s="11">
        <v>2850</v>
      </c>
      <c r="B288" s="12">
        <f t="shared" si="4"/>
        <v>366.881138197143</v>
      </c>
      <c r="D288"/>
      <c r="E288"/>
      <c r="F288"/>
      <c r="G288"/>
      <c r="T288" s="1">
        <v>-0.10177822754549699</v>
      </c>
    </row>
    <row r="289" spans="1:20" x14ac:dyDescent="0.25">
      <c r="A289" s="11">
        <v>2860</v>
      </c>
      <c r="B289" s="12">
        <f t="shared" si="4"/>
        <v>370.43669357868743</v>
      </c>
      <c r="D289"/>
      <c r="E289"/>
      <c r="F289"/>
      <c r="G289"/>
      <c r="T289" s="1">
        <v>1.61815114170313</v>
      </c>
    </row>
    <row r="290" spans="1:20" x14ac:dyDescent="0.25">
      <c r="A290" s="11">
        <v>2870</v>
      </c>
      <c r="B290" s="12">
        <f t="shared" si="4"/>
        <v>365.62131306572405</v>
      </c>
      <c r="D290"/>
      <c r="E290"/>
      <c r="F290"/>
      <c r="G290"/>
      <c r="T290" s="1">
        <v>-0.84722988264986099</v>
      </c>
    </row>
    <row r="291" spans="1:20" x14ac:dyDescent="0.25">
      <c r="A291" s="11">
        <v>2880</v>
      </c>
      <c r="B291" s="12">
        <f t="shared" si="4"/>
        <v>366.2790748577147</v>
      </c>
      <c r="D291"/>
      <c r="E291"/>
      <c r="F291"/>
      <c r="G291"/>
      <c r="T291" s="1">
        <v>-0.57588317671282196</v>
      </c>
    </row>
    <row r="292" spans="1:20" x14ac:dyDescent="0.25">
      <c r="A292" s="11">
        <v>2890</v>
      </c>
      <c r="B292" s="12">
        <f t="shared" si="4"/>
        <v>367.39377211175884</v>
      </c>
      <c r="D292"/>
      <c r="E292"/>
      <c r="F292"/>
      <c r="G292"/>
      <c r="T292" s="1">
        <v>-7.5913128368548605E-2</v>
      </c>
    </row>
    <row r="293" spans="1:20" x14ac:dyDescent="0.25">
      <c r="A293" s="11">
        <v>2900</v>
      </c>
      <c r="B293" s="12">
        <f t="shared" si="4"/>
        <v>367.395103033032</v>
      </c>
      <c r="D293"/>
      <c r="E293"/>
      <c r="F293"/>
      <c r="G293"/>
      <c r="T293" s="1">
        <v>-0.13247159217773299</v>
      </c>
    </row>
    <row r="294" spans="1:20" x14ac:dyDescent="0.25">
      <c r="A294" s="11">
        <v>2910</v>
      </c>
      <c r="B294" s="12">
        <f t="shared" si="4"/>
        <v>370.65280598605909</v>
      </c>
      <c r="D294"/>
      <c r="E294"/>
      <c r="F294"/>
      <c r="G294"/>
      <c r="T294" s="1">
        <v>1.4393096661368201</v>
      </c>
    </row>
    <row r="295" spans="1:20" x14ac:dyDescent="0.25">
      <c r="A295" s="11">
        <v>2920</v>
      </c>
      <c r="B295" s="12">
        <f t="shared" si="4"/>
        <v>371.95054738562169</v>
      </c>
      <c r="D295"/>
      <c r="E295"/>
      <c r="F295"/>
      <c r="G295"/>
      <c r="T295" s="1">
        <v>2.0312629150247301</v>
      </c>
    </row>
    <row r="296" spans="1:20" x14ac:dyDescent="0.25">
      <c r="A296" s="11">
        <v>2930</v>
      </c>
      <c r="B296" s="12">
        <f t="shared" si="4"/>
        <v>366.04514956267462</v>
      </c>
      <c r="D296"/>
      <c r="E296"/>
      <c r="F296"/>
      <c r="G296"/>
      <c r="T296" s="1">
        <v>-0.97820161005023298</v>
      </c>
    </row>
    <row r="297" spans="1:20" x14ac:dyDescent="0.25">
      <c r="A297" s="11">
        <v>2940</v>
      </c>
      <c r="B297" s="12">
        <f t="shared" si="4"/>
        <v>366.83273484181188</v>
      </c>
      <c r="D297"/>
      <c r="E297"/>
      <c r="F297"/>
      <c r="G297"/>
      <c r="T297" s="1">
        <v>-0.64102366799237998</v>
      </c>
    </row>
    <row r="298" spans="1:20" x14ac:dyDescent="0.25">
      <c r="A298" s="11">
        <v>2950</v>
      </c>
      <c r="B298" s="12">
        <f t="shared" si="4"/>
        <v>369.26866290467353</v>
      </c>
      <c r="D298"/>
      <c r="E298"/>
      <c r="F298"/>
      <c r="G298"/>
      <c r="T298" s="1">
        <v>0.52047566951603796</v>
      </c>
    </row>
    <row r="299" spans="1:20" x14ac:dyDescent="0.25">
      <c r="A299" s="11">
        <v>2960</v>
      </c>
      <c r="B299" s="12">
        <f t="shared" si="4"/>
        <v>367.57894276183009</v>
      </c>
      <c r="D299"/>
      <c r="E299"/>
      <c r="F299"/>
      <c r="G299"/>
      <c r="T299" s="1">
        <v>-0.38069999615399203</v>
      </c>
    </row>
    <row r="300" spans="1:20" x14ac:dyDescent="0.25">
      <c r="A300" s="11">
        <v>2970</v>
      </c>
      <c r="B300" s="12">
        <f t="shared" si="4"/>
        <v>372.43838141664537</v>
      </c>
      <c r="D300"/>
      <c r="E300"/>
      <c r="F300"/>
      <c r="G300"/>
      <c r="T300" s="1">
        <v>1.9928519412433801</v>
      </c>
    </row>
    <row r="301" spans="1:20" x14ac:dyDescent="0.25">
      <c r="A301" s="11">
        <v>2980</v>
      </c>
      <c r="B301" s="12">
        <f t="shared" si="4"/>
        <v>371.83645817613274</v>
      </c>
      <c r="D301"/>
      <c r="E301"/>
      <c r="F301"/>
      <c r="G301"/>
      <c r="T301" s="1">
        <v>1.63587024814945</v>
      </c>
    </row>
    <row r="302" spans="1:20" x14ac:dyDescent="0.25">
      <c r="A302" s="11">
        <v>2990</v>
      </c>
      <c r="B302" s="12">
        <f t="shared" si="4"/>
        <v>369.79450273142459</v>
      </c>
      <c r="D302"/>
      <c r="E302"/>
      <c r="F302"/>
      <c r="G302"/>
      <c r="T302" s="1">
        <v>0.559018891329504</v>
      </c>
    </row>
    <row r="303" spans="1:20" x14ac:dyDescent="0.25">
      <c r="A303" s="11">
        <v>3000</v>
      </c>
      <c r="B303" s="12">
        <f t="shared" si="4"/>
        <v>369.91519625104939</v>
      </c>
      <c r="D303"/>
      <c r="E303"/>
      <c r="F303"/>
      <c r="G303"/>
      <c r="T303" s="1">
        <v>0.56363758440702405</v>
      </c>
    </row>
    <row r="304" spans="1:20" x14ac:dyDescent="0.25">
      <c r="A304" s="11">
        <v>3010</v>
      </c>
      <c r="B304" s="12">
        <f t="shared" si="4"/>
        <v>368.22229456276096</v>
      </c>
      <c r="D304"/>
      <c r="E304"/>
      <c r="F304"/>
      <c r="G304"/>
      <c r="T304" s="1">
        <v>-0.338396621324276</v>
      </c>
    </row>
    <row r="305" spans="1:20" x14ac:dyDescent="0.25">
      <c r="A305" s="11">
        <v>3020</v>
      </c>
      <c r="B305" s="12">
        <f t="shared" si="4"/>
        <v>370.53726157071242</v>
      </c>
      <c r="D305"/>
      <c r="E305"/>
      <c r="F305"/>
      <c r="G305"/>
      <c r="T305" s="1">
        <v>0.76364737158535501</v>
      </c>
    </row>
    <row r="306" spans="1:20" x14ac:dyDescent="0.25">
      <c r="A306" s="11">
        <v>3030</v>
      </c>
      <c r="B306" s="12">
        <f t="shared" si="4"/>
        <v>371.37544453424607</v>
      </c>
      <c r="D306"/>
      <c r="E306"/>
      <c r="F306"/>
      <c r="G306"/>
      <c r="T306" s="1">
        <v>1.12744234603729</v>
      </c>
    </row>
    <row r="307" spans="1:20" x14ac:dyDescent="0.25">
      <c r="A307" s="11">
        <v>3040</v>
      </c>
      <c r="B307" s="12">
        <f t="shared" si="4"/>
        <v>369.51401086184643</v>
      </c>
      <c r="D307"/>
      <c r="E307"/>
      <c r="F307"/>
      <c r="G307"/>
      <c r="T307" s="1">
        <v>0.14157116726305399</v>
      </c>
    </row>
    <row r="308" spans="1:20" x14ac:dyDescent="0.25">
      <c r="A308" s="11">
        <v>3050</v>
      </c>
      <c r="B308" s="12">
        <f t="shared" si="4"/>
        <v>373.19716275162443</v>
      </c>
      <c r="D308"/>
      <c r="E308"/>
      <c r="F308"/>
      <c r="G308"/>
      <c r="T308" s="1">
        <v>1.92813410297015</v>
      </c>
    </row>
    <row r="309" spans="1:20" x14ac:dyDescent="0.25">
      <c r="A309" s="11">
        <v>3060</v>
      </c>
      <c r="B309" s="12">
        <f t="shared" si="4"/>
        <v>370.79191536392983</v>
      </c>
      <c r="D309"/>
      <c r="E309"/>
      <c r="F309"/>
      <c r="G309"/>
      <c r="T309" s="1">
        <v>0.67063790955333402</v>
      </c>
    </row>
    <row r="310" spans="1:20" x14ac:dyDescent="0.25">
      <c r="A310" s="11">
        <v>3070</v>
      </c>
      <c r="B310" s="12">
        <f t="shared" si="4"/>
        <v>369.33988268334974</v>
      </c>
      <c r="D310"/>
      <c r="E310"/>
      <c r="F310"/>
      <c r="G310"/>
      <c r="T310" s="1">
        <v>-0.11011123699940301</v>
      </c>
    </row>
    <row r="311" spans="1:20" x14ac:dyDescent="0.25">
      <c r="A311" s="11">
        <v>3080</v>
      </c>
      <c r="B311" s="12">
        <f t="shared" si="4"/>
        <v>370.41121751713001</v>
      </c>
      <c r="D311"/>
      <c r="E311"/>
      <c r="F311"/>
      <c r="G311"/>
      <c r="T311" s="1">
        <v>0.37096225801191302</v>
      </c>
    </row>
    <row r="312" spans="1:20" x14ac:dyDescent="0.25">
      <c r="A312" s="11">
        <v>3090</v>
      </c>
      <c r="B312" s="12">
        <f t="shared" si="4"/>
        <v>371.97139406605464</v>
      </c>
      <c r="D312"/>
      <c r="E312"/>
      <c r="F312"/>
      <c r="G312"/>
      <c r="T312" s="1">
        <v>1.0965946933483399</v>
      </c>
    </row>
    <row r="313" spans="1:20" x14ac:dyDescent="0.25">
      <c r="A313" s="11">
        <v>3100</v>
      </c>
      <c r="B313" s="12">
        <f t="shared" si="4"/>
        <v>369.09051556664912</v>
      </c>
      <c r="D313"/>
      <c r="E313"/>
      <c r="F313"/>
      <c r="G313"/>
      <c r="T313" s="1">
        <v>-0.39816310715508002</v>
      </c>
    </row>
    <row r="314" spans="1:20" x14ac:dyDescent="0.25">
      <c r="A314" s="11">
        <v>3110</v>
      </c>
      <c r="B314" s="12">
        <f t="shared" si="4"/>
        <v>369.82428077795839</v>
      </c>
      <c r="D314"/>
      <c r="E314"/>
      <c r="F314"/>
      <c r="G314"/>
      <c r="T314" s="1">
        <v>-8.5462551288503205E-2</v>
      </c>
    </row>
    <row r="315" spans="1:20" x14ac:dyDescent="0.25">
      <c r="A315" s="11">
        <v>3120</v>
      </c>
      <c r="B315" s="12">
        <f t="shared" si="4"/>
        <v>374.84987336095952</v>
      </c>
      <c r="D315"/>
      <c r="E315"/>
      <c r="F315"/>
      <c r="G315"/>
      <c r="T315" s="1">
        <v>2.37328741115302</v>
      </c>
    </row>
    <row r="316" spans="1:20" x14ac:dyDescent="0.25">
      <c r="A316" s="11">
        <v>3130</v>
      </c>
      <c r="B316" s="12">
        <f t="shared" si="4"/>
        <v>369.26327926212247</v>
      </c>
      <c r="D316"/>
      <c r="E316"/>
      <c r="F316"/>
      <c r="G316"/>
      <c r="T316" s="1">
        <v>-0.47392101993525798</v>
      </c>
    </row>
    <row r="317" spans="1:20" x14ac:dyDescent="0.25">
      <c r="A317" s="11">
        <v>3140</v>
      </c>
      <c r="B317" s="12">
        <f t="shared" si="4"/>
        <v>372.2113574203496</v>
      </c>
      <c r="D317"/>
      <c r="E317"/>
      <c r="F317"/>
      <c r="G317"/>
      <c r="T317" s="1">
        <v>0.946340858418248</v>
      </c>
    </row>
    <row r="318" spans="1:20" x14ac:dyDescent="0.25">
      <c r="A318" s="11">
        <v>3150</v>
      </c>
      <c r="B318" s="12">
        <f t="shared" si="4"/>
        <v>372.06228641435183</v>
      </c>
      <c r="D318"/>
      <c r="E318"/>
      <c r="F318"/>
      <c r="G318"/>
      <c r="T318" s="1">
        <v>0.81816157586698701</v>
      </c>
    </row>
    <row r="319" spans="1:20" x14ac:dyDescent="0.25">
      <c r="A319" s="11">
        <v>3160</v>
      </c>
      <c r="B319" s="12">
        <f t="shared" si="4"/>
        <v>373.71092725419612</v>
      </c>
      <c r="D319"/>
      <c r="E319"/>
      <c r="F319"/>
      <c r="G319"/>
      <c r="T319" s="1">
        <v>1.5889708844388399</v>
      </c>
    </row>
    <row r="320" spans="1:20" x14ac:dyDescent="0.25">
      <c r="A320" s="11">
        <v>3170</v>
      </c>
      <c r="B320" s="12">
        <f t="shared" si="4"/>
        <v>371.69176785881717</v>
      </c>
      <c r="D320"/>
      <c r="E320"/>
      <c r="F320"/>
      <c r="G320"/>
      <c r="T320" s="1">
        <v>0.52601199721205705</v>
      </c>
    </row>
    <row r="321" spans="1:20" x14ac:dyDescent="0.25">
      <c r="A321" s="11">
        <v>3180</v>
      </c>
      <c r="B321" s="12">
        <f t="shared" si="4"/>
        <v>365.81584477422069</v>
      </c>
      <c r="D321"/>
      <c r="E321"/>
      <c r="F321"/>
      <c r="G321"/>
      <c r="T321" s="1">
        <v>-2.4651975526620702</v>
      </c>
    </row>
    <row r="322" spans="1:20" x14ac:dyDescent="0.25">
      <c r="A322" s="11">
        <v>3190</v>
      </c>
      <c r="B322" s="12">
        <f t="shared" si="4"/>
        <v>369.14741911242788</v>
      </c>
      <c r="D322"/>
      <c r="E322"/>
      <c r="F322"/>
      <c r="G322"/>
      <c r="T322" s="1">
        <v>-0.85252794256452202</v>
      </c>
    </row>
    <row r="323" spans="1:20" x14ac:dyDescent="0.25">
      <c r="A323" s="11">
        <v>3200</v>
      </c>
      <c r="B323" s="12">
        <f t="shared" si="4"/>
        <v>371.98192149796654</v>
      </c>
      <c r="D323"/>
      <c r="E323"/>
      <c r="F323"/>
      <c r="G323"/>
      <c r="T323" s="1">
        <v>0.51173541276047996</v>
      </c>
    </row>
    <row r="324" spans="1:20" x14ac:dyDescent="0.25">
      <c r="A324" s="11">
        <v>3210</v>
      </c>
      <c r="B324" s="12">
        <f t="shared" ref="B324:B387" si="5">$S$3*(A324/3600)^$S$4+$S$5+T324*2</f>
        <v>371.57971816835914</v>
      </c>
      <c r="D324"/>
      <c r="E324"/>
      <c r="F324"/>
      <c r="G324"/>
      <c r="T324" s="1">
        <v>0.257774911374408</v>
      </c>
    </row>
    <row r="325" spans="1:20" x14ac:dyDescent="0.25">
      <c r="A325" s="11">
        <v>3220</v>
      </c>
      <c r="B325" s="12">
        <f t="shared" si="5"/>
        <v>375.09452423598606</v>
      </c>
      <c r="D325"/>
      <c r="E325"/>
      <c r="F325"/>
      <c r="G325"/>
      <c r="T325" s="1">
        <v>1.9624473950016601</v>
      </c>
    </row>
    <row r="326" spans="1:20" x14ac:dyDescent="0.25">
      <c r="A326" s="11">
        <v>3230</v>
      </c>
      <c r="B326" s="12">
        <f t="shared" si="5"/>
        <v>374.0874652080231</v>
      </c>
      <c r="D326"/>
      <c r="E326"/>
      <c r="F326"/>
      <c r="G326"/>
      <c r="T326" s="1">
        <v>1.40631490892524</v>
      </c>
    </row>
    <row r="327" spans="1:20" x14ac:dyDescent="0.25">
      <c r="A327" s="11">
        <v>3240</v>
      </c>
      <c r="B327" s="12">
        <f t="shared" si="5"/>
        <v>372.37345504646106</v>
      </c>
      <c r="D327"/>
      <c r="E327"/>
      <c r="F327"/>
      <c r="G327"/>
      <c r="T327" s="1">
        <v>0.49683373192458302</v>
      </c>
    </row>
    <row r="328" spans="1:20" x14ac:dyDescent="0.25">
      <c r="A328" s="11">
        <v>3250</v>
      </c>
      <c r="B328" s="12">
        <f t="shared" si="5"/>
        <v>371.65014854024747</v>
      </c>
      <c r="D328"/>
      <c r="E328"/>
      <c r="F328"/>
      <c r="G328"/>
      <c r="T328" s="1">
        <v>8.28305622755246E-2</v>
      </c>
    </row>
    <row r="329" spans="1:20" x14ac:dyDescent="0.25">
      <c r="A329" s="11">
        <v>3260</v>
      </c>
      <c r="B329" s="12">
        <f t="shared" si="5"/>
        <v>368.49198053997338</v>
      </c>
      <c r="D329"/>
      <c r="E329"/>
      <c r="F329"/>
      <c r="G329"/>
      <c r="T329" s="1">
        <v>-1.5484778649764499</v>
      </c>
    </row>
    <row r="330" spans="1:20" x14ac:dyDescent="0.25">
      <c r="A330" s="11">
        <v>3270</v>
      </c>
      <c r="B330" s="12">
        <f t="shared" si="5"/>
        <v>375.41945478030334</v>
      </c>
      <c r="D330"/>
      <c r="E330"/>
      <c r="F330"/>
      <c r="G330"/>
      <c r="T330" s="1">
        <v>1.86315963313024</v>
      </c>
    </row>
    <row r="331" spans="1:20" x14ac:dyDescent="0.25">
      <c r="A331" s="11">
        <v>3280</v>
      </c>
      <c r="B331" s="12">
        <f t="shared" si="5"/>
        <v>372.06513974880301</v>
      </c>
      <c r="D331"/>
      <c r="E331"/>
      <c r="F331"/>
      <c r="G331"/>
      <c r="T331" s="1">
        <v>0.13402662181890801</v>
      </c>
    </row>
    <row r="332" spans="1:20" x14ac:dyDescent="0.25">
      <c r="A332" s="11">
        <v>3290</v>
      </c>
      <c r="B332" s="12">
        <f t="shared" si="5"/>
        <v>368.80878544127091</v>
      </c>
      <c r="D332"/>
      <c r="E332"/>
      <c r="F332"/>
      <c r="G332"/>
      <c r="T332" s="1">
        <v>-1.54600257382621</v>
      </c>
    </row>
    <row r="333" spans="1:20" x14ac:dyDescent="0.25">
      <c r="A333" s="11">
        <v>3300</v>
      </c>
      <c r="B333" s="12">
        <f t="shared" si="5"/>
        <v>372.87081389197391</v>
      </c>
      <c r="D333"/>
      <c r="E333"/>
      <c r="F333"/>
      <c r="G333"/>
      <c r="T333" s="1">
        <v>0.433282396191631</v>
      </c>
    </row>
    <row r="334" spans="1:20" x14ac:dyDescent="0.25">
      <c r="A334" s="11">
        <v>3310</v>
      </c>
      <c r="B334" s="12">
        <f t="shared" si="5"/>
        <v>372.31337180018812</v>
      </c>
      <c r="D334"/>
      <c r="E334"/>
      <c r="F334"/>
      <c r="G334"/>
      <c r="T334" s="1">
        <v>0.102954219987465</v>
      </c>
    </row>
    <row r="335" spans="1:20" x14ac:dyDescent="0.25">
      <c r="A335" s="11">
        <v>3320</v>
      </c>
      <c r="B335" s="12">
        <f t="shared" si="5"/>
        <v>371.06974248298513</v>
      </c>
      <c r="D335"/>
      <c r="E335"/>
      <c r="F335"/>
      <c r="G335"/>
      <c r="T335" s="1">
        <v>-0.57034609987664198</v>
      </c>
    </row>
    <row r="336" spans="1:20" x14ac:dyDescent="0.25">
      <c r="A336" s="11">
        <v>3330</v>
      </c>
      <c r="B336" s="12">
        <f t="shared" si="5"/>
        <v>373.29928868152814</v>
      </c>
      <c r="D336"/>
      <c r="E336"/>
      <c r="F336"/>
      <c r="G336"/>
      <c r="T336" s="1">
        <v>0.49306215669375097</v>
      </c>
    </row>
    <row r="337" spans="1:20" x14ac:dyDescent="0.25">
      <c r="A337" s="11">
        <v>3340</v>
      </c>
      <c r="B337" s="12">
        <f t="shared" si="5"/>
        <v>371.00062727953031</v>
      </c>
      <c r="D337"/>
      <c r="E337"/>
      <c r="F337"/>
      <c r="G337"/>
      <c r="T337" s="1">
        <v>-0.70751321350797702</v>
      </c>
    </row>
    <row r="338" spans="1:20" x14ac:dyDescent="0.25">
      <c r="A338" s="11">
        <v>3350</v>
      </c>
      <c r="B338" s="12">
        <f t="shared" si="5"/>
        <v>369.82185390541395</v>
      </c>
      <c r="D338"/>
      <c r="E338"/>
      <c r="F338"/>
      <c r="G338"/>
      <c r="T338" s="1">
        <v>-1.3480250359708501</v>
      </c>
    </row>
    <row r="339" spans="1:20" x14ac:dyDescent="0.25">
      <c r="A339" s="11">
        <v>3360</v>
      </c>
      <c r="B339" s="12">
        <f t="shared" si="5"/>
        <v>369.1113133874922</v>
      </c>
      <c r="D339"/>
      <c r="E339"/>
      <c r="F339"/>
      <c r="G339"/>
      <c r="T339" s="1">
        <v>-1.7543015309362</v>
      </c>
    </row>
    <row r="340" spans="1:20" x14ac:dyDescent="0.25">
      <c r="A340" s="11">
        <v>3370</v>
      </c>
      <c r="B340" s="12">
        <f t="shared" si="5"/>
        <v>371.99407447158831</v>
      </c>
      <c r="D340"/>
      <c r="E340"/>
      <c r="F340"/>
      <c r="G340"/>
      <c r="T340" s="1">
        <v>-0.36380895464737401</v>
      </c>
    </row>
    <row r="341" spans="1:20" x14ac:dyDescent="0.25">
      <c r="A341" s="11">
        <v>3380</v>
      </c>
      <c r="B341" s="12">
        <f t="shared" si="5"/>
        <v>371.56904500860082</v>
      </c>
      <c r="D341"/>
      <c r="E341"/>
      <c r="F341"/>
      <c r="G341"/>
      <c r="T341" s="1">
        <v>-0.62709400562612105</v>
      </c>
    </row>
    <row r="342" spans="1:20" x14ac:dyDescent="0.25">
      <c r="A342" s="11">
        <v>3390</v>
      </c>
      <c r="B342" s="12">
        <f t="shared" si="5"/>
        <v>373.80484010939233</v>
      </c>
      <c r="D342"/>
      <c r="E342"/>
      <c r="F342"/>
      <c r="G342"/>
      <c r="T342" s="1">
        <v>0.440150252714052</v>
      </c>
    </row>
    <row r="343" spans="1:20" x14ac:dyDescent="0.25">
      <c r="A343" s="11">
        <v>3400</v>
      </c>
      <c r="B343" s="12">
        <f t="shared" si="5"/>
        <v>370.02033110294951</v>
      </c>
      <c r="D343"/>
      <c r="E343"/>
      <c r="F343"/>
      <c r="G343"/>
      <c r="T343" s="1">
        <v>-1.5026411289091499</v>
      </c>
    </row>
    <row r="344" spans="1:20" x14ac:dyDescent="0.25">
      <c r="A344" s="11">
        <v>3410</v>
      </c>
      <c r="B344" s="12">
        <f t="shared" si="5"/>
        <v>372.70998461908977</v>
      </c>
      <c r="D344"/>
      <c r="E344"/>
      <c r="F344"/>
      <c r="G344"/>
      <c r="T344" s="1">
        <v>-0.20823544434997099</v>
      </c>
    </row>
    <row r="345" spans="1:20" x14ac:dyDescent="0.25">
      <c r="A345" s="11">
        <v>3420</v>
      </c>
      <c r="B345" s="12">
        <f t="shared" si="5"/>
        <v>370.21681633347481</v>
      </c>
      <c r="D345"/>
      <c r="E345"/>
      <c r="F345"/>
      <c r="G345"/>
      <c r="T345" s="1">
        <v>-1.50512545958323</v>
      </c>
    </row>
    <row r="346" spans="1:20" x14ac:dyDescent="0.25">
      <c r="A346" s="11">
        <v>3430</v>
      </c>
      <c r="B346" s="12">
        <f t="shared" si="5"/>
        <v>376.94693143847826</v>
      </c>
      <c r="D346"/>
      <c r="E346"/>
      <c r="F346"/>
      <c r="G346"/>
      <c r="T346" s="1">
        <v>1.8097408226748599</v>
      </c>
    </row>
    <row r="347" spans="1:20" x14ac:dyDescent="0.25">
      <c r="A347" s="11">
        <v>3440</v>
      </c>
      <c r="B347" s="12">
        <f t="shared" si="5"/>
        <v>373.1936591818569</v>
      </c>
      <c r="D347"/>
      <c r="E347"/>
      <c r="F347"/>
      <c r="G347"/>
      <c r="T347" s="1">
        <v>-0.11697256775187299</v>
      </c>
    </row>
    <row r="348" spans="1:20" x14ac:dyDescent="0.25">
      <c r="A348" s="11">
        <v>3450</v>
      </c>
      <c r="B348" s="12">
        <f t="shared" si="5"/>
        <v>375.9799499741959</v>
      </c>
      <c r="D348"/>
      <c r="E348"/>
      <c r="F348"/>
      <c r="G348"/>
      <c r="T348" s="1">
        <v>1.2262089851700699</v>
      </c>
    </row>
    <row r="349" spans="1:20" x14ac:dyDescent="0.25">
      <c r="A349" s="11">
        <v>3460</v>
      </c>
      <c r="B349" s="12">
        <f t="shared" si="5"/>
        <v>374.61712031057459</v>
      </c>
      <c r="D349"/>
      <c r="E349"/>
      <c r="F349"/>
      <c r="G349"/>
      <c r="T349" s="1">
        <v>0.494943144464081</v>
      </c>
    </row>
    <row r="350" spans="1:20" x14ac:dyDescent="0.25">
      <c r="A350" s="11">
        <v>3470</v>
      </c>
      <c r="B350" s="12">
        <f t="shared" si="5"/>
        <v>375.54390123909826</v>
      </c>
      <c r="D350"/>
      <c r="E350"/>
      <c r="F350"/>
      <c r="G350"/>
      <c r="T350" s="1">
        <v>0.90859485435771403</v>
      </c>
    </row>
    <row r="351" spans="1:20" x14ac:dyDescent="0.25">
      <c r="A351" s="11">
        <v>3480</v>
      </c>
      <c r="B351" s="12">
        <f t="shared" si="5"/>
        <v>371.51752801089788</v>
      </c>
      <c r="D351"/>
      <c r="E351"/>
      <c r="F351"/>
      <c r="G351"/>
      <c r="T351" s="1">
        <v>-1.15421883476858</v>
      </c>
    </row>
    <row r="352" spans="1:20" x14ac:dyDescent="0.25">
      <c r="A352" s="11">
        <v>3490</v>
      </c>
      <c r="B352" s="12">
        <f t="shared" si="5"/>
        <v>376.44010864785628</v>
      </c>
      <c r="D352"/>
      <c r="E352"/>
      <c r="F352"/>
      <c r="G352"/>
      <c r="T352" s="1">
        <v>1.25755551743134</v>
      </c>
    </row>
    <row r="353" spans="1:20" x14ac:dyDescent="0.25">
      <c r="A353" s="11">
        <v>3500</v>
      </c>
      <c r="B353" s="12">
        <f t="shared" si="5"/>
        <v>376.92887329364748</v>
      </c>
      <c r="D353"/>
      <c r="E353"/>
      <c r="F353"/>
      <c r="G353"/>
      <c r="T353" s="1">
        <v>1.4525324167392499</v>
      </c>
    </row>
    <row r="354" spans="1:20" x14ac:dyDescent="0.25">
      <c r="A354" s="11">
        <v>3510</v>
      </c>
      <c r="B354" s="12">
        <f t="shared" si="5"/>
        <v>369.96877637476325</v>
      </c>
      <c r="D354"/>
      <c r="E354"/>
      <c r="F354"/>
      <c r="G354"/>
      <c r="T354" s="1">
        <v>-2.0768114851631001</v>
      </c>
    </row>
    <row r="355" spans="1:20" x14ac:dyDescent="0.25">
      <c r="A355" s="11">
        <v>3520</v>
      </c>
      <c r="B355" s="12">
        <f t="shared" si="5"/>
        <v>373.86779537386434</v>
      </c>
      <c r="D355"/>
      <c r="E355"/>
      <c r="F355"/>
      <c r="G355"/>
      <c r="T355" s="1">
        <v>-0.17648800406655701</v>
      </c>
    </row>
    <row r="356" spans="1:20" x14ac:dyDescent="0.25">
      <c r="A356" s="11">
        <v>3530</v>
      </c>
      <c r="B356" s="12">
        <f t="shared" si="5"/>
        <v>373.01476129339392</v>
      </c>
      <c r="D356"/>
      <c r="E356"/>
      <c r="F356"/>
      <c r="G356"/>
      <c r="T356" s="1">
        <v>-0.65208219147574698</v>
      </c>
    </row>
    <row r="357" spans="1:20" x14ac:dyDescent="0.25">
      <c r="A357" s="11">
        <v>3540</v>
      </c>
      <c r="B357" s="12">
        <f t="shared" si="5"/>
        <v>374.72993093227478</v>
      </c>
      <c r="D357"/>
      <c r="E357"/>
      <c r="F357"/>
      <c r="G357"/>
      <c r="T357" s="1">
        <v>0.15653380369264</v>
      </c>
    </row>
    <row r="358" spans="1:20" x14ac:dyDescent="0.25">
      <c r="A358" s="11">
        <v>3550</v>
      </c>
      <c r="B358" s="12">
        <f t="shared" si="5"/>
        <v>372.8141338271675</v>
      </c>
      <c r="D358"/>
      <c r="E358"/>
      <c r="F358"/>
      <c r="G358"/>
      <c r="T358" s="1">
        <v>-0.85022579430734702</v>
      </c>
    </row>
    <row r="359" spans="1:20" x14ac:dyDescent="0.25">
      <c r="A359" s="11">
        <v>3560</v>
      </c>
      <c r="B359" s="12">
        <f t="shared" si="5"/>
        <v>375.17018486608049</v>
      </c>
      <c r="D359"/>
      <c r="E359"/>
      <c r="F359"/>
      <c r="G359"/>
      <c r="T359" s="1">
        <v>0.27904591870816298</v>
      </c>
    </row>
    <row r="360" spans="1:20" x14ac:dyDescent="0.25">
      <c r="A360" s="11">
        <v>3570</v>
      </c>
      <c r="B360" s="12">
        <f t="shared" si="5"/>
        <v>375.90357469576657</v>
      </c>
      <c r="D360"/>
      <c r="E360"/>
      <c r="F360"/>
      <c r="G360"/>
      <c r="T360" s="1">
        <v>0.59709373050610404</v>
      </c>
    </row>
    <row r="361" spans="1:20" x14ac:dyDescent="0.25">
      <c r="A361" s="11">
        <v>3580</v>
      </c>
      <c r="B361" s="12">
        <f t="shared" si="5"/>
        <v>375.29590251255178</v>
      </c>
      <c r="D361"/>
      <c r="E361"/>
      <c r="F361"/>
      <c r="G361"/>
      <c r="T361" s="1">
        <v>0.24471670780634999</v>
      </c>
    </row>
    <row r="362" spans="1:20" x14ac:dyDescent="0.25">
      <c r="A362" s="11">
        <v>3590</v>
      </c>
      <c r="B362" s="12">
        <f t="shared" si="5"/>
        <v>374.66664664770957</v>
      </c>
      <c r="D362"/>
      <c r="E362"/>
      <c r="F362"/>
      <c r="G362"/>
      <c r="T362" s="1">
        <v>-0.118346511075084</v>
      </c>
    </row>
    <row r="363" spans="1:20" x14ac:dyDescent="0.25">
      <c r="A363" s="11">
        <v>3600</v>
      </c>
      <c r="B363" s="12">
        <f t="shared" si="5"/>
        <v>372.4211842361097</v>
      </c>
      <c r="D363"/>
      <c r="E363"/>
      <c r="F363"/>
      <c r="G363"/>
      <c r="T363" s="1">
        <v>-1.28940788194516</v>
      </c>
    </row>
    <row r="364" spans="1:20" x14ac:dyDescent="0.25">
      <c r="A364" s="11">
        <v>3610</v>
      </c>
      <c r="B364" s="12">
        <f t="shared" si="5"/>
        <v>375.21157840922859</v>
      </c>
      <c r="D364"/>
      <c r="E364"/>
      <c r="F364"/>
      <c r="G364"/>
      <c r="T364" s="1">
        <v>5.7563641728833999E-2</v>
      </c>
    </row>
    <row r="365" spans="1:20" x14ac:dyDescent="0.25">
      <c r="A365" s="11">
        <v>3620</v>
      </c>
      <c r="B365" s="12">
        <f t="shared" si="5"/>
        <v>374.15082830305062</v>
      </c>
      <c r="D365"/>
      <c r="E365"/>
      <c r="F365"/>
      <c r="G365"/>
      <c r="T365" s="1">
        <v>-0.52093288727246401</v>
      </c>
    </row>
    <row r="366" spans="1:20" x14ac:dyDescent="0.25">
      <c r="A366" s="11">
        <v>3630</v>
      </c>
      <c r="B366" s="12">
        <f t="shared" si="5"/>
        <v>372.73067609443291</v>
      </c>
      <c r="D366"/>
      <c r="E366"/>
      <c r="F366"/>
      <c r="G366"/>
      <c r="T366" s="1">
        <v>-1.2790268917796499</v>
      </c>
    </row>
    <row r="367" spans="1:20" x14ac:dyDescent="0.25">
      <c r="A367" s="11">
        <v>3640</v>
      </c>
      <c r="B367" s="12">
        <f t="shared" si="5"/>
        <v>375.27210507865652</v>
      </c>
      <c r="D367"/>
      <c r="E367"/>
      <c r="F367"/>
      <c r="G367"/>
      <c r="T367" s="1">
        <v>-5.6227231500100297E-2</v>
      </c>
    </row>
    <row r="368" spans="1:20" x14ac:dyDescent="0.25">
      <c r="A368" s="11">
        <v>3650</v>
      </c>
      <c r="B368" s="12">
        <f t="shared" si="5"/>
        <v>375.06082350919939</v>
      </c>
      <c r="D368"/>
      <c r="E368"/>
      <c r="F368"/>
      <c r="G368"/>
      <c r="T368" s="1">
        <v>-0.209680283172198</v>
      </c>
    </row>
    <row r="369" spans="1:20" x14ac:dyDescent="0.25">
      <c r="A369" s="11">
        <v>3660</v>
      </c>
      <c r="B369" s="12">
        <f t="shared" si="5"/>
        <v>375.9598075959853</v>
      </c>
      <c r="D369"/>
      <c r="E369"/>
      <c r="F369"/>
      <c r="G369"/>
      <c r="T369" s="1">
        <v>0.19210155851939201</v>
      </c>
    </row>
    <row r="370" spans="1:20" x14ac:dyDescent="0.25">
      <c r="A370" s="11">
        <v>3670</v>
      </c>
      <c r="B370" s="12">
        <f t="shared" si="5"/>
        <v>377.65548632155804</v>
      </c>
      <c r="D370"/>
      <c r="E370"/>
      <c r="F370"/>
      <c r="G370"/>
      <c r="T370" s="1">
        <v>0.99233228899097403</v>
      </c>
    </row>
    <row r="371" spans="1:20" x14ac:dyDescent="0.25">
      <c r="A371" s="11">
        <v>3680</v>
      </c>
      <c r="B371" s="12">
        <f t="shared" si="5"/>
        <v>376.9183252411969</v>
      </c>
      <c r="D371"/>
      <c r="E371"/>
      <c r="F371"/>
      <c r="G371"/>
      <c r="T371" s="1">
        <v>0.57624419377869596</v>
      </c>
    </row>
    <row r="372" spans="1:20" x14ac:dyDescent="0.25">
      <c r="A372" s="11">
        <v>3690</v>
      </c>
      <c r="B372" s="12">
        <f t="shared" si="5"/>
        <v>378.47221832903256</v>
      </c>
      <c r="D372"/>
      <c r="E372"/>
      <c r="F372"/>
      <c r="G372"/>
      <c r="T372" s="1">
        <v>1.30578377155815</v>
      </c>
    </row>
    <row r="373" spans="1:20" x14ac:dyDescent="0.25">
      <c r="A373" s="11">
        <v>3700</v>
      </c>
      <c r="B373" s="12">
        <f t="shared" si="5"/>
        <v>374.4966528461041</v>
      </c>
      <c r="D373"/>
      <c r="E373"/>
      <c r="F373"/>
      <c r="G373"/>
      <c r="T373" s="1">
        <v>-0.72930583186550402</v>
      </c>
    </row>
    <row r="374" spans="1:20" x14ac:dyDescent="0.25">
      <c r="A374" s="11">
        <v>3710</v>
      </c>
      <c r="B374" s="12">
        <f t="shared" si="5"/>
        <v>374.32052961239179</v>
      </c>
      <c r="D374"/>
      <c r="E374"/>
      <c r="F374"/>
      <c r="G374"/>
      <c r="T374" s="1">
        <v>-0.86457468757824296</v>
      </c>
    </row>
    <row r="375" spans="1:20" x14ac:dyDescent="0.25">
      <c r="A375" s="11">
        <v>3720</v>
      </c>
      <c r="B375" s="12">
        <f t="shared" si="5"/>
        <v>375.95405319119288</v>
      </c>
      <c r="D375"/>
      <c r="E375"/>
      <c r="F375"/>
      <c r="G375"/>
      <c r="T375" s="1">
        <v>-9.4920991406576297E-2</v>
      </c>
    </row>
    <row r="376" spans="1:20" x14ac:dyDescent="0.25">
      <c r="A376" s="11">
        <v>3730</v>
      </c>
      <c r="B376" s="12">
        <f t="shared" si="5"/>
        <v>379.00434184816601</v>
      </c>
      <c r="D376"/>
      <c r="E376"/>
      <c r="F376"/>
      <c r="G376"/>
      <c r="T376" s="1">
        <v>1.38321391556811</v>
      </c>
    </row>
    <row r="377" spans="1:20" x14ac:dyDescent="0.25">
      <c r="A377" s="11">
        <v>3740</v>
      </c>
      <c r="B377" s="12">
        <f t="shared" si="5"/>
        <v>378.93909920444253</v>
      </c>
      <c r="D377"/>
      <c r="E377"/>
      <c r="F377"/>
      <c r="G377"/>
      <c r="T377" s="1">
        <v>1.3036813735294399</v>
      </c>
    </row>
    <row r="378" spans="1:20" x14ac:dyDescent="0.25">
      <c r="A378" s="11">
        <v>3750</v>
      </c>
      <c r="B378" s="12">
        <f t="shared" si="5"/>
        <v>376.17373906773463</v>
      </c>
      <c r="D378"/>
      <c r="E378"/>
      <c r="F378"/>
      <c r="G378"/>
      <c r="T378" s="1">
        <v>-0.12581218055603699</v>
      </c>
    </row>
    <row r="379" spans="1:20" x14ac:dyDescent="0.25">
      <c r="A379" s="11">
        <v>3760</v>
      </c>
      <c r="B379" s="12">
        <f t="shared" si="5"/>
        <v>375.32504828837045</v>
      </c>
      <c r="D379"/>
      <c r="E379"/>
      <c r="F379"/>
      <c r="G379"/>
      <c r="T379" s="1">
        <v>-0.59687378495602295</v>
      </c>
    </row>
    <row r="380" spans="1:20" x14ac:dyDescent="0.25">
      <c r="A380" s="11">
        <v>3770</v>
      </c>
      <c r="B380" s="12">
        <f t="shared" si="5"/>
        <v>373.57074201448302</v>
      </c>
      <c r="D380"/>
      <c r="E380"/>
      <c r="F380"/>
      <c r="G380"/>
      <c r="T380" s="1">
        <v>-1.52064632561286</v>
      </c>
    </row>
    <row r="381" spans="1:20" x14ac:dyDescent="0.25">
      <c r="A381" s="11">
        <v>3780</v>
      </c>
      <c r="B381" s="12">
        <f t="shared" si="5"/>
        <v>378.04876396569313</v>
      </c>
      <c r="D381"/>
      <c r="E381"/>
      <c r="F381"/>
      <c r="G381"/>
      <c r="T381" s="1">
        <v>0.67184160066349996</v>
      </c>
    </row>
    <row r="382" spans="1:20" x14ac:dyDescent="0.25">
      <c r="A382" s="11">
        <v>3790</v>
      </c>
      <c r="B382" s="12">
        <f t="shared" si="5"/>
        <v>376.84362364089793</v>
      </c>
      <c r="D382"/>
      <c r="E382"/>
      <c r="F382"/>
      <c r="G382"/>
      <c r="T382" s="1">
        <v>2.2844290056117302E-2</v>
      </c>
    </row>
    <row r="383" spans="1:20" x14ac:dyDescent="0.25">
      <c r="A383" s="11">
        <v>3800</v>
      </c>
      <c r="B383" s="12">
        <f t="shared" si="5"/>
        <v>374.53502128234788</v>
      </c>
      <c r="D383"/>
      <c r="E383"/>
      <c r="F383"/>
      <c r="G383"/>
      <c r="T383" s="1">
        <v>-1.1777885862539501</v>
      </c>
    </row>
    <row r="384" spans="1:20" x14ac:dyDescent="0.25">
      <c r="A384" s="11">
        <v>3810</v>
      </c>
      <c r="B384" s="12">
        <f t="shared" si="5"/>
        <v>376.31391551168861</v>
      </c>
      <c r="D384"/>
      <c r="E384"/>
      <c r="F384"/>
      <c r="G384"/>
      <c r="T384" s="1">
        <v>-0.334578164099747</v>
      </c>
    </row>
    <row r="385" spans="1:20" x14ac:dyDescent="0.25">
      <c r="A385" s="11">
        <v>3820</v>
      </c>
      <c r="B385" s="12">
        <f t="shared" si="5"/>
        <v>373.41644568546712</v>
      </c>
      <c r="D385"/>
      <c r="E385"/>
      <c r="F385"/>
      <c r="G385"/>
      <c r="T385" s="1">
        <v>-1.8294552086078999</v>
      </c>
    </row>
    <row r="386" spans="1:20" x14ac:dyDescent="0.25">
      <c r="A386" s="11">
        <v>3830</v>
      </c>
      <c r="B386" s="12">
        <f t="shared" si="5"/>
        <v>378.02743131749781</v>
      </c>
      <c r="D386"/>
      <c r="E386"/>
      <c r="F386"/>
      <c r="G386"/>
      <c r="T386" s="1">
        <v>0.42998959695220301</v>
      </c>
    </row>
    <row r="387" spans="1:20" x14ac:dyDescent="0.25">
      <c r="A387" s="11">
        <v>3840</v>
      </c>
      <c r="B387" s="12">
        <f t="shared" si="5"/>
        <v>376.91137385196191</v>
      </c>
      <c r="D387"/>
      <c r="E387"/>
      <c r="F387"/>
      <c r="G387"/>
      <c r="T387" s="1">
        <v>-0.173993462313665</v>
      </c>
    </row>
    <row r="388" spans="1:20" x14ac:dyDescent="0.25">
      <c r="A388" s="11">
        <v>3850</v>
      </c>
      <c r="B388" s="12">
        <f t="shared" ref="B388:B451" si="6">$S$3*(A388/3600)^$S$4+$S$5+T388*2</f>
        <v>380.61356776789796</v>
      </c>
      <c r="D388"/>
      <c r="E388"/>
      <c r="F388"/>
      <c r="G388"/>
      <c r="T388" s="1">
        <v>1.6312424192894801</v>
      </c>
    </row>
    <row r="389" spans="1:20" x14ac:dyDescent="0.25">
      <c r="A389" s="11">
        <v>3860</v>
      </c>
      <c r="B389" s="12">
        <f t="shared" si="6"/>
        <v>374.72376340031184</v>
      </c>
      <c r="D389"/>
      <c r="E389"/>
      <c r="F389"/>
      <c r="G389"/>
      <c r="T389" s="1">
        <v>-1.3594280214305099</v>
      </c>
    </row>
    <row r="390" spans="1:20" x14ac:dyDescent="0.25">
      <c r="A390" s="11">
        <v>3870</v>
      </c>
      <c r="B390" s="12">
        <f t="shared" si="6"/>
        <v>379.47498453728184</v>
      </c>
      <c r="D390"/>
      <c r="E390"/>
      <c r="F390"/>
      <c r="G390"/>
      <c r="T390" s="1">
        <v>0.97050668196923595</v>
      </c>
    </row>
    <row r="391" spans="1:20" x14ac:dyDescent="0.25">
      <c r="A391" s="11">
        <v>3880</v>
      </c>
      <c r="B391" s="12">
        <f t="shared" si="6"/>
        <v>377.91241858986041</v>
      </c>
      <c r="D391"/>
      <c r="E391"/>
      <c r="F391"/>
      <c r="G391"/>
      <c r="T391" s="1">
        <v>0.14363981048729499</v>
      </c>
    </row>
    <row r="392" spans="1:20" x14ac:dyDescent="0.25">
      <c r="A392" s="11">
        <v>3890</v>
      </c>
      <c r="B392" s="12">
        <f t="shared" si="6"/>
        <v>377.88133085509486</v>
      </c>
      <c r="D392"/>
      <c r="E392"/>
      <c r="F392"/>
      <c r="G392"/>
      <c r="T392" s="1">
        <v>8.26035911582753E-2</v>
      </c>
    </row>
    <row r="393" spans="1:20" x14ac:dyDescent="0.25">
      <c r="A393" s="11">
        <v>3900</v>
      </c>
      <c r="B393" s="12">
        <f t="shared" si="6"/>
        <v>379.24025415109651</v>
      </c>
      <c r="D393"/>
      <c r="E393"/>
      <c r="F393"/>
      <c r="G393"/>
      <c r="T393" s="1">
        <v>0.71666401455795703</v>
      </c>
    </row>
    <row r="394" spans="1:20" x14ac:dyDescent="0.25">
      <c r="A394" s="11">
        <v>3910</v>
      </c>
      <c r="B394" s="12">
        <f t="shared" si="6"/>
        <v>380.28451487150272</v>
      </c>
      <c r="D394"/>
      <c r="E394"/>
      <c r="F394"/>
      <c r="G394"/>
      <c r="T394" s="1">
        <v>1.1934838620052</v>
      </c>
    </row>
    <row r="395" spans="1:20" x14ac:dyDescent="0.25">
      <c r="A395" s="11">
        <v>3920</v>
      </c>
      <c r="B395" s="12">
        <f t="shared" si="6"/>
        <v>375.84586373691855</v>
      </c>
      <c r="D395"/>
      <c r="E395"/>
      <c r="F395"/>
      <c r="G395"/>
      <c r="T395" s="1">
        <v>-1.0710619187460799</v>
      </c>
    </row>
    <row r="396" spans="1:20" x14ac:dyDescent="0.25">
      <c r="A396" s="11">
        <v>3930</v>
      </c>
      <c r="B396" s="12">
        <f t="shared" si="6"/>
        <v>380.71605264061208</v>
      </c>
      <c r="D396"/>
      <c r="E396"/>
      <c r="F396"/>
      <c r="G396"/>
      <c r="T396" s="1">
        <v>1.31890220931254</v>
      </c>
    </row>
    <row r="397" spans="1:20" x14ac:dyDescent="0.25">
      <c r="A397" s="11">
        <v>3940</v>
      </c>
      <c r="B397" s="12">
        <f t="shared" si="6"/>
        <v>375.74832362129405</v>
      </c>
      <c r="D397"/>
      <c r="E397"/>
      <c r="F397"/>
      <c r="G397"/>
      <c r="T397" s="1">
        <v>-1.2100031411946399</v>
      </c>
    </row>
    <row r="398" spans="1:20" x14ac:dyDescent="0.25">
      <c r="A398" s="11">
        <v>3950</v>
      </c>
      <c r="B398" s="12">
        <f t="shared" si="6"/>
        <v>376.11000362368111</v>
      </c>
      <c r="D398"/>
      <c r="E398"/>
      <c r="F398"/>
      <c r="G398"/>
      <c r="T398" s="1">
        <v>-1.07411490177333</v>
      </c>
    </row>
    <row r="399" spans="1:20" x14ac:dyDescent="0.25">
      <c r="A399" s="11">
        <v>3960</v>
      </c>
      <c r="B399" s="12">
        <f t="shared" si="6"/>
        <v>377.00283943098322</v>
      </c>
      <c r="D399"/>
      <c r="E399"/>
      <c r="F399"/>
      <c r="G399"/>
      <c r="T399" s="1">
        <v>-0.67256008184294203</v>
      </c>
    </row>
    <row r="400" spans="1:20" x14ac:dyDescent="0.25">
      <c r="A400" s="11">
        <v>3970</v>
      </c>
      <c r="B400" s="12">
        <f t="shared" si="6"/>
        <v>379.91043356558191</v>
      </c>
      <c r="D400"/>
      <c r="E400"/>
      <c r="F400"/>
      <c r="G400"/>
      <c r="T400" s="1">
        <v>0.73646218157545396</v>
      </c>
    </row>
    <row r="401" spans="1:20" x14ac:dyDescent="0.25">
      <c r="A401" s="11">
        <v>3980</v>
      </c>
      <c r="B401" s="12">
        <f t="shared" si="6"/>
        <v>376.38696165576528</v>
      </c>
      <c r="D401"/>
      <c r="E401"/>
      <c r="F401"/>
      <c r="G401"/>
      <c r="T401" s="1">
        <v>-1.0699606928002801</v>
      </c>
    </row>
    <row r="402" spans="1:20" x14ac:dyDescent="0.25">
      <c r="A402" s="11">
        <v>3990</v>
      </c>
      <c r="B402" s="12">
        <f t="shared" si="6"/>
        <v>379.28551213585968</v>
      </c>
      <c r="D402"/>
      <c r="E402"/>
      <c r="F402"/>
      <c r="G402"/>
      <c r="T402" s="1">
        <v>0.33471511952613803</v>
      </c>
    </row>
    <row r="403" spans="1:20" x14ac:dyDescent="0.25">
      <c r="A403" s="11">
        <v>4000</v>
      </c>
      <c r="B403" s="12">
        <f t="shared" si="6"/>
        <v>379.52887173913308</v>
      </c>
      <c r="D403"/>
      <c r="E403"/>
      <c r="F403"/>
      <c r="G403"/>
      <c r="T403" s="1">
        <v>0.41188259525514997</v>
      </c>
    </row>
    <row r="404" spans="1:20" x14ac:dyDescent="0.25">
      <c r="A404" s="11">
        <v>4010</v>
      </c>
      <c r="B404" s="12">
        <f t="shared" si="6"/>
        <v>379.10219814633314</v>
      </c>
      <c r="D404"/>
      <c r="E404"/>
      <c r="F404"/>
      <c r="G404"/>
      <c r="T404" s="1">
        <v>0.15412018753439299</v>
      </c>
    </row>
    <row r="405" spans="1:20" x14ac:dyDescent="0.25">
      <c r="A405" s="11">
        <v>4020</v>
      </c>
      <c r="B405" s="12">
        <f t="shared" si="6"/>
        <v>379.99177772916141</v>
      </c>
      <c r="D405"/>
      <c r="E405"/>
      <c r="F405"/>
      <c r="G405"/>
      <c r="T405" s="1">
        <v>0.55457069767032896</v>
      </c>
    </row>
    <row r="406" spans="1:20" x14ac:dyDescent="0.25">
      <c r="A406" s="11">
        <v>4030</v>
      </c>
      <c r="B406" s="12">
        <f t="shared" si="6"/>
        <v>376.6254516231549</v>
      </c>
      <c r="D406"/>
      <c r="E406"/>
      <c r="F406"/>
      <c r="G406"/>
      <c r="T406" s="1">
        <v>-1.17284568845615</v>
      </c>
    </row>
    <row r="407" spans="1:20" x14ac:dyDescent="0.25">
      <c r="A407" s="11">
        <v>4040</v>
      </c>
      <c r="B407" s="12">
        <f t="shared" si="6"/>
        <v>381.07465190043962</v>
      </c>
      <c r="D407"/>
      <c r="E407"/>
      <c r="F407"/>
      <c r="G407"/>
      <c r="T407" s="1">
        <v>1.0075866859622</v>
      </c>
    </row>
    <row r="408" spans="1:20" x14ac:dyDescent="0.25">
      <c r="A408" s="11">
        <v>4050</v>
      </c>
      <c r="B408" s="12">
        <f t="shared" si="6"/>
        <v>379.37468423268228</v>
      </c>
      <c r="D408"/>
      <c r="E408"/>
      <c r="F408"/>
      <c r="G408"/>
      <c r="T408" s="1">
        <v>0.113520280110208</v>
      </c>
    </row>
    <row r="409" spans="1:20" x14ac:dyDescent="0.25">
      <c r="A409" s="11">
        <v>4060</v>
      </c>
      <c r="B409" s="12">
        <f t="shared" si="6"/>
        <v>380.69574091492694</v>
      </c>
      <c r="D409"/>
      <c r="E409"/>
      <c r="F409"/>
      <c r="G409"/>
      <c r="T409" s="1">
        <v>0.73005086744430203</v>
      </c>
    </row>
    <row r="410" spans="1:20" x14ac:dyDescent="0.25">
      <c r="A410" s="11">
        <v>4070</v>
      </c>
      <c r="B410" s="12">
        <f t="shared" si="6"/>
        <v>377.35644223322055</v>
      </c>
      <c r="D410"/>
      <c r="E410"/>
      <c r="F410"/>
      <c r="G410"/>
      <c r="T410" s="1">
        <v>-0.98351178051884003</v>
      </c>
    </row>
    <row r="411" spans="1:20" x14ac:dyDescent="0.25">
      <c r="A411" s="11">
        <v>4080</v>
      </c>
      <c r="B411" s="12">
        <f t="shared" si="6"/>
        <v>379.51518736650087</v>
      </c>
      <c r="D411"/>
      <c r="E411"/>
      <c r="F411"/>
      <c r="G411"/>
      <c r="T411" s="1">
        <v>5.2031556718054199E-2</v>
      </c>
    </row>
    <row r="412" spans="1:20" x14ac:dyDescent="0.25">
      <c r="A412" s="11">
        <v>4090</v>
      </c>
      <c r="B412" s="12">
        <f t="shared" si="6"/>
        <v>381.2538140345672</v>
      </c>
      <c r="D412"/>
      <c r="E412"/>
      <c r="F412"/>
      <c r="G412"/>
      <c r="T412" s="1">
        <v>0.87759937259472698</v>
      </c>
    </row>
    <row r="413" spans="1:20" x14ac:dyDescent="0.25">
      <c r="A413" s="11">
        <v>4100</v>
      </c>
      <c r="B413" s="12">
        <f t="shared" si="6"/>
        <v>381.61422171302439</v>
      </c>
      <c r="D413"/>
      <c r="E413"/>
      <c r="F413"/>
      <c r="G413"/>
      <c r="T413" s="1">
        <v>1.0141410409421301</v>
      </c>
    </row>
    <row r="414" spans="1:20" x14ac:dyDescent="0.25">
      <c r="A414" s="11">
        <v>4110</v>
      </c>
      <c r="B414" s="12">
        <f t="shared" si="6"/>
        <v>379.50440117979008</v>
      </c>
      <c r="D414"/>
      <c r="E414"/>
      <c r="F414"/>
      <c r="G414"/>
      <c r="T414" s="1">
        <v>-8.4348410786796599E-2</v>
      </c>
    </row>
    <row r="415" spans="1:20" x14ac:dyDescent="0.25">
      <c r="A415" s="11">
        <v>4120</v>
      </c>
      <c r="B415" s="12">
        <f t="shared" si="6"/>
        <v>376.05302796548187</v>
      </c>
      <c r="D415"/>
      <c r="E415"/>
      <c r="F415"/>
      <c r="G415"/>
      <c r="T415" s="1">
        <v>-1.8535315763462099</v>
      </c>
    </row>
    <row r="416" spans="1:20" x14ac:dyDescent="0.25">
      <c r="A416" s="11">
        <v>4130</v>
      </c>
      <c r="B416" s="12">
        <f t="shared" si="6"/>
        <v>377.65327827513818</v>
      </c>
      <c r="D416"/>
      <c r="E416"/>
      <c r="F416"/>
      <c r="G416"/>
      <c r="T416" s="1">
        <v>-1.0968207098593299</v>
      </c>
    </row>
    <row r="417" spans="1:20" x14ac:dyDescent="0.25">
      <c r="A417" s="11">
        <v>4140</v>
      </c>
      <c r="B417" s="12">
        <f t="shared" si="6"/>
        <v>380.37083969494995</v>
      </c>
      <c r="D417"/>
      <c r="E417"/>
      <c r="F417"/>
      <c r="G417"/>
      <c r="T417" s="1">
        <v>0.21862762752516901</v>
      </c>
    </row>
    <row r="418" spans="1:20" x14ac:dyDescent="0.25">
      <c r="A418" s="11">
        <v>4150</v>
      </c>
      <c r="B418" s="12">
        <f t="shared" si="6"/>
        <v>381.6085777584783</v>
      </c>
      <c r="D418"/>
      <c r="E418"/>
      <c r="F418"/>
      <c r="G418"/>
      <c r="T418" s="1">
        <v>0.79424585072032206</v>
      </c>
    </row>
    <row r="419" spans="1:20" x14ac:dyDescent="0.25">
      <c r="A419" s="11">
        <v>4160</v>
      </c>
      <c r="B419" s="12">
        <f t="shared" si="6"/>
        <v>381.03267363515931</v>
      </c>
      <c r="D419"/>
      <c r="E419"/>
      <c r="F419"/>
      <c r="G419"/>
      <c r="T419" s="1">
        <v>0.46312419493149098</v>
      </c>
    </row>
    <row r="420" spans="1:20" x14ac:dyDescent="0.25">
      <c r="A420" s="11">
        <v>4170</v>
      </c>
      <c r="B420" s="12">
        <f t="shared" si="6"/>
        <v>378.9673426505932</v>
      </c>
      <c r="D420"/>
      <c r="E420"/>
      <c r="F420"/>
      <c r="G420"/>
      <c r="T420" s="1">
        <v>-0.61263002422040302</v>
      </c>
    </row>
    <row r="421" spans="1:20" x14ac:dyDescent="0.25">
      <c r="A421" s="11">
        <v>4180</v>
      </c>
      <c r="B421" s="12">
        <f t="shared" si="6"/>
        <v>384.76741872926289</v>
      </c>
      <c r="D421"/>
      <c r="E421"/>
      <c r="F421"/>
      <c r="G421"/>
      <c r="T421" s="1">
        <v>2.2443998106393299</v>
      </c>
    </row>
    <row r="422" spans="1:20" x14ac:dyDescent="0.25">
      <c r="A422" s="11">
        <v>4190</v>
      </c>
      <c r="B422" s="12">
        <f t="shared" si="6"/>
        <v>380.50917037401661</v>
      </c>
      <c r="D422"/>
      <c r="E422"/>
      <c r="F422"/>
      <c r="G422"/>
      <c r="T422" s="1">
        <v>7.2347608359360202E-2</v>
      </c>
    </row>
    <row r="423" spans="1:20" x14ac:dyDescent="0.25">
      <c r="A423" s="11">
        <v>4200</v>
      </c>
      <c r="B423" s="12">
        <f t="shared" si="6"/>
        <v>382.18120032018925</v>
      </c>
      <c r="D423"/>
      <c r="E423"/>
      <c r="F423"/>
      <c r="G423"/>
      <c r="T423" s="1">
        <v>0.86551439630275495</v>
      </c>
    </row>
    <row r="424" spans="1:20" x14ac:dyDescent="0.25">
      <c r="A424" s="11">
        <v>4210</v>
      </c>
      <c r="B424" s="12">
        <f t="shared" si="6"/>
        <v>379.70431596175865</v>
      </c>
      <c r="D424"/>
      <c r="E424"/>
      <c r="F424"/>
      <c r="G424"/>
      <c r="T424" s="1">
        <v>-0.41569646659569798</v>
      </c>
    </row>
    <row r="425" spans="1:20" x14ac:dyDescent="0.25">
      <c r="A425" s="11">
        <v>4220</v>
      </c>
      <c r="B425" s="12">
        <f t="shared" si="6"/>
        <v>378.39121171919226</v>
      </c>
      <c r="D425"/>
      <c r="E425"/>
      <c r="F425"/>
      <c r="G425"/>
      <c r="T425" s="1">
        <v>-1.11493810592624</v>
      </c>
    </row>
    <row r="426" spans="1:20" x14ac:dyDescent="0.25">
      <c r="A426" s="11">
        <v>4230</v>
      </c>
      <c r="B426" s="12">
        <f t="shared" si="6"/>
        <v>382.07681415896059</v>
      </c>
      <c r="D426"/>
      <c r="E426"/>
      <c r="F426"/>
      <c r="G426"/>
      <c r="T426" s="1">
        <v>0.68525242793293095</v>
      </c>
    </row>
    <row r="427" spans="1:20" x14ac:dyDescent="0.25">
      <c r="A427" s="11">
        <v>4240</v>
      </c>
      <c r="B427" s="12">
        <f t="shared" si="6"/>
        <v>382.86672010450548</v>
      </c>
      <c r="D427"/>
      <c r="E427"/>
      <c r="F427"/>
      <c r="G427"/>
      <c r="T427" s="1">
        <v>1.0376732152794801</v>
      </c>
    </row>
    <row r="428" spans="1:20" x14ac:dyDescent="0.25">
      <c r="A428" s="11">
        <v>4250</v>
      </c>
      <c r="B428" s="12">
        <f t="shared" si="6"/>
        <v>384.52070475896613</v>
      </c>
      <c r="D428"/>
      <c r="E428"/>
      <c r="F428"/>
      <c r="G428"/>
      <c r="T428" s="1">
        <v>1.82221152843106</v>
      </c>
    </row>
    <row r="429" spans="1:20" x14ac:dyDescent="0.25">
      <c r="A429" s="11">
        <v>4260</v>
      </c>
      <c r="B429" s="12">
        <f t="shared" si="6"/>
        <v>379.90305705561451</v>
      </c>
      <c r="D429"/>
      <c r="E429"/>
      <c r="F429"/>
      <c r="G429"/>
      <c r="T429" s="1">
        <v>-0.52898849307675599</v>
      </c>
    </row>
    <row r="430" spans="1:20" x14ac:dyDescent="0.25">
      <c r="A430" s="11">
        <v>4270</v>
      </c>
      <c r="B430" s="12">
        <f t="shared" si="6"/>
        <v>377.78969787688271</v>
      </c>
      <c r="D430"/>
      <c r="E430"/>
      <c r="F430"/>
      <c r="G430"/>
      <c r="T430" s="1">
        <v>-1.62796673299559</v>
      </c>
    </row>
    <row r="431" spans="1:20" x14ac:dyDescent="0.25">
      <c r="A431" s="11">
        <v>4280</v>
      </c>
      <c r="B431" s="12">
        <f t="shared" si="6"/>
        <v>384.36467911454508</v>
      </c>
      <c r="D431"/>
      <c r="E431"/>
      <c r="F431"/>
      <c r="G431"/>
      <c r="T431" s="1">
        <v>1.61730243170781</v>
      </c>
    </row>
    <row r="432" spans="1:20" x14ac:dyDescent="0.25">
      <c r="A432" s="11">
        <v>4290</v>
      </c>
      <c r="B432" s="12">
        <f t="shared" si="6"/>
        <v>381.7426368918828</v>
      </c>
      <c r="D432"/>
      <c r="E432"/>
      <c r="F432"/>
      <c r="G432"/>
      <c r="T432" s="1">
        <v>0.26413674191525</v>
      </c>
    </row>
    <row r="433" spans="1:20" x14ac:dyDescent="0.25">
      <c r="A433" s="11">
        <v>4300</v>
      </c>
      <c r="B433" s="12">
        <f t="shared" si="6"/>
        <v>379.04420707968808</v>
      </c>
      <c r="D433"/>
      <c r="E433"/>
      <c r="F433"/>
      <c r="G433"/>
      <c r="T433" s="1">
        <v>-1.12714618565917</v>
      </c>
    </row>
    <row r="434" spans="1:20" x14ac:dyDescent="0.25">
      <c r="A434" s="11">
        <v>4310</v>
      </c>
      <c r="B434" s="12">
        <f t="shared" si="6"/>
        <v>380.26413129516885</v>
      </c>
      <c r="D434"/>
      <c r="E434"/>
      <c r="F434"/>
      <c r="G434"/>
      <c r="T434" s="1">
        <v>-0.55917585903522105</v>
      </c>
    </row>
    <row r="435" spans="1:20" x14ac:dyDescent="0.25">
      <c r="A435" s="11">
        <v>4320</v>
      </c>
      <c r="B435" s="12">
        <f t="shared" si="6"/>
        <v>379.84862441084238</v>
      </c>
      <c r="D435"/>
      <c r="E435"/>
      <c r="F435"/>
      <c r="G435"/>
      <c r="T435" s="1">
        <v>-0.808845156537362</v>
      </c>
    </row>
    <row r="436" spans="1:20" x14ac:dyDescent="0.25">
      <c r="A436" s="11">
        <v>4330</v>
      </c>
      <c r="B436" s="12">
        <f t="shared" si="6"/>
        <v>383.87200377935426</v>
      </c>
      <c r="D436"/>
      <c r="E436"/>
      <c r="F436"/>
      <c r="G436"/>
      <c r="T436" s="1">
        <v>1.1610042855965499</v>
      </c>
    </row>
    <row r="437" spans="1:20" x14ac:dyDescent="0.25">
      <c r="A437" s="11">
        <v>4340</v>
      </c>
      <c r="B437" s="12">
        <f t="shared" si="6"/>
        <v>382.81773562537592</v>
      </c>
      <c r="D437"/>
      <c r="E437"/>
      <c r="F437"/>
      <c r="G437"/>
      <c r="T437" s="1">
        <v>0.59210526914654005</v>
      </c>
    </row>
    <row r="438" spans="1:20" x14ac:dyDescent="0.25">
      <c r="A438" s="11">
        <v>4350</v>
      </c>
      <c r="B438" s="12">
        <f t="shared" si="6"/>
        <v>382.20240030678775</v>
      </c>
      <c r="D438"/>
      <c r="E438"/>
      <c r="F438"/>
      <c r="G438"/>
      <c r="T438" s="1">
        <v>0.242747664484533</v>
      </c>
    </row>
    <row r="439" spans="1:20" x14ac:dyDescent="0.25">
      <c r="A439" s="11">
        <v>4360</v>
      </c>
      <c r="B439" s="12">
        <f t="shared" si="6"/>
        <v>382.28109046292315</v>
      </c>
      <c r="D439"/>
      <c r="E439"/>
      <c r="F439"/>
      <c r="G439"/>
      <c r="T439" s="1">
        <v>0.24047748467937299</v>
      </c>
    </row>
    <row r="440" spans="1:20" x14ac:dyDescent="0.25">
      <c r="A440" s="11">
        <v>4370</v>
      </c>
      <c r="B440" s="12">
        <f t="shared" si="6"/>
        <v>380.24021644591562</v>
      </c>
      <c r="D440"/>
      <c r="E440"/>
      <c r="F440"/>
      <c r="G440"/>
      <c r="T440" s="1">
        <v>-0.82150039884701997</v>
      </c>
    </row>
    <row r="441" spans="1:20" x14ac:dyDescent="0.25">
      <c r="A441" s="11">
        <v>4380</v>
      </c>
      <c r="B441" s="12">
        <f t="shared" si="6"/>
        <v>383.95237508579777</v>
      </c>
      <c r="D441"/>
      <c r="E441"/>
      <c r="F441"/>
      <c r="G441"/>
      <c r="T441" s="1">
        <v>0.993112126213196</v>
      </c>
    </row>
    <row r="442" spans="1:20" x14ac:dyDescent="0.25">
      <c r="A442" s="11">
        <v>4390</v>
      </c>
      <c r="B442" s="12">
        <f t="shared" si="6"/>
        <v>382.7417263134638</v>
      </c>
      <c r="D442"/>
      <c r="E442"/>
      <c r="F442"/>
      <c r="G442"/>
      <c r="T442" s="1">
        <v>0.34639472451810899</v>
      </c>
    </row>
    <row r="443" spans="1:20" x14ac:dyDescent="0.25">
      <c r="A443" s="11">
        <v>4400</v>
      </c>
      <c r="B443" s="12">
        <f t="shared" si="6"/>
        <v>381.60930887981647</v>
      </c>
      <c r="D443"/>
      <c r="E443"/>
      <c r="F443"/>
      <c r="G443"/>
      <c r="T443" s="1">
        <v>-0.26113352736655199</v>
      </c>
    </row>
    <row r="444" spans="1:20" x14ac:dyDescent="0.25">
      <c r="A444" s="11">
        <v>4410</v>
      </c>
      <c r="B444" s="12">
        <f t="shared" si="6"/>
        <v>381.84464282755982</v>
      </c>
      <c r="D444"/>
      <c r="E444"/>
      <c r="F444"/>
      <c r="G444"/>
      <c r="T444" s="1">
        <v>-0.184712905087978</v>
      </c>
    </row>
    <row r="445" spans="1:20" x14ac:dyDescent="0.25">
      <c r="A445" s="11">
        <v>4420</v>
      </c>
      <c r="B445" s="12">
        <f t="shared" si="6"/>
        <v>382.09294556508553</v>
      </c>
      <c r="D445"/>
      <c r="E445"/>
      <c r="F445"/>
      <c r="G445"/>
      <c r="T445" s="1">
        <v>-0.10173499957875599</v>
      </c>
    </row>
    <row r="446" spans="1:20" x14ac:dyDescent="0.25">
      <c r="A446" s="11">
        <v>4430</v>
      </c>
      <c r="B446" s="12">
        <f t="shared" si="6"/>
        <v>380.60453101296315</v>
      </c>
      <c r="D446"/>
      <c r="E446"/>
      <c r="F446"/>
      <c r="G446"/>
      <c r="T446" s="1">
        <v>-0.88704314382803895</v>
      </c>
    </row>
    <row r="447" spans="1:20" x14ac:dyDescent="0.25">
      <c r="A447" s="11">
        <v>4440</v>
      </c>
      <c r="B447" s="12">
        <f t="shared" si="6"/>
        <v>383.94342862434502</v>
      </c>
      <c r="D447"/>
      <c r="E447"/>
      <c r="F447"/>
      <c r="G447"/>
      <c r="T447" s="1">
        <v>0.74137709730534995</v>
      </c>
    </row>
    <row r="448" spans="1:20" x14ac:dyDescent="0.25">
      <c r="A448" s="11">
        <v>4450</v>
      </c>
      <c r="B448" s="12">
        <f t="shared" si="6"/>
        <v>385.32700327258823</v>
      </c>
      <c r="D448"/>
      <c r="E448"/>
      <c r="F448"/>
      <c r="G448"/>
      <c r="T448" s="1">
        <v>1.39220787088793</v>
      </c>
    </row>
    <row r="449" spans="1:20" x14ac:dyDescent="0.25">
      <c r="A449" s="11">
        <v>4460</v>
      </c>
      <c r="B449" s="12">
        <f t="shared" si="6"/>
        <v>387.5721577582143</v>
      </c>
      <c r="D449"/>
      <c r="E449"/>
      <c r="F449"/>
      <c r="G449"/>
      <c r="T449" s="1">
        <v>2.47390028937627</v>
      </c>
    </row>
    <row r="450" spans="1:20" x14ac:dyDescent="0.25">
      <c r="A450" s="11">
        <v>4470</v>
      </c>
      <c r="B450" s="12">
        <f t="shared" si="6"/>
        <v>383.71382243308807</v>
      </c>
      <c r="D450"/>
      <c r="E450"/>
      <c r="F450"/>
      <c r="G450"/>
      <c r="T450" s="1">
        <v>0.50391924269086596</v>
      </c>
    </row>
    <row r="451" spans="1:20" x14ac:dyDescent="0.25">
      <c r="A451" s="11">
        <v>4480</v>
      </c>
      <c r="B451" s="12">
        <f t="shared" si="6"/>
        <v>381.14250729635427</v>
      </c>
      <c r="D451"/>
      <c r="E451"/>
      <c r="F451"/>
      <c r="G451"/>
      <c r="T451" s="1">
        <v>-0.82248055383056995</v>
      </c>
    </row>
    <row r="452" spans="1:20" x14ac:dyDescent="0.25">
      <c r="A452" s="11">
        <v>4490</v>
      </c>
      <c r="B452" s="12">
        <f t="shared" ref="B452:B515" si="7">$S$3*(A452/3600)^$S$4+$S$5+T452*2</f>
        <v>383.27077485462627</v>
      </c>
      <c r="D452"/>
      <c r="E452"/>
      <c r="F452"/>
      <c r="G452"/>
      <c r="T452" s="1">
        <v>0.20098187064634301</v>
      </c>
    </row>
    <row r="453" spans="1:20" x14ac:dyDescent="0.25">
      <c r="A453" s="11">
        <v>4500</v>
      </c>
      <c r="B453" s="12">
        <f t="shared" si="7"/>
        <v>380.93590758209297</v>
      </c>
      <c r="D453"/>
      <c r="E453"/>
      <c r="F453"/>
      <c r="G453"/>
      <c r="T453" s="1">
        <v>-1.00705252750908</v>
      </c>
    </row>
    <row r="454" spans="1:20" x14ac:dyDescent="0.25">
      <c r="A454" s="11">
        <v>4510</v>
      </c>
      <c r="B454" s="12">
        <f t="shared" si="7"/>
        <v>381.80473041286416</v>
      </c>
      <c r="D454"/>
      <c r="E454"/>
      <c r="F454"/>
      <c r="G454"/>
      <c r="T454" s="1">
        <v>-0.61317156023407304</v>
      </c>
    </row>
    <row r="455" spans="1:20" x14ac:dyDescent="0.25">
      <c r="A455" s="11">
        <v>4520</v>
      </c>
      <c r="B455" s="12">
        <f t="shared" si="7"/>
        <v>381.794067574846</v>
      </c>
      <c r="D455"/>
      <c r="E455"/>
      <c r="F455"/>
      <c r="G455"/>
      <c r="T455" s="1">
        <v>-0.65896339084951805</v>
      </c>
    </row>
    <row r="456" spans="1:20" x14ac:dyDescent="0.25">
      <c r="A456" s="11">
        <v>4530</v>
      </c>
      <c r="B456" s="12">
        <f t="shared" si="7"/>
        <v>381.52631700286565</v>
      </c>
      <c r="D456"/>
      <c r="E456"/>
      <c r="F456"/>
      <c r="G456"/>
      <c r="T456" s="1">
        <v>-0.833229327511956</v>
      </c>
    </row>
    <row r="457" spans="1:20" x14ac:dyDescent="0.25">
      <c r="A457" s="11">
        <v>4540</v>
      </c>
      <c r="B457" s="12">
        <f t="shared" si="7"/>
        <v>384.02977657890096</v>
      </c>
      <c r="D457"/>
      <c r="E457"/>
      <c r="F457"/>
      <c r="G457"/>
      <c r="T457" s="1">
        <v>0.37817929688714402</v>
      </c>
    </row>
    <row r="458" spans="1:20" x14ac:dyDescent="0.25">
      <c r="A458" s="11">
        <v>4550</v>
      </c>
      <c r="B458" s="12">
        <f t="shared" si="7"/>
        <v>381.12323669064955</v>
      </c>
      <c r="D458"/>
      <c r="E458"/>
      <c r="F458"/>
      <c r="G458"/>
      <c r="T458" s="1">
        <v>-1.11534259600817</v>
      </c>
    </row>
    <row r="459" spans="1:20" x14ac:dyDescent="0.25">
      <c r="A459" s="11">
        <v>4560</v>
      </c>
      <c r="B459" s="12">
        <f t="shared" si="7"/>
        <v>384.76877059508655</v>
      </c>
      <c r="D459"/>
      <c r="E459"/>
      <c r="F459"/>
      <c r="G459"/>
      <c r="T459" s="1">
        <v>0.66724135174661803</v>
      </c>
    </row>
    <row r="460" spans="1:20" x14ac:dyDescent="0.25">
      <c r="A460" s="11">
        <v>4570</v>
      </c>
      <c r="B460" s="12">
        <f t="shared" si="7"/>
        <v>385.10518215703132</v>
      </c>
      <c r="D460"/>
      <c r="E460"/>
      <c r="F460"/>
      <c r="G460"/>
      <c r="T460" s="1">
        <v>0.79533280366610204</v>
      </c>
    </row>
    <row r="461" spans="1:20" x14ac:dyDescent="0.25">
      <c r="A461" s="11">
        <v>4580</v>
      </c>
      <c r="B461" s="12">
        <f t="shared" si="7"/>
        <v>385.66959210020019</v>
      </c>
      <c r="D461"/>
      <c r="E461"/>
      <c r="F461"/>
      <c r="G461"/>
      <c r="T461" s="1">
        <v>1.0374918543476499</v>
      </c>
    </row>
    <row r="462" spans="1:20" x14ac:dyDescent="0.25">
      <c r="A462" s="11">
        <v>4590</v>
      </c>
      <c r="B462" s="12">
        <f t="shared" si="7"/>
        <v>383.63370156308497</v>
      </c>
      <c r="D462"/>
      <c r="E462"/>
      <c r="F462"/>
      <c r="G462"/>
      <c r="T462" s="1">
        <v>-2.04311926026771E-2</v>
      </c>
    </row>
    <row r="463" spans="1:20" x14ac:dyDescent="0.25">
      <c r="A463" s="11">
        <v>4600</v>
      </c>
      <c r="B463" s="12">
        <f t="shared" si="7"/>
        <v>384.99228991985865</v>
      </c>
      <c r="D463"/>
      <c r="E463"/>
      <c r="F463"/>
      <c r="G463"/>
      <c r="T463" s="1">
        <v>0.61895308586922704</v>
      </c>
    </row>
    <row r="464" spans="1:20" x14ac:dyDescent="0.25">
      <c r="A464" s="11">
        <v>4610</v>
      </c>
      <c r="B464" s="12">
        <f t="shared" si="7"/>
        <v>387.44019533730352</v>
      </c>
      <c r="D464"/>
      <c r="E464"/>
      <c r="F464"/>
      <c r="G464"/>
      <c r="T464" s="1">
        <v>1.8030635107164701</v>
      </c>
    </row>
    <row r="465" spans="1:20" x14ac:dyDescent="0.25">
      <c r="A465" s="11">
        <v>4620</v>
      </c>
      <c r="B465" s="12">
        <f t="shared" si="7"/>
        <v>384.01960479584022</v>
      </c>
      <c r="D465"/>
      <c r="E465"/>
      <c r="F465"/>
      <c r="G465"/>
      <c r="T465" s="1">
        <v>5.2993311292561997E-2</v>
      </c>
    </row>
    <row r="466" spans="1:20" x14ac:dyDescent="0.25">
      <c r="A466" s="11">
        <v>4630</v>
      </c>
      <c r="B466" s="12">
        <f t="shared" si="7"/>
        <v>383.63725366518224</v>
      </c>
      <c r="D466"/>
      <c r="E466"/>
      <c r="F466"/>
      <c r="G466"/>
      <c r="T466" s="1">
        <v>-0.177890086834182</v>
      </c>
    </row>
    <row r="467" spans="1:20" x14ac:dyDescent="0.25">
      <c r="A467" s="11">
        <v>4640</v>
      </c>
      <c r="B467" s="12">
        <f t="shared" si="7"/>
        <v>387.61728095203358</v>
      </c>
      <c r="D467"/>
      <c r="E467"/>
      <c r="F467"/>
      <c r="G467"/>
      <c r="T467" s="1">
        <v>1.7724825619554101</v>
      </c>
    </row>
    <row r="468" spans="1:20" x14ac:dyDescent="0.25">
      <c r="A468" s="11">
        <v>4650</v>
      </c>
      <c r="B468" s="12">
        <f t="shared" si="7"/>
        <v>379.13385742729008</v>
      </c>
      <c r="D468"/>
      <c r="E468"/>
      <c r="F468"/>
      <c r="G468"/>
      <c r="T468" s="1">
        <v>-2.5088036130808899</v>
      </c>
    </row>
    <row r="469" spans="1:20" x14ac:dyDescent="0.25">
      <c r="A469" s="11">
        <v>4660</v>
      </c>
      <c r="B469" s="12">
        <f t="shared" si="7"/>
        <v>383.31730245343869</v>
      </c>
      <c r="D469"/>
      <c r="E469"/>
      <c r="F469"/>
      <c r="G469"/>
      <c r="T469" s="1">
        <v>-0.45658918535923398</v>
      </c>
    </row>
    <row r="470" spans="1:20" x14ac:dyDescent="0.25">
      <c r="A470" s="11">
        <v>4670</v>
      </c>
      <c r="B470" s="12">
        <f t="shared" si="7"/>
        <v>389.17011992039681</v>
      </c>
      <c r="D470"/>
      <c r="E470"/>
      <c r="F470"/>
      <c r="G470"/>
      <c r="T470" s="1">
        <v>2.4303775369373799</v>
      </c>
    </row>
    <row r="471" spans="1:20" x14ac:dyDescent="0.25">
      <c r="A471" s="11">
        <v>4680</v>
      </c>
      <c r="B471" s="12">
        <f t="shared" si="7"/>
        <v>383.4452090520212</v>
      </c>
      <c r="D471"/>
      <c r="E471"/>
      <c r="F471"/>
      <c r="G471"/>
      <c r="T471" s="1">
        <v>-0.47145408589871401</v>
      </c>
    </row>
    <row r="472" spans="1:20" x14ac:dyDescent="0.25">
      <c r="A472" s="11">
        <v>4690</v>
      </c>
      <c r="B472" s="12">
        <f t="shared" si="7"/>
        <v>383.34608147403543</v>
      </c>
      <c r="D472"/>
      <c r="E472"/>
      <c r="F472"/>
      <c r="G472"/>
      <c r="T472" s="1">
        <v>-0.56032849114832295</v>
      </c>
    </row>
    <row r="473" spans="1:20" x14ac:dyDescent="0.25">
      <c r="A473" s="11">
        <v>4700</v>
      </c>
      <c r="B473" s="12">
        <f t="shared" si="7"/>
        <v>382.09229429385709</v>
      </c>
      <c r="D473"/>
      <c r="E473"/>
      <c r="F473"/>
      <c r="G473"/>
      <c r="T473" s="1">
        <v>-1.22646737376364</v>
      </c>
    </row>
    <row r="474" spans="1:20" x14ac:dyDescent="0.25">
      <c r="A474" s="11">
        <v>4710</v>
      </c>
      <c r="B474" s="12">
        <f t="shared" si="7"/>
        <v>386.20949020055485</v>
      </c>
      <c r="D474"/>
      <c r="E474"/>
      <c r="F474"/>
      <c r="G474"/>
      <c r="T474" s="1">
        <v>0.79295036359821502</v>
      </c>
    </row>
    <row r="475" spans="1:20" x14ac:dyDescent="0.25">
      <c r="A475" s="11">
        <v>4720</v>
      </c>
      <c r="B475" s="12">
        <f t="shared" si="7"/>
        <v>380.48193938003311</v>
      </c>
      <c r="D475"/>
      <c r="E475"/>
      <c r="F475"/>
      <c r="G475"/>
      <c r="T475" s="1">
        <v>-2.10994043184427</v>
      </c>
    </row>
    <row r="476" spans="1:20" x14ac:dyDescent="0.25">
      <c r="A476" s="11">
        <v>4730</v>
      </c>
      <c r="B476" s="12">
        <f t="shared" si="7"/>
        <v>383.18113158903708</v>
      </c>
      <c r="D476"/>
      <c r="E476"/>
      <c r="F476"/>
      <c r="G476"/>
      <c r="T476" s="1">
        <v>-0.79939512600595297</v>
      </c>
    </row>
    <row r="477" spans="1:20" x14ac:dyDescent="0.25">
      <c r="A477" s="11">
        <v>4740</v>
      </c>
      <c r="B477" s="12">
        <f t="shared" si="7"/>
        <v>385.99184493684487</v>
      </c>
      <c r="D477"/>
      <c r="E477"/>
      <c r="F477"/>
      <c r="G477"/>
      <c r="T477" s="1">
        <v>0.56697509289923198</v>
      </c>
    </row>
    <row r="478" spans="1:20" x14ac:dyDescent="0.25">
      <c r="A478" s="11">
        <v>4750</v>
      </c>
      <c r="B478" s="12">
        <f t="shared" si="7"/>
        <v>384.93285365884805</v>
      </c>
      <c r="D478"/>
      <c r="E478"/>
      <c r="F478"/>
      <c r="G478"/>
      <c r="T478" s="1">
        <v>-1.4428988625603499E-3</v>
      </c>
    </row>
    <row r="479" spans="1:20" x14ac:dyDescent="0.25">
      <c r="A479" s="11">
        <v>4760</v>
      </c>
      <c r="B479" s="12">
        <f t="shared" si="7"/>
        <v>386.26130577017494</v>
      </c>
      <c r="D479"/>
      <c r="E479"/>
      <c r="F479"/>
      <c r="G479"/>
      <c r="T479" s="1">
        <v>0.62392466625474696</v>
      </c>
    </row>
    <row r="480" spans="1:20" x14ac:dyDescent="0.25">
      <c r="A480" s="11">
        <v>4770</v>
      </c>
      <c r="B480" s="12">
        <f t="shared" si="7"/>
        <v>385.34392783362705</v>
      </c>
      <c r="D480"/>
      <c r="E480"/>
      <c r="F480"/>
      <c r="G480"/>
      <c r="T480" s="1">
        <v>0.12644083103467499</v>
      </c>
    </row>
    <row r="481" spans="1:20" x14ac:dyDescent="0.25">
      <c r="A481" s="11">
        <v>4780</v>
      </c>
      <c r="B481" s="12">
        <f t="shared" si="7"/>
        <v>386.53024472108046</v>
      </c>
      <c r="D481"/>
      <c r="E481"/>
      <c r="F481"/>
      <c r="G481"/>
      <c r="T481" s="1">
        <v>0.68086779418753995</v>
      </c>
    </row>
    <row r="482" spans="1:20" x14ac:dyDescent="0.25">
      <c r="A482" s="11">
        <v>4790</v>
      </c>
      <c r="B482" s="12">
        <f t="shared" si="7"/>
        <v>382.67101396508531</v>
      </c>
      <c r="D482"/>
      <c r="E482"/>
      <c r="F482"/>
      <c r="G482"/>
      <c r="T482" s="1">
        <v>-1.2874159138607399</v>
      </c>
    </row>
    <row r="483" spans="1:20" x14ac:dyDescent="0.25">
      <c r="A483" s="11">
        <v>4800</v>
      </c>
      <c r="B483" s="12">
        <f t="shared" si="7"/>
        <v>385.75922632587435</v>
      </c>
      <c r="D483"/>
      <c r="E483"/>
      <c r="F483"/>
      <c r="G483"/>
      <c r="T483" s="1">
        <v>0.21808485252472801</v>
      </c>
    </row>
    <row r="484" spans="1:20" x14ac:dyDescent="0.25">
      <c r="A484" s="11">
        <v>4810</v>
      </c>
      <c r="B484" s="12">
        <f t="shared" si="7"/>
        <v>382.26700793561707</v>
      </c>
      <c r="D484"/>
      <c r="E484"/>
      <c r="F484"/>
      <c r="G484"/>
      <c r="T484" s="1">
        <v>-1.5665670736957999</v>
      </c>
    </row>
    <row r="485" spans="1:20" x14ac:dyDescent="0.25">
      <c r="A485" s="11">
        <v>4820</v>
      </c>
      <c r="B485" s="12">
        <f t="shared" si="7"/>
        <v>387.04366650458854</v>
      </c>
      <c r="D485"/>
      <c r="E485"/>
      <c r="F485"/>
      <c r="G485"/>
      <c r="T485" s="1">
        <v>0.78328193083687403</v>
      </c>
    </row>
    <row r="486" spans="1:20" x14ac:dyDescent="0.25">
      <c r="A486" s="11">
        <v>4830</v>
      </c>
      <c r="B486" s="12">
        <f t="shared" si="7"/>
        <v>384.93279894398495</v>
      </c>
      <c r="D486"/>
      <c r="E486"/>
      <c r="F486"/>
      <c r="G486"/>
      <c r="T486" s="1">
        <v>-0.31056990872156998</v>
      </c>
    </row>
    <row r="487" spans="1:20" x14ac:dyDescent="0.25">
      <c r="A487" s="11">
        <v>4840</v>
      </c>
      <c r="B487" s="12">
        <f t="shared" si="7"/>
        <v>386.94129971992879</v>
      </c>
      <c r="D487"/>
      <c r="E487"/>
      <c r="F487"/>
      <c r="G487"/>
      <c r="T487" s="1">
        <v>0.65532441157285704</v>
      </c>
    </row>
    <row r="488" spans="1:20" x14ac:dyDescent="0.25">
      <c r="A488" s="11">
        <v>4850</v>
      </c>
      <c r="B488" s="12">
        <f t="shared" si="7"/>
        <v>384.63230478524287</v>
      </c>
      <c r="D488"/>
      <c r="E488"/>
      <c r="F488"/>
      <c r="G488"/>
      <c r="T488" s="1">
        <v>-0.53746735967074699</v>
      </c>
    </row>
    <row r="489" spans="1:20" x14ac:dyDescent="0.25">
      <c r="A489" s="11">
        <v>4860</v>
      </c>
      <c r="B489" s="12">
        <f t="shared" si="7"/>
        <v>386.44099184433338</v>
      </c>
      <c r="D489"/>
      <c r="E489"/>
      <c r="F489"/>
      <c r="G489"/>
      <c r="T489" s="1">
        <v>0.32864340325321001</v>
      </c>
    </row>
    <row r="490" spans="1:20" x14ac:dyDescent="0.25">
      <c r="A490" s="11">
        <v>4870</v>
      </c>
      <c r="B490" s="12">
        <f t="shared" si="7"/>
        <v>387.96819188977497</v>
      </c>
      <c r="D490"/>
      <c r="E490"/>
      <c r="F490"/>
      <c r="G490"/>
      <c r="T490" s="1">
        <v>1.0540719714289699</v>
      </c>
    </row>
    <row r="491" spans="1:20" x14ac:dyDescent="0.25">
      <c r="A491" s="11">
        <v>4880</v>
      </c>
      <c r="B491" s="12">
        <f t="shared" si="7"/>
        <v>381.97687004138305</v>
      </c>
      <c r="D491"/>
      <c r="E491"/>
      <c r="F491"/>
      <c r="G491"/>
      <c r="T491" s="1">
        <v>-1.9796993191541801</v>
      </c>
    </row>
    <row r="492" spans="1:20" x14ac:dyDescent="0.25">
      <c r="A492" s="11">
        <v>4890</v>
      </c>
      <c r="B492" s="12">
        <f t="shared" si="7"/>
        <v>382.27759131226355</v>
      </c>
      <c r="D492"/>
      <c r="E492"/>
      <c r="F492"/>
      <c r="G492"/>
      <c r="T492" s="1">
        <v>-1.86738818458719</v>
      </c>
    </row>
    <row r="493" spans="1:20" x14ac:dyDescent="0.25">
      <c r="A493" s="11">
        <v>4900</v>
      </c>
      <c r="B493" s="12">
        <f t="shared" si="7"/>
        <v>382.42363405286409</v>
      </c>
      <c r="D493"/>
      <c r="E493"/>
      <c r="F493"/>
      <c r="G493"/>
      <c r="T493" s="1">
        <v>-1.8323556710253499</v>
      </c>
    </row>
    <row r="494" spans="1:20" x14ac:dyDescent="0.25">
      <c r="A494" s="11">
        <v>4910</v>
      </c>
      <c r="B494" s="12">
        <f t="shared" si="7"/>
        <v>387.86138649065072</v>
      </c>
      <c r="D494"/>
      <c r="E494"/>
      <c r="F494"/>
      <c r="G494"/>
      <c r="T494" s="1">
        <v>0.84859211514013599</v>
      </c>
    </row>
    <row r="495" spans="1:20" x14ac:dyDescent="0.25">
      <c r="A495" s="11">
        <v>4920</v>
      </c>
      <c r="B495" s="12">
        <f t="shared" si="7"/>
        <v>387.05031323568591</v>
      </c>
      <c r="D495"/>
      <c r="E495"/>
      <c r="F495"/>
      <c r="G495"/>
      <c r="T495" s="1">
        <v>0.40518726006168199</v>
      </c>
    </row>
    <row r="496" spans="1:20" x14ac:dyDescent="0.25">
      <c r="A496" s="11">
        <v>4930</v>
      </c>
      <c r="B496" s="12">
        <f t="shared" si="7"/>
        <v>384.91064312265701</v>
      </c>
      <c r="D496"/>
      <c r="E496"/>
      <c r="F496"/>
      <c r="G496"/>
      <c r="T496" s="1">
        <v>-0.70245603656000699</v>
      </c>
    </row>
    <row r="497" spans="1:20" x14ac:dyDescent="0.25">
      <c r="A497" s="11">
        <v>4940</v>
      </c>
      <c r="B497" s="12">
        <f t="shared" si="7"/>
        <v>389.38914417641678</v>
      </c>
      <c r="D497"/>
      <c r="E497"/>
      <c r="F497"/>
      <c r="G497"/>
      <c r="T497" s="1">
        <v>1.4990460212846399</v>
      </c>
    </row>
    <row r="498" spans="1:20" x14ac:dyDescent="0.25">
      <c r="A498" s="11">
        <v>4950</v>
      </c>
      <c r="B498" s="12">
        <f t="shared" si="7"/>
        <v>386.74201969163431</v>
      </c>
      <c r="D498"/>
      <c r="E498"/>
      <c r="F498"/>
      <c r="G498"/>
      <c r="T498" s="1">
        <v>0.13779486573036401</v>
      </c>
    </row>
    <row r="499" spans="1:20" x14ac:dyDescent="0.25">
      <c r="A499" s="11">
        <v>4960</v>
      </c>
      <c r="B499" s="12">
        <f t="shared" si="7"/>
        <v>383.36804630293261</v>
      </c>
      <c r="D499"/>
      <c r="E499"/>
      <c r="F499"/>
      <c r="G499"/>
      <c r="T499" s="1">
        <v>-1.5868213999034499</v>
      </c>
    </row>
    <row r="500" spans="1:20" x14ac:dyDescent="0.25">
      <c r="A500" s="11">
        <v>4970</v>
      </c>
      <c r="B500" s="12">
        <f t="shared" si="7"/>
        <v>384.57853895745745</v>
      </c>
      <c r="D500"/>
      <c r="E500"/>
      <c r="F500"/>
      <c r="G500"/>
      <c r="T500" s="1">
        <v>-1.01914551483764</v>
      </c>
    </row>
    <row r="501" spans="1:20" x14ac:dyDescent="0.25">
      <c r="A501" s="11">
        <v>4980</v>
      </c>
      <c r="B501" s="12">
        <f t="shared" si="7"/>
        <v>383.9213855545101</v>
      </c>
      <c r="D501"/>
      <c r="E501"/>
      <c r="F501"/>
      <c r="G501"/>
      <c r="T501" s="1">
        <v>-1.3852337410259301</v>
      </c>
    </row>
    <row r="502" spans="1:20" x14ac:dyDescent="0.25">
      <c r="A502" s="11">
        <v>4990</v>
      </c>
      <c r="B502" s="12">
        <f t="shared" si="7"/>
        <v>388.67653153248961</v>
      </c>
      <c r="D502"/>
      <c r="E502"/>
      <c r="F502"/>
      <c r="G502"/>
      <c r="T502" s="1">
        <v>0.95488643030714704</v>
      </c>
    </row>
    <row r="503" spans="1:20" x14ac:dyDescent="0.25">
      <c r="A503" s="11">
        <v>5000</v>
      </c>
      <c r="B503" s="12">
        <f t="shared" si="7"/>
        <v>385.6393066728362</v>
      </c>
      <c r="D503"/>
      <c r="E503"/>
      <c r="F503"/>
      <c r="G503"/>
      <c r="T503" s="1">
        <v>-0.60112031937096</v>
      </c>
    </row>
    <row r="504" spans="1:20" x14ac:dyDescent="0.25">
      <c r="A504" s="11">
        <v>5010</v>
      </c>
      <c r="B504" s="12">
        <f t="shared" si="7"/>
        <v>384.57243776355995</v>
      </c>
      <c r="D504"/>
      <c r="E504"/>
      <c r="F504"/>
      <c r="G504"/>
      <c r="T504" s="1">
        <v>-1.17189080414528</v>
      </c>
    </row>
    <row r="505" spans="1:20" x14ac:dyDescent="0.25">
      <c r="A505" s="11">
        <v>5020</v>
      </c>
      <c r="B505" s="12">
        <f t="shared" si="7"/>
        <v>385.83655465237177</v>
      </c>
      <c r="D505"/>
      <c r="E505"/>
      <c r="F505"/>
      <c r="G505"/>
      <c r="T505" s="1">
        <v>-0.57711030709673705</v>
      </c>
    </row>
    <row r="506" spans="1:20" x14ac:dyDescent="0.25">
      <c r="A506" s="11">
        <v>5030</v>
      </c>
      <c r="B506" s="12">
        <f t="shared" si="7"/>
        <v>385.39235435839862</v>
      </c>
      <c r="D506"/>
      <c r="E506"/>
      <c r="F506"/>
      <c r="G506"/>
      <c r="T506" s="1">
        <v>-0.83643052445306498</v>
      </c>
    </row>
    <row r="507" spans="1:20" x14ac:dyDescent="0.25">
      <c r="A507" s="11">
        <v>5040</v>
      </c>
      <c r="B507" s="12">
        <f t="shared" si="7"/>
        <v>388.84547926355282</v>
      </c>
      <c r="D507"/>
      <c r="E507"/>
      <c r="F507"/>
      <c r="G507"/>
      <c r="T507" s="1">
        <v>0.85296953008717302</v>
      </c>
    </row>
    <row r="508" spans="1:20" x14ac:dyDescent="0.25">
      <c r="A508" s="11">
        <v>5050</v>
      </c>
      <c r="B508" s="12">
        <f t="shared" si="7"/>
        <v>388.16841241919332</v>
      </c>
      <c r="D508"/>
      <c r="E508"/>
      <c r="F508"/>
      <c r="G508"/>
      <c r="T508" s="1">
        <v>0.47733117867657898</v>
      </c>
    </row>
    <row r="509" spans="1:20" x14ac:dyDescent="0.25">
      <c r="A509" s="11">
        <v>5060</v>
      </c>
      <c r="B509" s="12">
        <f t="shared" si="7"/>
        <v>387.89248553739782</v>
      </c>
      <c r="D509"/>
      <c r="E509"/>
      <c r="F509"/>
      <c r="G509"/>
      <c r="T509" s="1">
        <v>0.302320074946896</v>
      </c>
    </row>
    <row r="510" spans="1:20" x14ac:dyDescent="0.25">
      <c r="A510" s="11">
        <v>5070</v>
      </c>
      <c r="B510" s="12">
        <f t="shared" si="7"/>
        <v>388.19337896419808</v>
      </c>
      <c r="D510"/>
      <c r="E510"/>
      <c r="F510"/>
      <c r="G510"/>
      <c r="T510" s="1">
        <v>0.415776190617897</v>
      </c>
    </row>
    <row r="511" spans="1:20" x14ac:dyDescent="0.25">
      <c r="A511" s="11">
        <v>5080</v>
      </c>
      <c r="B511" s="12">
        <f t="shared" si="7"/>
        <v>387.5216437072105</v>
      </c>
      <c r="D511"/>
      <c r="E511"/>
      <c r="F511"/>
      <c r="G511"/>
      <c r="T511" s="1">
        <v>4.2974829304691597E-2</v>
      </c>
    </row>
    <row r="512" spans="1:20" x14ac:dyDescent="0.25">
      <c r="A512" s="11">
        <v>5090</v>
      </c>
      <c r="B512" s="12">
        <f t="shared" si="7"/>
        <v>385.6117417225031</v>
      </c>
      <c r="D512"/>
      <c r="E512"/>
      <c r="F512"/>
      <c r="G512"/>
      <c r="T512" s="1">
        <v>-0.94885323005717603</v>
      </c>
    </row>
    <row r="513" spans="1:20" x14ac:dyDescent="0.25">
      <c r="A513" s="11">
        <v>5100</v>
      </c>
      <c r="B513" s="12">
        <f t="shared" si="7"/>
        <v>388.66630611354589</v>
      </c>
      <c r="D513"/>
      <c r="E513"/>
      <c r="F513"/>
      <c r="G513"/>
      <c r="T513" s="1">
        <v>0.54160836625545805</v>
      </c>
    </row>
    <row r="514" spans="1:20" x14ac:dyDescent="0.25">
      <c r="A514" s="11">
        <v>5110</v>
      </c>
      <c r="B514" s="12">
        <f t="shared" si="7"/>
        <v>386.01436152028248</v>
      </c>
      <c r="D514"/>
      <c r="E514"/>
      <c r="F514"/>
      <c r="G514"/>
      <c r="T514" s="1">
        <v>-0.82112825871889095</v>
      </c>
    </row>
    <row r="515" spans="1:20" x14ac:dyDescent="0.25">
      <c r="A515" s="11">
        <v>5120</v>
      </c>
      <c r="B515" s="12">
        <f t="shared" si="7"/>
        <v>385.58622444750074</v>
      </c>
      <c r="D515"/>
      <c r="E515"/>
      <c r="F515"/>
      <c r="G515"/>
      <c r="T515" s="1">
        <v>-1.07190504844909</v>
      </c>
    </row>
    <row r="516" spans="1:20" x14ac:dyDescent="0.25">
      <c r="A516" s="11">
        <v>5130</v>
      </c>
      <c r="B516" s="12">
        <f t="shared" ref="B516:B579" si="8">$S$3*(A516/3600)^$S$4+$S$5+T516*2</f>
        <v>385.65515601791441</v>
      </c>
      <c r="D516"/>
      <c r="E516"/>
      <c r="F516"/>
      <c r="G516"/>
      <c r="T516" s="1">
        <v>-1.07409163637826</v>
      </c>
    </row>
    <row r="517" spans="1:20" x14ac:dyDescent="0.25">
      <c r="A517" s="11">
        <v>5140</v>
      </c>
      <c r="B517" s="12">
        <f t="shared" si="8"/>
        <v>389.61563827865348</v>
      </c>
      <c r="D517"/>
      <c r="E517"/>
      <c r="F517"/>
      <c r="G517"/>
      <c r="T517" s="1">
        <v>0.86955280731326701</v>
      </c>
    </row>
    <row r="518" spans="1:20" x14ac:dyDescent="0.25">
      <c r="A518" s="11">
        <v>5150</v>
      </c>
      <c r="B518" s="12">
        <f t="shared" si="8"/>
        <v>389.91171787891369</v>
      </c>
      <c r="D518"/>
      <c r="E518"/>
      <c r="F518"/>
      <c r="G518"/>
      <c r="T518" s="1">
        <v>0.98105141452526201</v>
      </c>
    </row>
    <row r="519" spans="1:20" x14ac:dyDescent="0.25">
      <c r="A519" s="11">
        <v>5160</v>
      </c>
      <c r="B519" s="12">
        <f t="shared" si="8"/>
        <v>384.5049360932191</v>
      </c>
      <c r="D519"/>
      <c r="E519"/>
      <c r="F519"/>
      <c r="G519"/>
      <c r="T519" s="1">
        <v>-1.7588253691390101</v>
      </c>
    </row>
    <row r="520" spans="1:20" x14ac:dyDescent="0.25">
      <c r="A520" s="11">
        <v>5170</v>
      </c>
      <c r="B520" s="12">
        <f t="shared" si="8"/>
        <v>387.79925647504848</v>
      </c>
      <c r="D520"/>
      <c r="E520"/>
      <c r="F520"/>
      <c r="G520"/>
      <c r="T520" s="1">
        <v>-0.148095957567039</v>
      </c>
    </row>
    <row r="521" spans="1:20" x14ac:dyDescent="0.25">
      <c r="A521" s="11">
        <v>5180</v>
      </c>
      <c r="B521" s="12">
        <f t="shared" si="8"/>
        <v>388.67208359747582</v>
      </c>
      <c r="D521"/>
      <c r="E521"/>
      <c r="F521"/>
      <c r="G521"/>
      <c r="T521" s="1">
        <v>0.251941746175391</v>
      </c>
    </row>
    <row r="522" spans="1:20" x14ac:dyDescent="0.25">
      <c r="A522" s="11">
        <v>5190</v>
      </c>
      <c r="B522" s="12">
        <f t="shared" si="8"/>
        <v>387.02007310171052</v>
      </c>
      <c r="D522"/>
      <c r="E522"/>
      <c r="F522"/>
      <c r="G522"/>
      <c r="T522" s="1">
        <v>-0.61038462589283504</v>
      </c>
    </row>
    <row r="523" spans="1:20" x14ac:dyDescent="0.25">
      <c r="A523" s="11">
        <v>5200</v>
      </c>
      <c r="B523" s="12">
        <f t="shared" si="8"/>
        <v>389.83533513088577</v>
      </c>
      <c r="D523"/>
      <c r="E523"/>
      <c r="F523"/>
      <c r="G523"/>
      <c r="T523" s="1">
        <v>0.76097981021838301</v>
      </c>
    </row>
    <row r="524" spans="1:20" x14ac:dyDescent="0.25">
      <c r="A524" s="11">
        <v>5210</v>
      </c>
      <c r="B524" s="12">
        <f t="shared" si="8"/>
        <v>388.8946589536331</v>
      </c>
      <c r="D524"/>
      <c r="E524"/>
      <c r="F524"/>
      <c r="G524"/>
      <c r="T524" s="1">
        <v>0.25442950225039002</v>
      </c>
    </row>
    <row r="525" spans="1:20" x14ac:dyDescent="0.25">
      <c r="A525" s="11">
        <v>5220</v>
      </c>
      <c r="B525" s="12">
        <f t="shared" si="8"/>
        <v>388.15244868683072</v>
      </c>
      <c r="D525"/>
      <c r="E525"/>
      <c r="F525"/>
      <c r="G525"/>
      <c r="T525" s="1">
        <v>-0.15283367693738201</v>
      </c>
    </row>
    <row r="526" spans="1:20" x14ac:dyDescent="0.25">
      <c r="A526" s="11">
        <v>5230</v>
      </c>
      <c r="B526" s="12">
        <f t="shared" si="8"/>
        <v>387.415502403934</v>
      </c>
      <c r="D526"/>
      <c r="E526"/>
      <c r="F526"/>
      <c r="G526"/>
      <c r="T526" s="1">
        <v>-0.55741087520918098</v>
      </c>
    </row>
    <row r="527" spans="1:20" x14ac:dyDescent="0.25">
      <c r="A527" s="11">
        <v>5240</v>
      </c>
      <c r="B527" s="12">
        <f t="shared" si="8"/>
        <v>389.95645997099109</v>
      </c>
      <c r="D527"/>
      <c r="E527"/>
      <c r="F527"/>
      <c r="G527"/>
      <c r="T527" s="1">
        <v>0.67701765684744597</v>
      </c>
    </row>
    <row r="528" spans="1:20" x14ac:dyDescent="0.25">
      <c r="A528" s="11">
        <v>5250</v>
      </c>
      <c r="B528" s="12">
        <f t="shared" si="8"/>
        <v>390.37301279565736</v>
      </c>
      <c r="D528"/>
      <c r="E528"/>
      <c r="F528"/>
      <c r="G528"/>
      <c r="T528" s="1">
        <v>0.84929744042205702</v>
      </c>
    </row>
    <row r="529" spans="1:20" x14ac:dyDescent="0.25">
      <c r="A529" s="11">
        <v>5260</v>
      </c>
      <c r="B529" s="12">
        <f t="shared" si="8"/>
        <v>389.684918655427</v>
      </c>
      <c r="D529"/>
      <c r="E529"/>
      <c r="F529"/>
      <c r="G529"/>
      <c r="T529" s="1">
        <v>0.46930718258995102</v>
      </c>
    </row>
    <row r="530" spans="1:20" x14ac:dyDescent="0.25">
      <c r="A530" s="11">
        <v>5270</v>
      </c>
      <c r="B530" s="12">
        <f t="shared" si="8"/>
        <v>388.33852073604385</v>
      </c>
      <c r="D530"/>
      <c r="E530"/>
      <c r="F530"/>
      <c r="G530"/>
      <c r="T530" s="1">
        <v>-0.23978170448925801</v>
      </c>
    </row>
    <row r="531" spans="1:20" x14ac:dyDescent="0.25">
      <c r="A531" s="11">
        <v>5280</v>
      </c>
      <c r="B531" s="12">
        <f t="shared" si="8"/>
        <v>390.73172874627829</v>
      </c>
      <c r="D531"/>
      <c r="E531"/>
      <c r="F531"/>
      <c r="G531"/>
      <c r="T531" s="1">
        <v>0.92098545380990104</v>
      </c>
    </row>
    <row r="532" spans="1:20" x14ac:dyDescent="0.25">
      <c r="A532" s="11">
        <v>5290</v>
      </c>
      <c r="B532" s="12">
        <f t="shared" si="8"/>
        <v>387.14756297196914</v>
      </c>
      <c r="D532"/>
      <c r="E532"/>
      <c r="F532"/>
      <c r="G532"/>
      <c r="T532" s="1">
        <v>-0.90688137840708805</v>
      </c>
    </row>
    <row r="533" spans="1:20" x14ac:dyDescent="0.25">
      <c r="A533" s="11">
        <v>5300</v>
      </c>
      <c r="B533" s="12">
        <f t="shared" si="8"/>
        <v>389.32166938369784</v>
      </c>
      <c r="D533"/>
      <c r="E533"/>
      <c r="F533"/>
      <c r="G533"/>
      <c r="T533" s="1">
        <v>0.14444060627547001</v>
      </c>
    </row>
    <row r="534" spans="1:20" x14ac:dyDescent="0.25">
      <c r="A534" s="11">
        <v>5310</v>
      </c>
      <c r="B534" s="12">
        <f t="shared" si="8"/>
        <v>391.89696357599797</v>
      </c>
      <c r="D534"/>
      <c r="E534"/>
      <c r="F534"/>
      <c r="G534"/>
      <c r="T534" s="1">
        <v>1.3964090281818</v>
      </c>
    </row>
    <row r="535" spans="1:20" x14ac:dyDescent="0.25">
      <c r="A535" s="11">
        <v>5320</v>
      </c>
      <c r="B535" s="12">
        <f t="shared" si="8"/>
        <v>388.79600060706991</v>
      </c>
      <c r="D535"/>
      <c r="E535"/>
      <c r="F535"/>
      <c r="G535"/>
      <c r="T535" s="1">
        <v>-0.189698759604886</v>
      </c>
    </row>
    <row r="536" spans="1:20" x14ac:dyDescent="0.25">
      <c r="A536" s="11">
        <v>5330</v>
      </c>
      <c r="B536" s="12">
        <f t="shared" si="8"/>
        <v>387.55887455962642</v>
      </c>
      <c r="D536"/>
      <c r="E536"/>
      <c r="F536"/>
      <c r="G536"/>
      <c r="T536" s="1">
        <v>-0.84383589082600197</v>
      </c>
    </row>
    <row r="537" spans="1:20" x14ac:dyDescent="0.25">
      <c r="A537" s="11">
        <v>5340</v>
      </c>
      <c r="B537" s="12">
        <f t="shared" si="8"/>
        <v>393.20446661269568</v>
      </c>
      <c r="D537"/>
      <c r="E537"/>
      <c r="F537"/>
      <c r="G537"/>
      <c r="T537" s="1">
        <v>1.9434380498473101</v>
      </c>
    </row>
    <row r="538" spans="1:20" x14ac:dyDescent="0.25">
      <c r="A538" s="11">
        <v>5350</v>
      </c>
      <c r="B538" s="12">
        <f t="shared" si="8"/>
        <v>388.89468790685612</v>
      </c>
      <c r="D538"/>
      <c r="E538"/>
      <c r="F538"/>
      <c r="G538"/>
      <c r="T538" s="1">
        <v>-0.246921540574881</v>
      </c>
    </row>
    <row r="539" spans="1:20" x14ac:dyDescent="0.25">
      <c r="A539" s="11">
        <v>5360</v>
      </c>
      <c r="B539" s="12">
        <f t="shared" si="8"/>
        <v>390.34260642278321</v>
      </c>
      <c r="D539"/>
      <c r="E539"/>
      <c r="F539"/>
      <c r="G539"/>
      <c r="T539" s="1">
        <v>0.441619155865907</v>
      </c>
    </row>
    <row r="540" spans="1:20" x14ac:dyDescent="0.25">
      <c r="A540" s="11">
        <v>5370</v>
      </c>
      <c r="B540" s="12">
        <f t="shared" si="8"/>
        <v>387.92287925666875</v>
      </c>
      <c r="D540"/>
      <c r="E540"/>
      <c r="F540"/>
      <c r="G540"/>
      <c r="T540" s="1">
        <v>-0.80361148422036199</v>
      </c>
    </row>
    <row r="541" spans="1:20" x14ac:dyDescent="0.25">
      <c r="A541" s="11">
        <v>5380</v>
      </c>
      <c r="B541" s="12">
        <f t="shared" si="8"/>
        <v>390.17595253678678</v>
      </c>
      <c r="D541"/>
      <c r="E541"/>
      <c r="F541"/>
      <c r="G541"/>
      <c r="T541" s="1">
        <v>0.28760943270447598</v>
      </c>
    </row>
    <row r="542" spans="1:20" x14ac:dyDescent="0.25">
      <c r="A542" s="11">
        <v>5390</v>
      </c>
      <c r="B542" s="12">
        <f t="shared" si="8"/>
        <v>390.60529897679987</v>
      </c>
      <c r="D542"/>
      <c r="E542"/>
      <c r="F542"/>
      <c r="G542"/>
      <c r="T542" s="1">
        <v>0.46701809375389802</v>
      </c>
    </row>
    <row r="543" spans="1:20" x14ac:dyDescent="0.25">
      <c r="A543" s="11">
        <v>5400</v>
      </c>
      <c r="B543" s="12">
        <f t="shared" si="8"/>
        <v>389.75081313566261</v>
      </c>
      <c r="D543"/>
      <c r="E543"/>
      <c r="F543"/>
      <c r="G543"/>
      <c r="T543" s="1">
        <v>4.5616095619170696E-3</v>
      </c>
    </row>
    <row r="544" spans="1:20" x14ac:dyDescent="0.25">
      <c r="A544" s="11">
        <v>5410</v>
      </c>
      <c r="B544" s="12">
        <f t="shared" si="8"/>
        <v>390.46419610627356</v>
      </c>
      <c r="D544"/>
      <c r="E544"/>
      <c r="F544"/>
      <c r="G544"/>
      <c r="T544" s="1">
        <v>0.32609035860326502</v>
      </c>
    </row>
    <row r="545" spans="1:20" x14ac:dyDescent="0.25">
      <c r="A545" s="11">
        <v>5420</v>
      </c>
      <c r="B545" s="12">
        <f t="shared" si="8"/>
        <v>392.29141297416777</v>
      </c>
      <c r="D545"/>
      <c r="E545"/>
      <c r="F545"/>
      <c r="G545"/>
      <c r="T545" s="1">
        <v>1.20458671653349</v>
      </c>
    </row>
    <row r="546" spans="1:20" x14ac:dyDescent="0.25">
      <c r="A546" s="11">
        <v>5430</v>
      </c>
      <c r="B546" s="12">
        <f t="shared" si="8"/>
        <v>387.14413104100953</v>
      </c>
      <c r="D546"/>
      <c r="E546"/>
      <c r="F546"/>
      <c r="G546"/>
      <c r="T546" s="1">
        <v>-1.40411583207086</v>
      </c>
    </row>
    <row r="547" spans="1:20" x14ac:dyDescent="0.25">
      <c r="A547" s="11">
        <v>5440</v>
      </c>
      <c r="B547" s="12">
        <f t="shared" si="8"/>
        <v>390.43351232293674</v>
      </c>
      <c r="D547"/>
      <c r="E547"/>
      <c r="F547"/>
      <c r="G547"/>
      <c r="T547" s="1">
        <v>0.205563555454331</v>
      </c>
    </row>
    <row r="548" spans="1:20" x14ac:dyDescent="0.25">
      <c r="A548" s="11">
        <v>5450</v>
      </c>
      <c r="B548" s="12">
        <f t="shared" si="8"/>
        <v>386.10991581200801</v>
      </c>
      <c r="D548"/>
      <c r="E548"/>
      <c r="F548"/>
      <c r="G548"/>
      <c r="T548" s="1">
        <v>-1.99119578942207</v>
      </c>
    </row>
    <row r="549" spans="1:20" x14ac:dyDescent="0.25">
      <c r="A549" s="11">
        <v>5460</v>
      </c>
      <c r="B549" s="12">
        <f t="shared" si="8"/>
        <v>390.21894743690262</v>
      </c>
      <c r="D549"/>
      <c r="E549"/>
      <c r="F549"/>
      <c r="G549"/>
      <c r="T549" s="1">
        <v>2.8408933918269801E-2</v>
      </c>
    </row>
    <row r="550" spans="1:20" x14ac:dyDescent="0.25">
      <c r="A550" s="11">
        <v>5470</v>
      </c>
      <c r="B550" s="12">
        <f t="shared" si="8"/>
        <v>394.09288288995168</v>
      </c>
      <c r="D550"/>
      <c r="E550"/>
      <c r="F550"/>
      <c r="G550"/>
      <c r="T550" s="1">
        <v>1.93051540875233</v>
      </c>
    </row>
    <row r="551" spans="1:20" x14ac:dyDescent="0.25">
      <c r="A551" s="11">
        <v>5480</v>
      </c>
      <c r="B551" s="12">
        <f t="shared" si="8"/>
        <v>392.18374880177055</v>
      </c>
      <c r="D551"/>
      <c r="E551"/>
      <c r="F551"/>
      <c r="G551"/>
      <c r="T551" s="1">
        <v>0.94113678832665504</v>
      </c>
    </row>
    <row r="552" spans="1:20" x14ac:dyDescent="0.25">
      <c r="A552" s="11">
        <v>5490</v>
      </c>
      <c r="B552" s="12">
        <f t="shared" si="8"/>
        <v>390.35715044695246</v>
      </c>
      <c r="D552"/>
      <c r="E552"/>
      <c r="F552"/>
      <c r="G552"/>
      <c r="T552" s="1">
        <v>-6.9244513018720802E-3</v>
      </c>
    </row>
    <row r="553" spans="1:20" x14ac:dyDescent="0.25">
      <c r="A553" s="11">
        <v>5500</v>
      </c>
      <c r="B553" s="12">
        <f t="shared" si="8"/>
        <v>389.76394147206668</v>
      </c>
      <c r="D553"/>
      <c r="E553"/>
      <c r="F553"/>
      <c r="G553"/>
      <c r="T553" s="1">
        <v>-0.33824164727231099</v>
      </c>
    </row>
    <row r="554" spans="1:20" x14ac:dyDescent="0.25">
      <c r="A554" s="11">
        <v>5510</v>
      </c>
      <c r="B554" s="12">
        <f t="shared" si="8"/>
        <v>391.56628336287224</v>
      </c>
      <c r="D554"/>
      <c r="E554"/>
      <c r="F554"/>
      <c r="G554"/>
      <c r="T554" s="1">
        <v>0.52826578368136601</v>
      </c>
    </row>
    <row r="555" spans="1:20" x14ac:dyDescent="0.25">
      <c r="A555" s="11">
        <v>5520</v>
      </c>
      <c r="B555" s="12">
        <f t="shared" si="8"/>
        <v>392.69277994254855</v>
      </c>
      <c r="D555"/>
      <c r="E555"/>
      <c r="F555"/>
      <c r="G555"/>
      <c r="T555" s="1">
        <v>1.05689959434016</v>
      </c>
    </row>
    <row r="556" spans="1:20" x14ac:dyDescent="0.25">
      <c r="A556" s="11">
        <v>5530</v>
      </c>
      <c r="B556" s="12">
        <f t="shared" si="8"/>
        <v>390.6775931909113</v>
      </c>
      <c r="D556"/>
      <c r="E556"/>
      <c r="F556"/>
      <c r="G556"/>
      <c r="T556" s="1">
        <v>1.4740616602441799E-2</v>
      </c>
    </row>
    <row r="557" spans="1:20" x14ac:dyDescent="0.25">
      <c r="A557" s="11">
        <v>5540</v>
      </c>
      <c r="B557" s="12">
        <f t="shared" si="8"/>
        <v>393.94666825528026</v>
      </c>
      <c r="D557"/>
      <c r="E557"/>
      <c r="F557"/>
      <c r="G557"/>
      <c r="T557" s="1">
        <v>1.6147612669122899</v>
      </c>
    </row>
    <row r="558" spans="1:20" x14ac:dyDescent="0.25">
      <c r="A558" s="11">
        <v>5550</v>
      </c>
      <c r="B558" s="12">
        <f t="shared" si="8"/>
        <v>389.15437243425811</v>
      </c>
      <c r="D558"/>
      <c r="E558"/>
      <c r="F558"/>
      <c r="G558"/>
      <c r="T558" s="1">
        <v>-0.81585496185617701</v>
      </c>
    </row>
    <row r="559" spans="1:20" x14ac:dyDescent="0.25">
      <c r="A559" s="11">
        <v>5560</v>
      </c>
      <c r="B559" s="12">
        <f t="shared" si="8"/>
        <v>386.85940392980666</v>
      </c>
      <c r="D559"/>
      <c r="E559"/>
      <c r="F559"/>
      <c r="G559"/>
      <c r="T559" s="1">
        <v>-1.99775912436652</v>
      </c>
    </row>
    <row r="560" spans="1:20" x14ac:dyDescent="0.25">
      <c r="A560" s="11">
        <v>5570</v>
      </c>
      <c r="B560" s="12">
        <f t="shared" si="8"/>
        <v>389.42728267626717</v>
      </c>
      <c r="D560"/>
      <c r="E560"/>
      <c r="F560"/>
      <c r="G560"/>
      <c r="T560" s="1">
        <v>-0.74819140831474895</v>
      </c>
    </row>
    <row r="561" spans="1:20" x14ac:dyDescent="0.25">
      <c r="A561" s="11">
        <v>5580</v>
      </c>
      <c r="B561" s="12">
        <f t="shared" si="8"/>
        <v>390.59370456795284</v>
      </c>
      <c r="D561"/>
      <c r="E561"/>
      <c r="F561"/>
      <c r="G561"/>
      <c r="T561" s="1">
        <v>-0.199304020638472</v>
      </c>
    </row>
    <row r="562" spans="1:20" x14ac:dyDescent="0.25">
      <c r="A562" s="11">
        <v>5590</v>
      </c>
      <c r="B562" s="12">
        <f t="shared" si="8"/>
        <v>390.31534367825259</v>
      </c>
      <c r="D562"/>
      <c r="E562"/>
      <c r="F562"/>
      <c r="G562"/>
      <c r="T562" s="1">
        <v>-0.37276007797044203</v>
      </c>
    </row>
    <row r="563" spans="1:20" x14ac:dyDescent="0.25">
      <c r="A563" s="11">
        <v>5600</v>
      </c>
      <c r="B563" s="12">
        <f t="shared" si="8"/>
        <v>389.43457715258819</v>
      </c>
      <c r="D563"/>
      <c r="E563"/>
      <c r="F563"/>
      <c r="G563"/>
      <c r="T563" s="1">
        <v>-0.84737116016479197</v>
      </c>
    </row>
    <row r="564" spans="1:20" x14ac:dyDescent="0.25">
      <c r="A564" s="11">
        <v>5610</v>
      </c>
      <c r="B564" s="12">
        <f t="shared" si="8"/>
        <v>393.87215591527564</v>
      </c>
      <c r="D564"/>
      <c r="E564"/>
      <c r="F564"/>
      <c r="G564"/>
      <c r="T564" s="1">
        <v>1.3372380431281701</v>
      </c>
    </row>
    <row r="565" spans="1:20" x14ac:dyDescent="0.25">
      <c r="A565" s="11">
        <v>5620</v>
      </c>
      <c r="B565" s="12">
        <f t="shared" si="8"/>
        <v>388.03331068871523</v>
      </c>
      <c r="D565"/>
      <c r="E565"/>
      <c r="F565"/>
      <c r="G565"/>
      <c r="T565" s="1">
        <v>-1.61631725794785</v>
      </c>
    </row>
    <row r="566" spans="1:20" x14ac:dyDescent="0.25">
      <c r="A566" s="11">
        <v>5630</v>
      </c>
      <c r="B566" s="12">
        <f t="shared" si="8"/>
        <v>390.35048071044935</v>
      </c>
      <c r="D566"/>
      <c r="E566"/>
      <c r="F566"/>
      <c r="G566"/>
      <c r="T566" s="1">
        <v>-0.49181759493156901</v>
      </c>
    </row>
    <row r="567" spans="1:20" x14ac:dyDescent="0.25">
      <c r="A567" s="11">
        <v>5640</v>
      </c>
      <c r="B567" s="12">
        <f t="shared" si="8"/>
        <v>389.46358908124517</v>
      </c>
      <c r="D567"/>
      <c r="E567"/>
      <c r="F567"/>
      <c r="G567"/>
      <c r="T567" s="1">
        <v>-0.96930156700743098</v>
      </c>
    </row>
    <row r="568" spans="1:20" x14ac:dyDescent="0.25">
      <c r="A568" s="11">
        <v>5650</v>
      </c>
      <c r="B568" s="12">
        <f t="shared" si="8"/>
        <v>390.52195860606253</v>
      </c>
      <c r="D568"/>
      <c r="E568"/>
      <c r="F568"/>
      <c r="G568"/>
      <c r="T568" s="1">
        <v>-0.47410792052690298</v>
      </c>
    </row>
    <row r="569" spans="1:20" x14ac:dyDescent="0.25">
      <c r="A569" s="11">
        <v>5660</v>
      </c>
      <c r="B569" s="12">
        <f t="shared" si="8"/>
        <v>390.20573524169242</v>
      </c>
      <c r="D569"/>
      <c r="E569"/>
      <c r="F569"/>
      <c r="G569"/>
      <c r="T569" s="1">
        <v>-0.66616382519409001</v>
      </c>
    </row>
    <row r="570" spans="1:20" x14ac:dyDescent="0.25">
      <c r="A570" s="11">
        <v>5670</v>
      </c>
      <c r="B570" s="12">
        <f t="shared" si="8"/>
        <v>392.56260721112818</v>
      </c>
      <c r="D570"/>
      <c r="E570"/>
      <c r="F570"/>
      <c r="G570"/>
      <c r="T570" s="1">
        <v>0.47837468311500297</v>
      </c>
    </row>
    <row r="571" spans="1:20" x14ac:dyDescent="0.25">
      <c r="A571" s="11">
        <v>5680</v>
      </c>
      <c r="B571" s="12">
        <f t="shared" si="8"/>
        <v>389.59144333284598</v>
      </c>
      <c r="D571"/>
      <c r="E571"/>
      <c r="F571"/>
      <c r="G571"/>
      <c r="T571" s="1">
        <v>-1.04105813301215</v>
      </c>
    </row>
    <row r="572" spans="1:20" x14ac:dyDescent="0.25">
      <c r="A572" s="11">
        <v>5690</v>
      </c>
      <c r="B572" s="12">
        <f t="shared" si="8"/>
        <v>390.09985026454842</v>
      </c>
      <c r="D572"/>
      <c r="E572"/>
      <c r="F572"/>
      <c r="G572"/>
      <c r="T572" s="1">
        <v>-0.82065909065757203</v>
      </c>
    </row>
    <row r="573" spans="1:20" x14ac:dyDescent="0.25">
      <c r="A573" s="11">
        <v>5700</v>
      </c>
      <c r="B573" s="12">
        <f t="shared" si="8"/>
        <v>392.01094388834588</v>
      </c>
      <c r="D573"/>
      <c r="E573"/>
      <c r="F573"/>
      <c r="G573"/>
      <c r="T573" s="1">
        <v>0.10112960601311</v>
      </c>
    </row>
    <row r="574" spans="1:20" x14ac:dyDescent="0.25">
      <c r="A574" s="11">
        <v>5710</v>
      </c>
      <c r="B574" s="12">
        <f t="shared" si="8"/>
        <v>394.04407365299375</v>
      </c>
      <c r="D574"/>
      <c r="E574"/>
      <c r="F574"/>
      <c r="G574"/>
      <c r="T574" s="1">
        <v>1.0839825368645799</v>
      </c>
    </row>
    <row r="575" spans="1:20" x14ac:dyDescent="0.25">
      <c r="A575" s="11">
        <v>5720</v>
      </c>
      <c r="B575" s="12">
        <f t="shared" si="8"/>
        <v>388.23438596755238</v>
      </c>
      <c r="D575"/>
      <c r="E575"/>
      <c r="F575"/>
      <c r="G575"/>
      <c r="T575" s="1">
        <v>-1.85452723738297</v>
      </c>
    </row>
    <row r="576" spans="1:20" x14ac:dyDescent="0.25">
      <c r="A576" s="11">
        <v>5730</v>
      </c>
      <c r="B576" s="12">
        <f t="shared" si="8"/>
        <v>395.61018612327985</v>
      </c>
      <c r="D576"/>
      <c r="E576"/>
      <c r="F576"/>
      <c r="G576"/>
      <c r="T576" s="1">
        <v>1.7997527857880899</v>
      </c>
    </row>
    <row r="577" spans="1:20" x14ac:dyDescent="0.25">
      <c r="A577" s="11">
        <v>5740</v>
      </c>
      <c r="B577" s="12">
        <f t="shared" si="8"/>
        <v>390.32108058109895</v>
      </c>
      <c r="D577"/>
      <c r="E577"/>
      <c r="F577"/>
      <c r="G577"/>
      <c r="T577" s="1">
        <v>-0.87837430557853202</v>
      </c>
    </row>
    <row r="578" spans="1:20" x14ac:dyDescent="0.25">
      <c r="A578" s="11">
        <v>5750</v>
      </c>
      <c r="B578" s="12">
        <f t="shared" si="8"/>
        <v>393.44035210029824</v>
      </c>
      <c r="D578"/>
      <c r="E578"/>
      <c r="F578"/>
      <c r="G578"/>
      <c r="T578" s="1">
        <v>0.647732726433212</v>
      </c>
    </row>
    <row r="579" spans="1:20" x14ac:dyDescent="0.25">
      <c r="A579" s="11">
        <v>5760</v>
      </c>
      <c r="B579" s="12">
        <f t="shared" si="8"/>
        <v>394.31098326382329</v>
      </c>
      <c r="D579"/>
      <c r="E579"/>
      <c r="F579"/>
      <c r="G579"/>
      <c r="T579" s="1">
        <v>1.0495650322524901</v>
      </c>
    </row>
    <row r="580" spans="1:20" x14ac:dyDescent="0.25">
      <c r="A580" s="11">
        <v>5770</v>
      </c>
      <c r="B580" s="12">
        <f t="shared" ref="B580:B643" si="9">$S$3*(A580/3600)^$S$4+$S$5+T580*2</f>
        <v>394.92491588233349</v>
      </c>
      <c r="D580"/>
      <c r="E580"/>
      <c r="F580"/>
      <c r="G580"/>
      <c r="T580" s="1">
        <v>1.32309337684571</v>
      </c>
    </row>
    <row r="581" spans="1:20" x14ac:dyDescent="0.25">
      <c r="A581" s="11">
        <v>5780</v>
      </c>
      <c r="B581" s="12">
        <f t="shared" si="9"/>
        <v>391.31079678350204</v>
      </c>
      <c r="D581"/>
      <c r="E581"/>
      <c r="F581"/>
      <c r="G581"/>
      <c r="T581" s="1">
        <v>-0.51735896563797601</v>
      </c>
    </row>
    <row r="582" spans="1:20" x14ac:dyDescent="0.25">
      <c r="A582" s="11">
        <v>5790</v>
      </c>
      <c r="B582" s="12">
        <f t="shared" si="9"/>
        <v>392.46084013518038</v>
      </c>
      <c r="D582"/>
      <c r="E582"/>
      <c r="F582"/>
      <c r="G582"/>
      <c r="T582" s="1">
        <v>2.4314949711056001E-2</v>
      </c>
    </row>
    <row r="583" spans="1:20" x14ac:dyDescent="0.25">
      <c r="A583" s="11">
        <v>5800</v>
      </c>
      <c r="B583" s="12">
        <f t="shared" si="9"/>
        <v>392.15408222117389</v>
      </c>
      <c r="D583"/>
      <c r="E583"/>
      <c r="F583"/>
      <c r="G583"/>
      <c r="T583" s="1">
        <v>-0.16236687355354201</v>
      </c>
    </row>
    <row r="584" spans="1:20" x14ac:dyDescent="0.25">
      <c r="A584" s="11">
        <v>5810</v>
      </c>
      <c r="B584" s="12">
        <f t="shared" si="9"/>
        <v>391.33401001558411</v>
      </c>
      <c r="D584"/>
      <c r="E584"/>
      <c r="F584"/>
      <c r="G584"/>
      <c r="T584" s="1">
        <v>-0.605661086067383</v>
      </c>
    </row>
    <row r="585" spans="1:20" x14ac:dyDescent="0.25">
      <c r="A585" s="11">
        <v>5820</v>
      </c>
      <c r="B585" s="12">
        <f t="shared" si="9"/>
        <v>393.15517869614604</v>
      </c>
      <c r="D585"/>
      <c r="E585"/>
      <c r="F585"/>
      <c r="G585"/>
      <c r="T585" s="1">
        <v>0.27170976400901597</v>
      </c>
    </row>
    <row r="586" spans="1:20" x14ac:dyDescent="0.25">
      <c r="A586" s="11">
        <v>5830</v>
      </c>
      <c r="B586" s="12">
        <f t="shared" si="9"/>
        <v>393.39538400661422</v>
      </c>
      <c r="D586"/>
      <c r="E586"/>
      <c r="F586"/>
      <c r="G586"/>
      <c r="T586" s="1">
        <v>0.35864341217906098</v>
      </c>
    </row>
    <row r="587" spans="1:20" x14ac:dyDescent="0.25">
      <c r="A587" s="11">
        <v>5840</v>
      </c>
      <c r="B587" s="12">
        <f t="shared" si="9"/>
        <v>392.03971625598996</v>
      </c>
      <c r="D587"/>
      <c r="E587"/>
      <c r="F587"/>
      <c r="G587"/>
      <c r="T587" s="1">
        <v>-0.352315122780687</v>
      </c>
    </row>
    <row r="588" spans="1:20" x14ac:dyDescent="0.25">
      <c r="A588" s="11">
        <v>5850</v>
      </c>
      <c r="B588" s="12">
        <f t="shared" si="9"/>
        <v>393.0752272525699</v>
      </c>
      <c r="D588"/>
      <c r="E588"/>
      <c r="F588"/>
      <c r="G588"/>
      <c r="T588" s="1">
        <v>0.13235992819972001</v>
      </c>
    </row>
    <row r="589" spans="1:20" x14ac:dyDescent="0.25">
      <c r="A589" s="11">
        <v>5860</v>
      </c>
      <c r="B589" s="12">
        <f t="shared" si="9"/>
        <v>398.22374368938625</v>
      </c>
      <c r="D589"/>
      <c r="E589"/>
      <c r="F589"/>
      <c r="G589"/>
      <c r="T589" s="1">
        <v>2.6735817771994101</v>
      </c>
    </row>
    <row r="590" spans="1:20" x14ac:dyDescent="0.25">
      <c r="A590" s="11">
        <v>5870</v>
      </c>
      <c r="B590" s="12">
        <f t="shared" si="9"/>
        <v>392.92743283471219</v>
      </c>
      <c r="D590"/>
      <c r="E590"/>
      <c r="F590"/>
      <c r="G590"/>
      <c r="T590" s="1">
        <v>-7.5660754445413198E-3</v>
      </c>
    </row>
    <row r="591" spans="1:20" x14ac:dyDescent="0.25">
      <c r="A591" s="11">
        <v>5880</v>
      </c>
      <c r="B591" s="12">
        <f t="shared" si="9"/>
        <v>394.42906808766742</v>
      </c>
      <c r="D591"/>
      <c r="E591"/>
      <c r="F591"/>
      <c r="G591"/>
      <c r="T591" s="1">
        <v>0.71030293666139299</v>
      </c>
    </row>
    <row r="592" spans="1:20" x14ac:dyDescent="0.25">
      <c r="A592" s="11">
        <v>5890</v>
      </c>
      <c r="B592" s="12">
        <f t="shared" si="9"/>
        <v>392.149193360666</v>
      </c>
      <c r="D592"/>
      <c r="E592"/>
      <c r="F592"/>
      <c r="G592"/>
      <c r="T592" s="1">
        <v>-0.46253936281289698</v>
      </c>
    </row>
    <row r="593" spans="1:20" x14ac:dyDescent="0.25">
      <c r="A593" s="11">
        <v>5900</v>
      </c>
      <c r="B593" s="12">
        <f t="shared" si="9"/>
        <v>392.08423906406654</v>
      </c>
      <c r="D593"/>
      <c r="E593"/>
      <c r="F593"/>
      <c r="G593"/>
      <c r="T593" s="1">
        <v>-0.52787790060011097</v>
      </c>
    </row>
    <row r="594" spans="1:20" x14ac:dyDescent="0.25">
      <c r="A594" s="11">
        <v>5910</v>
      </c>
      <c r="B594" s="12">
        <f t="shared" si="9"/>
        <v>392.51405668004224</v>
      </c>
      <c r="D594"/>
      <c r="E594"/>
      <c r="F594"/>
      <c r="G594"/>
      <c r="T594" s="1">
        <v>-0.34578706690449901</v>
      </c>
    </row>
    <row r="595" spans="1:20" x14ac:dyDescent="0.25">
      <c r="A595" s="11">
        <v>5920</v>
      </c>
      <c r="B595" s="12">
        <f t="shared" si="9"/>
        <v>394.4002957408614</v>
      </c>
      <c r="D595"/>
      <c r="E595"/>
      <c r="F595"/>
      <c r="G595"/>
      <c r="T595" s="1">
        <v>0.564557773734366</v>
      </c>
    </row>
    <row r="596" spans="1:20" x14ac:dyDescent="0.25">
      <c r="A596" s="11">
        <v>5930</v>
      </c>
      <c r="B596" s="12">
        <f t="shared" si="9"/>
        <v>391.7335649760077</v>
      </c>
      <c r="D596"/>
      <c r="E596"/>
      <c r="F596"/>
      <c r="G596"/>
      <c r="T596" s="1">
        <v>-0.80153914400207504</v>
      </c>
    </row>
    <row r="597" spans="1:20" x14ac:dyDescent="0.25">
      <c r="A597" s="11">
        <v>5940</v>
      </c>
      <c r="B597" s="12">
        <f t="shared" si="9"/>
        <v>389.69612671427461</v>
      </c>
      <c r="D597"/>
      <c r="E597"/>
      <c r="F597"/>
      <c r="G597"/>
      <c r="T597" s="1">
        <v>-1.85294678516823</v>
      </c>
    </row>
    <row r="598" spans="1:20" x14ac:dyDescent="0.25">
      <c r="A598" s="11">
        <v>5950</v>
      </c>
      <c r="B598" s="12">
        <f t="shared" si="9"/>
        <v>393.57374354778807</v>
      </c>
      <c r="D598"/>
      <c r="E598"/>
      <c r="F598"/>
      <c r="G598"/>
      <c r="T598" s="1">
        <v>5.3216017453186902E-2</v>
      </c>
    </row>
    <row r="599" spans="1:20" x14ac:dyDescent="0.25">
      <c r="A599" s="11">
        <v>5960</v>
      </c>
      <c r="B599" s="12">
        <f t="shared" si="9"/>
        <v>392.65968677120202</v>
      </c>
      <c r="D599"/>
      <c r="E599"/>
      <c r="F599"/>
      <c r="G599"/>
      <c r="T599" s="1">
        <v>-0.436415217054889</v>
      </c>
    </row>
    <row r="600" spans="1:20" x14ac:dyDescent="0.25">
      <c r="A600" s="11">
        <v>5970</v>
      </c>
      <c r="B600" s="12">
        <f t="shared" si="9"/>
        <v>394.15765256172631</v>
      </c>
      <c r="D600"/>
      <c r="E600"/>
      <c r="F600"/>
      <c r="G600"/>
      <c r="T600" s="1">
        <v>0.28000747226616302</v>
      </c>
    </row>
    <row r="601" spans="1:20" x14ac:dyDescent="0.25">
      <c r="A601" s="11">
        <v>5980</v>
      </c>
      <c r="B601" s="12">
        <f t="shared" si="9"/>
        <v>393.83188477699468</v>
      </c>
      <c r="D601"/>
      <c r="E601"/>
      <c r="F601"/>
      <c r="G601"/>
      <c r="T601" s="1">
        <v>8.4605887180947803E-2</v>
      </c>
    </row>
    <row r="602" spans="1:20" x14ac:dyDescent="0.25">
      <c r="A602" s="11">
        <v>5990</v>
      </c>
      <c r="B602" s="12">
        <f t="shared" si="9"/>
        <v>395.1858617336884</v>
      </c>
      <c r="D602"/>
      <c r="E602"/>
      <c r="F602"/>
      <c r="G602"/>
      <c r="T602" s="1">
        <v>0.72911905956814005</v>
      </c>
    </row>
    <row r="603" spans="1:20" x14ac:dyDescent="0.25">
      <c r="A603" s="11">
        <v>6000</v>
      </c>
      <c r="B603" s="12">
        <f t="shared" si="9"/>
        <v>395.59399589599457</v>
      </c>
      <c r="D603"/>
      <c r="E603"/>
      <c r="F603"/>
      <c r="G603"/>
      <c r="T603" s="1">
        <v>0.90075309564582795</v>
      </c>
    </row>
    <row r="604" spans="1:20" x14ac:dyDescent="0.25">
      <c r="A604" s="11">
        <v>6010</v>
      </c>
      <c r="B604" s="12">
        <f t="shared" si="9"/>
        <v>391.20599493460668</v>
      </c>
      <c r="D604"/>
      <c r="E604"/>
      <c r="F604"/>
      <c r="G604"/>
      <c r="T604" s="1">
        <v>-1.3256382945318601</v>
      </c>
    </row>
    <row r="605" spans="1:20" x14ac:dyDescent="0.25">
      <c r="A605" s="11">
        <v>6020</v>
      </c>
      <c r="B605" s="12">
        <f t="shared" si="9"/>
        <v>390.87281166391153</v>
      </c>
      <c r="D605"/>
      <c r="E605"/>
      <c r="F605"/>
      <c r="G605"/>
      <c r="T605" s="1">
        <v>-1.5245788284850099</v>
      </c>
    </row>
    <row r="606" spans="1:20" x14ac:dyDescent="0.25">
      <c r="A606" s="11">
        <v>6030</v>
      </c>
      <c r="B606" s="12">
        <f t="shared" si="9"/>
        <v>394.99145001073771</v>
      </c>
      <c r="D606"/>
      <c r="E606"/>
      <c r="F606"/>
      <c r="G606"/>
      <c r="T606" s="1">
        <v>0.50243333306285998</v>
      </c>
    </row>
    <row r="607" spans="1:20" x14ac:dyDescent="0.25">
      <c r="A607" s="11">
        <v>6040</v>
      </c>
      <c r="B607" s="12">
        <f t="shared" si="9"/>
        <v>394.6638966932926</v>
      </c>
      <c r="D607"/>
      <c r="E607"/>
      <c r="F607"/>
      <c r="G607"/>
      <c r="T607" s="1">
        <v>0.3063914256495</v>
      </c>
    </row>
    <row r="608" spans="1:20" x14ac:dyDescent="0.25">
      <c r="A608" s="11">
        <v>6050</v>
      </c>
      <c r="B608" s="12">
        <f t="shared" si="9"/>
        <v>392.23724012838443</v>
      </c>
      <c r="D608"/>
      <c r="E608"/>
      <c r="F608"/>
      <c r="G608"/>
      <c r="T608" s="1">
        <v>-0.93916046531866104</v>
      </c>
    </row>
    <row r="609" spans="1:20" x14ac:dyDescent="0.25">
      <c r="A609" s="11">
        <v>6060</v>
      </c>
      <c r="B609" s="12">
        <f t="shared" si="9"/>
        <v>396.654729493422</v>
      </c>
      <c r="D609"/>
      <c r="E609"/>
      <c r="F609"/>
      <c r="G609"/>
      <c r="T609" s="1">
        <v>1.23740212643015</v>
      </c>
    </row>
    <row r="610" spans="1:20" x14ac:dyDescent="0.25">
      <c r="A610" s="11">
        <v>6070</v>
      </c>
      <c r="B610" s="12">
        <f t="shared" si="9"/>
        <v>394.31023045946671</v>
      </c>
      <c r="D610"/>
      <c r="E610"/>
      <c r="F610"/>
      <c r="G610"/>
      <c r="T610" s="1">
        <v>3.3011914555031698E-2</v>
      </c>
    </row>
    <row r="611" spans="1:20" x14ac:dyDescent="0.25">
      <c r="A611" s="11">
        <v>6080</v>
      </c>
      <c r="B611" s="12">
        <f t="shared" si="9"/>
        <v>394.55554210747624</v>
      </c>
      <c r="D611"/>
      <c r="E611"/>
      <c r="F611"/>
      <c r="G611"/>
      <c r="T611" s="1">
        <v>0.123568318221231</v>
      </c>
    </row>
    <row r="612" spans="1:20" x14ac:dyDescent="0.25">
      <c r="A612" s="11">
        <v>6090</v>
      </c>
      <c r="B612" s="12">
        <f t="shared" si="9"/>
        <v>394.92040076321331</v>
      </c>
      <c r="D612"/>
      <c r="E612"/>
      <c r="F612"/>
      <c r="G612"/>
      <c r="T612" s="1">
        <v>0.27393937955076603</v>
      </c>
    </row>
    <row r="613" spans="1:20" x14ac:dyDescent="0.25">
      <c r="A613" s="11">
        <v>6100</v>
      </c>
      <c r="B613" s="12">
        <f t="shared" si="9"/>
        <v>395.94488808657235</v>
      </c>
      <c r="D613"/>
      <c r="E613"/>
      <c r="F613"/>
      <c r="G613"/>
      <c r="T613" s="1">
        <v>0.75416580828240998</v>
      </c>
    </row>
    <row r="614" spans="1:20" x14ac:dyDescent="0.25">
      <c r="A614" s="11">
        <v>6110</v>
      </c>
      <c r="B614" s="12">
        <f t="shared" si="9"/>
        <v>397.54950411951052</v>
      </c>
      <c r="D614"/>
      <c r="E614"/>
      <c r="F614"/>
      <c r="G614"/>
      <c r="T614" s="1">
        <v>1.5244975057337899</v>
      </c>
    </row>
    <row r="615" spans="1:20" x14ac:dyDescent="0.25">
      <c r="A615" s="11">
        <v>6120</v>
      </c>
      <c r="B615" s="12">
        <f t="shared" si="9"/>
        <v>394.0404286319403</v>
      </c>
      <c r="D615"/>
      <c r="E615"/>
      <c r="F615"/>
      <c r="G615"/>
      <c r="T615" s="1">
        <v>-0.26197576225570501</v>
      </c>
    </row>
    <row r="616" spans="1:20" x14ac:dyDescent="0.25">
      <c r="A616" s="11">
        <v>6130</v>
      </c>
      <c r="B616" s="12">
        <f t="shared" si="9"/>
        <v>391.16680283684013</v>
      </c>
      <c r="D616"/>
      <c r="E616"/>
      <c r="F616"/>
      <c r="G616"/>
      <c r="T616" s="1">
        <v>-1.7306835077729501</v>
      </c>
    </row>
    <row r="617" spans="1:20" x14ac:dyDescent="0.25">
      <c r="A617" s="11">
        <v>6140</v>
      </c>
      <c r="B617" s="12">
        <f t="shared" si="9"/>
        <v>396.71880703190351</v>
      </c>
      <c r="D617"/>
      <c r="E617"/>
      <c r="F617"/>
      <c r="G617"/>
      <c r="T617" s="1">
        <v>1.01346429999008</v>
      </c>
    </row>
    <row r="618" spans="1:20" x14ac:dyDescent="0.25">
      <c r="A618" s="11">
        <v>6150</v>
      </c>
      <c r="B618" s="12">
        <f t="shared" si="9"/>
        <v>392.90003393318023</v>
      </c>
      <c r="D618"/>
      <c r="E618"/>
      <c r="F618"/>
      <c r="G618"/>
      <c r="T618" s="1">
        <v>-0.92773609844629901</v>
      </c>
    </row>
    <row r="619" spans="1:20" x14ac:dyDescent="0.25">
      <c r="A619" s="11">
        <v>6160</v>
      </c>
      <c r="B619" s="12">
        <f t="shared" si="9"/>
        <v>397.30641375322921</v>
      </c>
      <c r="D619"/>
      <c r="E619"/>
      <c r="F619"/>
      <c r="G619"/>
      <c r="T619" s="1">
        <v>1.2436802862235801</v>
      </c>
    </row>
    <row r="620" spans="1:20" x14ac:dyDescent="0.25">
      <c r="A620" s="11">
        <v>6170</v>
      </c>
      <c r="B620" s="12">
        <f t="shared" si="9"/>
        <v>393.70354242177149</v>
      </c>
      <c r="D620"/>
      <c r="E620"/>
      <c r="F620"/>
      <c r="G620"/>
      <c r="T620" s="1">
        <v>-0.58948869758588995</v>
      </c>
    </row>
    <row r="621" spans="1:20" x14ac:dyDescent="0.25">
      <c r="A621" s="11">
        <v>6180</v>
      </c>
      <c r="B621" s="12">
        <f t="shared" si="9"/>
        <v>397.92886973997344</v>
      </c>
      <c r="D621"/>
      <c r="E621"/>
      <c r="F621"/>
      <c r="G621"/>
      <c r="T621" s="1">
        <v>1.4914817347865399</v>
      </c>
    </row>
    <row r="622" spans="1:20" x14ac:dyDescent="0.25">
      <c r="A622" s="11">
        <v>6190</v>
      </c>
      <c r="B622" s="12">
        <f t="shared" si="9"/>
        <v>393.39725658252627</v>
      </c>
      <c r="D622"/>
      <c r="E622"/>
      <c r="F622"/>
      <c r="G622"/>
      <c r="T622" s="1">
        <v>-0.80597809471426796</v>
      </c>
    </row>
    <row r="623" spans="1:20" x14ac:dyDescent="0.25">
      <c r="A623" s="11">
        <v>6200</v>
      </c>
      <c r="B623" s="12">
        <f t="shared" si="9"/>
        <v>392.84724144586562</v>
      </c>
      <c r="D623"/>
      <c r="E623"/>
      <c r="F623"/>
      <c r="G623"/>
      <c r="T623" s="1">
        <v>-1.1125990527531999</v>
      </c>
    </row>
    <row r="624" spans="1:20" x14ac:dyDescent="0.25">
      <c r="A624" s="11">
        <v>6210</v>
      </c>
      <c r="B624" s="12">
        <f t="shared" si="9"/>
        <v>397.0494659735869</v>
      </c>
      <c r="D624"/>
      <c r="E624"/>
      <c r="F624"/>
      <c r="G624"/>
      <c r="T624" s="1">
        <v>0.95693956809937597</v>
      </c>
    </row>
    <row r="625" spans="1:20" x14ac:dyDescent="0.25">
      <c r="A625" s="11">
        <v>6220</v>
      </c>
      <c r="B625" s="12">
        <f t="shared" si="9"/>
        <v>392.47255167984122</v>
      </c>
      <c r="D625"/>
      <c r="E625"/>
      <c r="F625"/>
      <c r="G625"/>
      <c r="T625" s="1">
        <v>-1.3630515889372901</v>
      </c>
    </row>
    <row r="626" spans="1:20" x14ac:dyDescent="0.25">
      <c r="A626" s="11">
        <v>6230</v>
      </c>
      <c r="B626" s="12">
        <f t="shared" si="9"/>
        <v>396.62281376449869</v>
      </c>
      <c r="D626"/>
      <c r="E626"/>
      <c r="F626"/>
      <c r="G626"/>
      <c r="T626" s="1">
        <v>0.68058496272414803</v>
      </c>
    </row>
    <row r="627" spans="1:20" x14ac:dyDescent="0.25">
      <c r="A627" s="11">
        <v>6240</v>
      </c>
      <c r="B627" s="12">
        <f t="shared" si="9"/>
        <v>396.20020125220799</v>
      </c>
      <c r="D627"/>
      <c r="E627"/>
      <c r="F627"/>
      <c r="G627"/>
      <c r="T627" s="1">
        <v>0.43782362256572899</v>
      </c>
    </row>
    <row r="628" spans="1:20" x14ac:dyDescent="0.25">
      <c r="A628" s="11">
        <v>6250</v>
      </c>
      <c r="B628" s="12">
        <f t="shared" si="9"/>
        <v>395.10085049312994</v>
      </c>
      <c r="D628"/>
      <c r="E628"/>
      <c r="F628"/>
      <c r="G628"/>
      <c r="T628" s="1">
        <v>-0.143267546672041</v>
      </c>
    </row>
    <row r="629" spans="1:20" x14ac:dyDescent="0.25">
      <c r="A629" s="11">
        <v>6260</v>
      </c>
      <c r="B629" s="12">
        <f t="shared" si="9"/>
        <v>394.76707379172279</v>
      </c>
      <c r="D629"/>
      <c r="E629"/>
      <c r="F629"/>
      <c r="G629"/>
      <c r="T629" s="1">
        <v>-0.34153250460055601</v>
      </c>
    </row>
    <row r="630" spans="1:20" x14ac:dyDescent="0.25">
      <c r="A630" s="11">
        <v>6270</v>
      </c>
      <c r="B630" s="12">
        <f t="shared" si="9"/>
        <v>399.62843514124273</v>
      </c>
      <c r="D630"/>
      <c r="E630"/>
      <c r="F630"/>
      <c r="G630"/>
      <c r="T630" s="1">
        <v>2.05781063406419</v>
      </c>
    </row>
    <row r="631" spans="1:20" x14ac:dyDescent="0.25">
      <c r="A631" s="11">
        <v>6280</v>
      </c>
      <c r="B631" s="12">
        <f t="shared" si="9"/>
        <v>394.82634095389534</v>
      </c>
      <c r="D631"/>
      <c r="E631"/>
      <c r="F631"/>
      <c r="G631"/>
      <c r="T631" s="1">
        <v>-0.37453503542579503</v>
      </c>
    </row>
    <row r="632" spans="1:20" x14ac:dyDescent="0.25">
      <c r="A632" s="11">
        <v>6290</v>
      </c>
      <c r="B632" s="12">
        <f t="shared" si="9"/>
        <v>395.25752408163669</v>
      </c>
      <c r="D632"/>
      <c r="E632"/>
      <c r="F632"/>
      <c r="G632"/>
      <c r="T632" s="1">
        <v>-0.190203197452842</v>
      </c>
    </row>
    <row r="633" spans="1:20" x14ac:dyDescent="0.25">
      <c r="A633" s="11">
        <v>6300</v>
      </c>
      <c r="B633" s="12">
        <f t="shared" si="9"/>
        <v>393.82290762702308</v>
      </c>
      <c r="D633"/>
      <c r="E633"/>
      <c r="F633"/>
      <c r="G633"/>
      <c r="T633" s="1">
        <v>-0.93873241061169599</v>
      </c>
    </row>
    <row r="634" spans="1:20" x14ac:dyDescent="0.25">
      <c r="A634" s="11">
        <v>6310</v>
      </c>
      <c r="B634" s="12">
        <f t="shared" si="9"/>
        <v>394.13581242986965</v>
      </c>
      <c r="D634"/>
      <c r="E634"/>
      <c r="F634"/>
      <c r="G634"/>
      <c r="T634" s="1">
        <v>-0.81346236438316999</v>
      </c>
    </row>
    <row r="635" spans="1:20" x14ac:dyDescent="0.25">
      <c r="A635" s="11">
        <v>6320</v>
      </c>
      <c r="B635" s="12">
        <f t="shared" si="9"/>
        <v>394.65778732246707</v>
      </c>
      <c r="D635"/>
      <c r="E635"/>
      <c r="F635"/>
      <c r="G635"/>
      <c r="T635" s="1">
        <v>-0.58361875152859699</v>
      </c>
    </row>
    <row r="636" spans="1:20" x14ac:dyDescent="0.25">
      <c r="A636" s="11">
        <v>6330</v>
      </c>
      <c r="B636" s="12">
        <f t="shared" si="9"/>
        <v>399.3062864068151</v>
      </c>
      <c r="D636"/>
      <c r="E636"/>
      <c r="F636"/>
      <c r="G636"/>
      <c r="T636" s="1">
        <v>1.70952537052387</v>
      </c>
    </row>
    <row r="637" spans="1:20" x14ac:dyDescent="0.25">
      <c r="A637" s="11">
        <v>6340</v>
      </c>
      <c r="B637" s="12">
        <f t="shared" si="9"/>
        <v>395.16853025972733</v>
      </c>
      <c r="D637"/>
      <c r="E637"/>
      <c r="F637"/>
      <c r="G637"/>
      <c r="T637" s="1">
        <v>-0.39041981777103801</v>
      </c>
    </row>
    <row r="638" spans="1:20" x14ac:dyDescent="0.25">
      <c r="A638" s="11">
        <v>6350</v>
      </c>
      <c r="B638" s="12">
        <f t="shared" si="9"/>
        <v>394.63129700242877</v>
      </c>
      <c r="D638"/>
      <c r="E638"/>
      <c r="F638"/>
      <c r="G638"/>
      <c r="T638" s="1">
        <v>-0.69006536327979695</v>
      </c>
    </row>
    <row r="639" spans="1:20" x14ac:dyDescent="0.25">
      <c r="A639" s="11">
        <v>6360</v>
      </c>
      <c r="B639" s="12">
        <f t="shared" si="9"/>
        <v>395.17696797708351</v>
      </c>
      <c r="D639"/>
      <c r="E639"/>
      <c r="F639"/>
      <c r="G639"/>
      <c r="T639" s="1">
        <v>-0.44822070192909302</v>
      </c>
    </row>
    <row r="640" spans="1:20" x14ac:dyDescent="0.25">
      <c r="A640" s="11">
        <v>6370</v>
      </c>
      <c r="B640" s="12">
        <f t="shared" si="9"/>
        <v>397.56406776441145</v>
      </c>
      <c r="D640"/>
      <c r="E640"/>
      <c r="F640"/>
      <c r="G640"/>
      <c r="T640" s="1">
        <v>0.71437635009961198</v>
      </c>
    </row>
    <row r="641" spans="1:20" x14ac:dyDescent="0.25">
      <c r="A641" s="11">
        <v>6380</v>
      </c>
      <c r="B641" s="12">
        <f t="shared" si="9"/>
        <v>393.56568249438675</v>
      </c>
      <c r="D641"/>
      <c r="E641"/>
      <c r="F641"/>
      <c r="G641"/>
      <c r="T641" s="1">
        <v>-1.3157312482831101</v>
      </c>
    </row>
    <row r="642" spans="1:20" x14ac:dyDescent="0.25">
      <c r="A642" s="11">
        <v>6390</v>
      </c>
      <c r="B642" s="12">
        <f t="shared" si="9"/>
        <v>397.51314356291965</v>
      </c>
      <c r="D642"/>
      <c r="E642"/>
      <c r="F642"/>
      <c r="G642"/>
      <c r="T642" s="1">
        <v>0.62712209526315199</v>
      </c>
    </row>
    <row r="643" spans="1:20" x14ac:dyDescent="0.25">
      <c r="A643" s="11">
        <v>6400</v>
      </c>
      <c r="B643" s="12">
        <f t="shared" si="9"/>
        <v>393.65798873232308</v>
      </c>
      <c r="D643"/>
      <c r="E643"/>
      <c r="F643"/>
      <c r="G643"/>
      <c r="T643" s="1">
        <v>-1.3312948432606799</v>
      </c>
    </row>
    <row r="644" spans="1:20" x14ac:dyDescent="0.25">
      <c r="A644" s="11">
        <v>6410</v>
      </c>
      <c r="B644" s="12">
        <f t="shared" ref="B644:B707" si="10">$S$3*(A644/3600)^$S$4+$S$5+T644*2</f>
        <v>396.12048603618473</v>
      </c>
      <c r="D644"/>
      <c r="E644"/>
      <c r="F644"/>
      <c r="G644"/>
      <c r="T644" s="1">
        <v>-0.13084815175966599</v>
      </c>
    </row>
    <row r="645" spans="1:20" x14ac:dyDescent="0.25">
      <c r="A645" s="11">
        <v>6420</v>
      </c>
      <c r="B645" s="12">
        <f t="shared" si="10"/>
        <v>392.78991900202669</v>
      </c>
      <c r="D645"/>
      <c r="E645"/>
      <c r="F645"/>
      <c r="G645"/>
      <c r="T645" s="1">
        <v>-1.8268961707179701</v>
      </c>
    </row>
    <row r="646" spans="1:20" x14ac:dyDescent="0.25">
      <c r="A646" s="11">
        <v>6430</v>
      </c>
      <c r="B646" s="12">
        <f t="shared" si="10"/>
        <v>397.57701056792871</v>
      </c>
      <c r="D646"/>
      <c r="E646"/>
      <c r="F646"/>
      <c r="G646"/>
      <c r="T646" s="1">
        <v>0.53592246511015496</v>
      </c>
    </row>
    <row r="647" spans="1:20" x14ac:dyDescent="0.25">
      <c r="A647" s="11">
        <v>6440</v>
      </c>
      <c r="B647" s="12">
        <f t="shared" si="10"/>
        <v>397.95227486000562</v>
      </c>
      <c r="D647"/>
      <c r="E647"/>
      <c r="F647"/>
      <c r="G647"/>
      <c r="T647" s="1">
        <v>0.69286471543663697</v>
      </c>
    </row>
    <row r="648" spans="1:20" x14ac:dyDescent="0.25">
      <c r="A648" s="11">
        <v>6450</v>
      </c>
      <c r="B648" s="12">
        <f t="shared" si="10"/>
        <v>395.25275141337255</v>
      </c>
      <c r="D648"/>
      <c r="E648"/>
      <c r="F648"/>
      <c r="G648"/>
      <c r="T648" s="1">
        <v>-0.68754975508074201</v>
      </c>
    </row>
    <row r="649" spans="1:20" x14ac:dyDescent="0.25">
      <c r="A649" s="11">
        <v>6460</v>
      </c>
      <c r="B649" s="12">
        <f t="shared" si="10"/>
        <v>397.3242338387073</v>
      </c>
      <c r="D649"/>
      <c r="E649"/>
      <c r="F649"/>
      <c r="G649"/>
      <c r="T649" s="1">
        <v>0.31757575644042402</v>
      </c>
    </row>
    <row r="650" spans="1:20" x14ac:dyDescent="0.25">
      <c r="A650" s="11">
        <v>6470</v>
      </c>
      <c r="B650" s="12">
        <f t="shared" si="10"/>
        <v>397.07592452028973</v>
      </c>
      <c r="D650"/>
      <c r="E650"/>
      <c r="F650"/>
      <c r="G650"/>
      <c r="T650" s="1">
        <v>0.16284234012427001</v>
      </c>
    </row>
    <row r="651" spans="1:20" x14ac:dyDescent="0.25">
      <c r="A651" s="11">
        <v>6480</v>
      </c>
      <c r="B651" s="12">
        <f t="shared" si="10"/>
        <v>399.12955548099518</v>
      </c>
      <c r="D651"/>
      <c r="E651"/>
      <c r="F651"/>
      <c r="G651"/>
      <c r="T651" s="1">
        <v>1.1591159058306399</v>
      </c>
    </row>
    <row r="652" spans="1:20" x14ac:dyDescent="0.25">
      <c r="A652" s="11">
        <v>6490</v>
      </c>
      <c r="B652" s="12">
        <f t="shared" si="10"/>
        <v>397.12911013331626</v>
      </c>
      <c r="D652"/>
      <c r="E652"/>
      <c r="F652"/>
      <c r="G652"/>
      <c r="T652" s="1">
        <v>0.12838805866360201</v>
      </c>
    </row>
    <row r="653" spans="1:20" x14ac:dyDescent="0.25">
      <c r="A653" s="11">
        <v>6500</v>
      </c>
      <c r="B653" s="12">
        <f t="shared" si="10"/>
        <v>399.01218734802865</v>
      </c>
      <c r="D653"/>
      <c r="E653"/>
      <c r="F653"/>
      <c r="G653"/>
      <c r="T653" s="1">
        <v>1.0394581333017301</v>
      </c>
    </row>
    <row r="654" spans="1:20" x14ac:dyDescent="0.25">
      <c r="A654" s="11">
        <v>6510</v>
      </c>
      <c r="B654" s="12">
        <f t="shared" si="10"/>
        <v>396.76059278359082</v>
      </c>
      <c r="D654"/>
      <c r="E654"/>
      <c r="F654"/>
      <c r="G654"/>
      <c r="T654" s="1">
        <v>-0.11677114130452999</v>
      </c>
    </row>
    <row r="655" spans="1:20" x14ac:dyDescent="0.25">
      <c r="A655" s="11">
        <v>6520</v>
      </c>
      <c r="B655" s="12">
        <f t="shared" si="10"/>
        <v>395.75833234980632</v>
      </c>
      <c r="D655"/>
      <c r="E655"/>
      <c r="F655"/>
      <c r="G655"/>
      <c r="T655" s="1">
        <v>-0.64829691010424895</v>
      </c>
    </row>
    <row r="656" spans="1:20" x14ac:dyDescent="0.25">
      <c r="A656" s="11">
        <v>6530</v>
      </c>
      <c r="B656" s="12">
        <f t="shared" si="10"/>
        <v>397.03968218194535</v>
      </c>
      <c r="D656"/>
      <c r="E656"/>
      <c r="F656"/>
      <c r="G656"/>
      <c r="T656" s="1">
        <v>-3.79812048876393E-2</v>
      </c>
    </row>
    <row r="657" spans="1:20" x14ac:dyDescent="0.25">
      <c r="A657" s="11">
        <v>6540</v>
      </c>
      <c r="B657" s="12">
        <f t="shared" si="10"/>
        <v>396.77764089177782</v>
      </c>
      <c r="D657"/>
      <c r="E657"/>
      <c r="F657"/>
      <c r="G657"/>
      <c r="T657" s="1">
        <v>-0.199324818772115</v>
      </c>
    </row>
    <row r="658" spans="1:20" x14ac:dyDescent="0.25">
      <c r="A658" s="11">
        <v>6550</v>
      </c>
      <c r="B658" s="12">
        <f t="shared" si="10"/>
        <v>399.00020392401376</v>
      </c>
      <c r="D658"/>
      <c r="E658"/>
      <c r="F658"/>
      <c r="G658"/>
      <c r="T658" s="1">
        <v>0.88166987201569302</v>
      </c>
    </row>
    <row r="659" spans="1:20" x14ac:dyDescent="0.25">
      <c r="A659" s="11">
        <v>6560</v>
      </c>
      <c r="B659" s="12">
        <f t="shared" si="10"/>
        <v>397.18507759821495</v>
      </c>
      <c r="D659"/>
      <c r="E659"/>
      <c r="F659"/>
      <c r="G659"/>
      <c r="T659" s="1">
        <v>-5.6144070906933401E-2</v>
      </c>
    </row>
    <row r="660" spans="1:20" x14ac:dyDescent="0.25">
      <c r="A660" s="11">
        <v>6570</v>
      </c>
      <c r="B660" s="12">
        <f t="shared" si="10"/>
        <v>395.67531766618225</v>
      </c>
      <c r="D660"/>
      <c r="E660"/>
      <c r="F660"/>
      <c r="G660"/>
      <c r="T660" s="1">
        <v>-0.841238869387399</v>
      </c>
    </row>
    <row r="661" spans="1:20" x14ac:dyDescent="0.25">
      <c r="A661" s="11">
        <v>6580</v>
      </c>
      <c r="B661" s="12">
        <f t="shared" si="10"/>
        <v>397.10846569326384</v>
      </c>
      <c r="D661"/>
      <c r="E661"/>
      <c r="F661"/>
      <c r="G661"/>
      <c r="T661" s="1">
        <v>-0.15484383808604199</v>
      </c>
    </row>
    <row r="662" spans="1:20" x14ac:dyDescent="0.25">
      <c r="A662" s="11">
        <v>6590</v>
      </c>
      <c r="B662" s="12">
        <f t="shared" si="10"/>
        <v>399.85562916824097</v>
      </c>
      <c r="D662"/>
      <c r="E662"/>
      <c r="F662"/>
      <c r="G662"/>
      <c r="T662" s="1">
        <v>1.18859467046427</v>
      </c>
    </row>
    <row r="663" spans="1:20" x14ac:dyDescent="0.25">
      <c r="A663" s="11">
        <v>6600</v>
      </c>
      <c r="B663" s="12">
        <f t="shared" si="10"/>
        <v>396.7088404131444</v>
      </c>
      <c r="D663"/>
      <c r="E663"/>
      <c r="F663"/>
      <c r="G663"/>
      <c r="T663" s="1">
        <v>-0.41490727923585002</v>
      </c>
    </row>
    <row r="664" spans="1:20" x14ac:dyDescent="0.25">
      <c r="A664" s="11">
        <v>6610</v>
      </c>
      <c r="B664" s="12">
        <f t="shared" si="10"/>
        <v>396.28156546954136</v>
      </c>
      <c r="D664"/>
      <c r="E664"/>
      <c r="F664"/>
      <c r="G664"/>
      <c r="T664" s="1">
        <v>-0.658616762511396</v>
      </c>
    </row>
    <row r="665" spans="1:20" x14ac:dyDescent="0.25">
      <c r="A665" s="11">
        <v>6620</v>
      </c>
      <c r="B665" s="12">
        <f t="shared" si="10"/>
        <v>399.62685342376307</v>
      </c>
      <c r="D665"/>
      <c r="E665"/>
      <c r="F665"/>
      <c r="G665"/>
      <c r="T665" s="1">
        <v>0.98399066809865399</v>
      </c>
    </row>
    <row r="666" spans="1:20" x14ac:dyDescent="0.25">
      <c r="A666" s="11">
        <v>6630</v>
      </c>
      <c r="B666" s="12">
        <f t="shared" si="10"/>
        <v>397.9213294303438</v>
      </c>
      <c r="D666"/>
      <c r="E666"/>
      <c r="F666"/>
      <c r="G666"/>
      <c r="T666" s="1">
        <v>0.101227494558563</v>
      </c>
    </row>
    <row r="667" spans="1:20" x14ac:dyDescent="0.25">
      <c r="A667" s="11">
        <v>6640</v>
      </c>
      <c r="B667" s="12">
        <f t="shared" si="10"/>
        <v>397.05339459711365</v>
      </c>
      <c r="D667"/>
      <c r="E667"/>
      <c r="F667"/>
      <c r="G667"/>
      <c r="T667" s="1">
        <v>-0.36270582412013902</v>
      </c>
    </row>
    <row r="668" spans="1:20" x14ac:dyDescent="0.25">
      <c r="A668" s="11">
        <v>6650</v>
      </c>
      <c r="B668" s="12">
        <f t="shared" si="10"/>
        <v>396.36101202531017</v>
      </c>
      <c r="D668"/>
      <c r="E668"/>
      <c r="F668"/>
      <c r="G668"/>
      <c r="T668" s="1">
        <v>-0.73882783182512102</v>
      </c>
    </row>
    <row r="669" spans="1:20" x14ac:dyDescent="0.25">
      <c r="A669" s="11">
        <v>6660</v>
      </c>
      <c r="B669" s="12">
        <f t="shared" si="10"/>
        <v>394.93877413980942</v>
      </c>
      <c r="D669"/>
      <c r="E669"/>
      <c r="F669"/>
      <c r="G669"/>
      <c r="T669" s="1">
        <v>-1.4798424102299399</v>
      </c>
    </row>
    <row r="670" spans="1:20" x14ac:dyDescent="0.25">
      <c r="A670" s="11">
        <v>6670</v>
      </c>
      <c r="B670" s="12">
        <f t="shared" si="10"/>
        <v>398.26492374566328</v>
      </c>
      <c r="D670"/>
      <c r="E670"/>
      <c r="F670"/>
      <c r="G670"/>
      <c r="T670" s="1">
        <v>0.15337174947239601</v>
      </c>
    </row>
    <row r="671" spans="1:20" x14ac:dyDescent="0.25">
      <c r="A671" s="11">
        <v>6680</v>
      </c>
      <c r="B671" s="12">
        <f t="shared" si="10"/>
        <v>397.38379679124318</v>
      </c>
      <c r="D671"/>
      <c r="E671"/>
      <c r="F671"/>
      <c r="G671"/>
      <c r="T671" s="1">
        <v>-0.317017471860981</v>
      </c>
    </row>
    <row r="672" spans="1:20" x14ac:dyDescent="0.25">
      <c r="A672" s="11">
        <v>6690</v>
      </c>
      <c r="B672" s="12">
        <f t="shared" si="10"/>
        <v>398.71525011569628</v>
      </c>
      <c r="D672"/>
      <c r="E672"/>
      <c r="F672"/>
      <c r="G672"/>
      <c r="T672" s="1">
        <v>0.318918252403049</v>
      </c>
    </row>
    <row r="673" spans="1:20" x14ac:dyDescent="0.25">
      <c r="A673" s="11">
        <v>6700</v>
      </c>
      <c r="B673" s="12">
        <f t="shared" si="10"/>
        <v>395.22383288370867</v>
      </c>
      <c r="D673"/>
      <c r="E673"/>
      <c r="F673"/>
      <c r="G673"/>
      <c r="T673" s="1">
        <v>-1.45654658794687</v>
      </c>
    </row>
    <row r="674" spans="1:20" x14ac:dyDescent="0.25">
      <c r="A674" s="11">
        <v>6710</v>
      </c>
      <c r="B674" s="12">
        <f t="shared" si="10"/>
        <v>400.84003826921247</v>
      </c>
      <c r="D674"/>
      <c r="E674"/>
      <c r="F674"/>
      <c r="G674"/>
      <c r="T674" s="1">
        <v>1.3218345018847899</v>
      </c>
    </row>
    <row r="675" spans="1:20" x14ac:dyDescent="0.25">
      <c r="A675" s="11">
        <v>6720</v>
      </c>
      <c r="B675" s="12">
        <f t="shared" si="10"/>
        <v>399.23015128709204</v>
      </c>
      <c r="D675"/>
      <c r="E675"/>
      <c r="F675"/>
      <c r="G675"/>
      <c r="T675" s="1">
        <v>0.48720393755109298</v>
      </c>
    </row>
    <row r="676" spans="1:20" x14ac:dyDescent="0.25">
      <c r="A676" s="11">
        <v>6730</v>
      </c>
      <c r="B676" s="12">
        <f t="shared" si="10"/>
        <v>395.18179618376882</v>
      </c>
      <c r="D676"/>
      <c r="E676"/>
      <c r="F676"/>
      <c r="G676"/>
      <c r="T676" s="1">
        <v>-1.5666262491465699</v>
      </c>
    </row>
    <row r="677" spans="1:20" x14ac:dyDescent="0.25">
      <c r="A677" s="11">
        <v>6740</v>
      </c>
      <c r="B677" s="12">
        <f t="shared" si="10"/>
        <v>400.48840451562262</v>
      </c>
      <c r="D677"/>
      <c r="E677"/>
      <c r="F677"/>
      <c r="G677"/>
      <c r="T677" s="1">
        <v>1.05705962894953</v>
      </c>
    </row>
    <row r="678" spans="1:20" x14ac:dyDescent="0.25">
      <c r="A678" s="11">
        <v>6750</v>
      </c>
      <c r="B678" s="12">
        <f t="shared" si="10"/>
        <v>397.25829772712967</v>
      </c>
      <c r="D678"/>
      <c r="E678"/>
      <c r="F678"/>
      <c r="G678"/>
      <c r="T678" s="1">
        <v>-0.58757779657929798</v>
      </c>
    </row>
    <row r="679" spans="1:20" x14ac:dyDescent="0.25">
      <c r="A679" s="11">
        <v>6760</v>
      </c>
      <c r="B679" s="12">
        <f t="shared" si="10"/>
        <v>399.09699628618819</v>
      </c>
      <c r="D679"/>
      <c r="E679"/>
      <c r="F679"/>
      <c r="G679"/>
      <c r="T679" s="1">
        <v>0.302221617932386</v>
      </c>
    </row>
    <row r="680" spans="1:20" x14ac:dyDescent="0.25">
      <c r="A680" s="11">
        <v>6770</v>
      </c>
      <c r="B680" s="12">
        <f t="shared" si="10"/>
        <v>398.99050940449627</v>
      </c>
      <c r="D680"/>
      <c r="E680"/>
      <c r="F680"/>
      <c r="G680"/>
      <c r="T680" s="1">
        <v>0.21946238842098201</v>
      </c>
    </row>
    <row r="681" spans="1:20" x14ac:dyDescent="0.25">
      <c r="A681" s="11">
        <v>6780</v>
      </c>
      <c r="B681" s="12">
        <f t="shared" si="10"/>
        <v>396.85414602834334</v>
      </c>
      <c r="D681"/>
      <c r="E681"/>
      <c r="F681"/>
      <c r="G681"/>
      <c r="T681" s="1">
        <v>-0.87820110151233699</v>
      </c>
    </row>
    <row r="682" spans="1:20" x14ac:dyDescent="0.25">
      <c r="A682" s="11">
        <v>6790</v>
      </c>
      <c r="B682" s="12">
        <f t="shared" si="10"/>
        <v>392.94664452127631</v>
      </c>
      <c r="D682"/>
      <c r="E682"/>
      <c r="F682"/>
      <c r="G682"/>
      <c r="T682" s="1">
        <v>-2.8613997592708502</v>
      </c>
    </row>
    <row r="683" spans="1:20" x14ac:dyDescent="0.25">
      <c r="A683" s="11">
        <v>6800</v>
      </c>
      <c r="B683" s="12">
        <f t="shared" si="10"/>
        <v>399.79938282379817</v>
      </c>
      <c r="D683"/>
      <c r="E683"/>
      <c r="F683"/>
      <c r="G683"/>
      <c r="T683" s="1">
        <v>0.53555529658525003</v>
      </c>
    </row>
    <row r="684" spans="1:20" x14ac:dyDescent="0.25">
      <c r="A684" s="11">
        <v>6810</v>
      </c>
      <c r="B684" s="12">
        <f t="shared" si="10"/>
        <v>398.10295836089085</v>
      </c>
      <c r="D684"/>
      <c r="E684"/>
      <c r="F684"/>
      <c r="G684"/>
      <c r="T684" s="1">
        <v>-0.34203730990201697</v>
      </c>
    </row>
    <row r="685" spans="1:20" x14ac:dyDescent="0.25">
      <c r="A685" s="11">
        <v>6820</v>
      </c>
      <c r="B685" s="12">
        <f t="shared" si="10"/>
        <v>397.65000875672365</v>
      </c>
      <c r="D685"/>
      <c r="E685"/>
      <c r="F685"/>
      <c r="G685"/>
      <c r="T685" s="1">
        <v>-0.59785885473604095</v>
      </c>
    </row>
    <row r="686" spans="1:20" x14ac:dyDescent="0.25">
      <c r="A686" s="11">
        <v>6830</v>
      </c>
      <c r="B686" s="12">
        <f t="shared" si="10"/>
        <v>399.74217827940902</v>
      </c>
      <c r="D686"/>
      <c r="E686"/>
      <c r="F686"/>
      <c r="G686"/>
      <c r="T686" s="1">
        <v>0.41891270841030298</v>
      </c>
    </row>
    <row r="687" spans="1:20" x14ac:dyDescent="0.25">
      <c r="A687" s="11">
        <v>6840</v>
      </c>
      <c r="B687" s="12">
        <f t="shared" si="10"/>
        <v>397.58355090307009</v>
      </c>
      <c r="D687"/>
      <c r="E687"/>
      <c r="F687"/>
      <c r="G687"/>
      <c r="T687" s="1">
        <v>-0.68968072077370901</v>
      </c>
    </row>
    <row r="688" spans="1:20" x14ac:dyDescent="0.25">
      <c r="A688" s="11">
        <v>6850</v>
      </c>
      <c r="B688" s="12">
        <f t="shared" si="10"/>
        <v>400.36378716889965</v>
      </c>
      <c r="D688"/>
      <c r="E688"/>
      <c r="F688"/>
      <c r="G688"/>
      <c r="T688" s="1">
        <v>0.67119104129093998</v>
      </c>
    </row>
    <row r="689" spans="1:20" x14ac:dyDescent="0.25">
      <c r="A689" s="11">
        <v>6860</v>
      </c>
      <c r="B689" s="12">
        <f t="shared" si="10"/>
        <v>399.3816261820561</v>
      </c>
      <c r="D689"/>
      <c r="E689"/>
      <c r="F689"/>
      <c r="G689"/>
      <c r="T689" s="1">
        <v>0.15089746051901701</v>
      </c>
    </row>
    <row r="690" spans="1:20" x14ac:dyDescent="0.25">
      <c r="A690" s="11">
        <v>6870</v>
      </c>
      <c r="B690" s="12">
        <f t="shared" si="10"/>
        <v>397.15555327167505</v>
      </c>
      <c r="D690"/>
      <c r="E690"/>
      <c r="F690"/>
      <c r="G690"/>
      <c r="T690" s="1">
        <v>-0.99131888483513197</v>
      </c>
    </row>
    <row r="691" spans="1:20" x14ac:dyDescent="0.25">
      <c r="A691" s="11">
        <v>6880</v>
      </c>
      <c r="B691" s="12">
        <f t="shared" si="10"/>
        <v>400.87014449472463</v>
      </c>
      <c r="D691"/>
      <c r="E691"/>
      <c r="F691"/>
      <c r="G691"/>
      <c r="T691" s="1">
        <v>0.83682994774833197</v>
      </c>
    </row>
    <row r="692" spans="1:20" x14ac:dyDescent="0.25">
      <c r="A692" s="11">
        <v>6890</v>
      </c>
      <c r="B692" s="12">
        <f t="shared" si="10"/>
        <v>400.20373004637111</v>
      </c>
      <c r="D692"/>
      <c r="E692"/>
      <c r="F692"/>
      <c r="G692"/>
      <c r="T692" s="1">
        <v>0.474508970235272</v>
      </c>
    </row>
    <row r="693" spans="1:20" x14ac:dyDescent="0.25">
      <c r="A693" s="11">
        <v>6900</v>
      </c>
      <c r="B693" s="12">
        <f t="shared" si="10"/>
        <v>401.81720544144679</v>
      </c>
      <c r="D693"/>
      <c r="E693"/>
      <c r="F693"/>
      <c r="G693"/>
      <c r="T693" s="1">
        <v>1.2521658547699199</v>
      </c>
    </row>
    <row r="694" spans="1:20" x14ac:dyDescent="0.25">
      <c r="A694" s="11">
        <v>6910</v>
      </c>
      <c r="B694" s="12">
        <f t="shared" si="10"/>
        <v>397.58572433578286</v>
      </c>
      <c r="D694"/>
      <c r="E694"/>
      <c r="F694"/>
      <c r="G694"/>
      <c r="T694" s="1">
        <v>-0.89262265566066001</v>
      </c>
    </row>
    <row r="695" spans="1:20" x14ac:dyDescent="0.25">
      <c r="A695" s="11">
        <v>6920</v>
      </c>
      <c r="B695" s="12">
        <f t="shared" si="10"/>
        <v>397.63845156192968</v>
      </c>
      <c r="D695"/>
      <c r="E695"/>
      <c r="F695"/>
      <c r="G695"/>
      <c r="T695" s="1">
        <v>-0.89527422936837198</v>
      </c>
    </row>
    <row r="696" spans="1:20" x14ac:dyDescent="0.25">
      <c r="A696" s="11">
        <v>6930</v>
      </c>
      <c r="B696" s="12">
        <f t="shared" si="10"/>
        <v>400.11361687614072</v>
      </c>
      <c r="D696"/>
      <c r="E696"/>
      <c r="F696"/>
      <c r="G696"/>
      <c r="T696" s="1">
        <v>0.313325927526105</v>
      </c>
    </row>
    <row r="697" spans="1:20" x14ac:dyDescent="0.25">
      <c r="A697" s="11">
        <v>6940</v>
      </c>
      <c r="B697" s="12">
        <f t="shared" si="10"/>
        <v>400.87893113872758</v>
      </c>
      <c r="D697"/>
      <c r="E697"/>
      <c r="F697"/>
      <c r="G697"/>
      <c r="T697" s="1">
        <v>0.66703316126887402</v>
      </c>
    </row>
    <row r="698" spans="1:20" x14ac:dyDescent="0.25">
      <c r="A698" s="11">
        <v>6950</v>
      </c>
      <c r="B698" s="12">
        <f t="shared" si="10"/>
        <v>401.25893267772506</v>
      </c>
      <c r="D698"/>
      <c r="E698"/>
      <c r="F698"/>
      <c r="G698"/>
      <c r="T698" s="1">
        <v>0.82811655230353598</v>
      </c>
    </row>
    <row r="699" spans="1:20" x14ac:dyDescent="0.25">
      <c r="A699" s="11">
        <v>6960</v>
      </c>
      <c r="B699" s="12">
        <f t="shared" si="10"/>
        <v>399.67348801480671</v>
      </c>
      <c r="D699"/>
      <c r="E699"/>
      <c r="F699"/>
      <c r="G699"/>
      <c r="T699" s="1">
        <v>6.5092782273175002E-3</v>
      </c>
    </row>
    <row r="700" spans="1:20" x14ac:dyDescent="0.25">
      <c r="A700" s="11">
        <v>6970</v>
      </c>
      <c r="B700" s="12">
        <f t="shared" si="10"/>
        <v>399.24639024343332</v>
      </c>
      <c r="D700"/>
      <c r="E700"/>
      <c r="F700"/>
      <c r="G700"/>
      <c r="T700" s="1">
        <v>-0.23589219713672199</v>
      </c>
    </row>
    <row r="701" spans="1:20" x14ac:dyDescent="0.25">
      <c r="A701" s="11">
        <v>6980</v>
      </c>
      <c r="B701" s="12">
        <f t="shared" si="10"/>
        <v>401.08145746624166</v>
      </c>
      <c r="D701"/>
      <c r="E701"/>
      <c r="F701"/>
      <c r="G701"/>
      <c r="T701" s="1">
        <v>0.65282109495284202</v>
      </c>
    </row>
    <row r="702" spans="1:20" x14ac:dyDescent="0.25">
      <c r="A702" s="11">
        <v>6990</v>
      </c>
      <c r="B702" s="12">
        <f t="shared" si="10"/>
        <v>403.76245656185796</v>
      </c>
      <c r="D702"/>
      <c r="E702"/>
      <c r="F702"/>
      <c r="G702"/>
      <c r="T702" s="1">
        <v>1.9645325115611401</v>
      </c>
    </row>
    <row r="703" spans="1:20" x14ac:dyDescent="0.25">
      <c r="A703" s="11">
        <v>7000</v>
      </c>
      <c r="B703" s="12">
        <f t="shared" si="10"/>
        <v>401.66007193570005</v>
      </c>
      <c r="D703"/>
      <c r="E703"/>
      <c r="F703"/>
      <c r="G703"/>
      <c r="T703" s="1">
        <v>0.88458417347576601</v>
      </c>
    </row>
    <row r="704" spans="1:20" x14ac:dyDescent="0.25">
      <c r="A704" s="11">
        <v>7010</v>
      </c>
      <c r="B704" s="12">
        <f t="shared" si="10"/>
        <v>400.11742550371883</v>
      </c>
      <c r="D704"/>
      <c r="E704"/>
      <c r="F704"/>
      <c r="G704"/>
      <c r="T704" s="1">
        <v>8.4536957076152594E-2</v>
      </c>
    </row>
    <row r="705" spans="1:20" x14ac:dyDescent="0.25">
      <c r="A705" s="11">
        <v>7020</v>
      </c>
      <c r="B705" s="12">
        <f t="shared" si="10"/>
        <v>398.85670758121796</v>
      </c>
      <c r="D705"/>
      <c r="E705"/>
      <c r="F705"/>
      <c r="G705"/>
      <c r="T705" s="1">
        <v>-0.57451406125848903</v>
      </c>
    </row>
    <row r="706" spans="1:20" x14ac:dyDescent="0.25">
      <c r="A706" s="11">
        <v>7030</v>
      </c>
      <c r="B706" s="12">
        <f t="shared" si="10"/>
        <v>401.06255735464254</v>
      </c>
      <c r="D706"/>
      <c r="E706"/>
      <c r="F706"/>
      <c r="G706"/>
      <c r="T706" s="1">
        <v>0.49975063074340498</v>
      </c>
    </row>
    <row r="707" spans="1:20" x14ac:dyDescent="0.25">
      <c r="A707" s="11">
        <v>7040</v>
      </c>
      <c r="B707" s="12">
        <f t="shared" si="10"/>
        <v>399.15210395386731</v>
      </c>
      <c r="D707"/>
      <c r="E707"/>
      <c r="F707"/>
      <c r="G707"/>
      <c r="T707" s="1">
        <v>-0.48410448261185102</v>
      </c>
    </row>
    <row r="708" spans="1:20" x14ac:dyDescent="0.25">
      <c r="A708" s="11">
        <v>7050</v>
      </c>
      <c r="B708" s="12">
        <f t="shared" ref="B708:B723" si="11">$S$3*(A708/3600)^$S$4+$S$5+T708*2</f>
        <v>400.6543976134634</v>
      </c>
      <c r="D708"/>
      <c r="E708"/>
      <c r="F708"/>
      <c r="G708"/>
      <c r="T708" s="1">
        <v>0.238445635648528</v>
      </c>
    </row>
    <row r="709" spans="1:20" x14ac:dyDescent="0.25">
      <c r="A709" s="11">
        <v>7060</v>
      </c>
      <c r="B709" s="12">
        <f t="shared" si="11"/>
        <v>401.79113290532416</v>
      </c>
      <c r="D709"/>
      <c r="E709"/>
      <c r="F709"/>
      <c r="G709"/>
      <c r="T709" s="1">
        <v>0.77824819147493396</v>
      </c>
    </row>
    <row r="710" spans="1:20" x14ac:dyDescent="0.25">
      <c r="A710" s="11">
        <v>7070</v>
      </c>
      <c r="B710" s="12">
        <f t="shared" si="11"/>
        <v>402.14024948286948</v>
      </c>
      <c r="D710"/>
      <c r="E710"/>
      <c r="F710"/>
      <c r="G710"/>
      <c r="T710" s="1">
        <v>0.92427293189589599</v>
      </c>
    </row>
    <row r="711" spans="1:20" x14ac:dyDescent="0.25">
      <c r="A711" s="11">
        <v>7080</v>
      </c>
      <c r="B711" s="12">
        <f t="shared" si="11"/>
        <v>401.52498361960039</v>
      </c>
      <c r="D711"/>
      <c r="E711"/>
      <c r="F711"/>
      <c r="G711"/>
      <c r="T711" s="1">
        <v>0.58813791429357098</v>
      </c>
    </row>
    <row r="712" spans="1:20" x14ac:dyDescent="0.25">
      <c r="A712" s="11">
        <v>7090</v>
      </c>
      <c r="B712" s="12">
        <f t="shared" si="11"/>
        <v>403.16151775070381</v>
      </c>
      <c r="D712"/>
      <c r="E712"/>
      <c r="F712"/>
      <c r="G712"/>
      <c r="T712" s="1">
        <v>1.3779342772045999</v>
      </c>
    </row>
    <row r="713" spans="1:20" x14ac:dyDescent="0.25">
      <c r="A713" s="11">
        <v>7100</v>
      </c>
      <c r="B713" s="12">
        <f t="shared" si="11"/>
        <v>404.16493785800986</v>
      </c>
      <c r="D713"/>
      <c r="E713"/>
      <c r="F713"/>
      <c r="G713"/>
      <c r="T713" s="1">
        <v>1.85120493279698</v>
      </c>
    </row>
    <row r="714" spans="1:20" x14ac:dyDescent="0.25">
      <c r="A714" s="11">
        <v>7110</v>
      </c>
      <c r="B714" s="12">
        <f t="shared" si="11"/>
        <v>396.72401480136546</v>
      </c>
      <c r="D714"/>
      <c r="E714"/>
      <c r="F714"/>
      <c r="G714"/>
      <c r="T714" s="1">
        <v>-1.89766476744468</v>
      </c>
    </row>
    <row r="715" spans="1:20" x14ac:dyDescent="0.25">
      <c r="A715" s="11">
        <v>7120</v>
      </c>
      <c r="B715" s="12">
        <f t="shared" si="11"/>
        <v>397.01873002586024</v>
      </c>
      <c r="D715"/>
      <c r="E715"/>
      <c r="F715"/>
      <c r="G715"/>
      <c r="T715" s="1">
        <v>-1.7786841791078101</v>
      </c>
    </row>
    <row r="716" spans="1:20" x14ac:dyDescent="0.25">
      <c r="A716" s="11">
        <v>7130</v>
      </c>
      <c r="B716" s="12">
        <f t="shared" si="11"/>
        <v>398.78750781832076</v>
      </c>
      <c r="D716"/>
      <c r="E716"/>
      <c r="F716"/>
      <c r="G716"/>
      <c r="T716" s="1">
        <v>-0.92264123660673403</v>
      </c>
    </row>
    <row r="717" spans="1:20" x14ac:dyDescent="0.25">
      <c r="A717" s="11">
        <v>7140</v>
      </c>
      <c r="B717" s="12">
        <f t="shared" si="11"/>
        <v>396.69356604642286</v>
      </c>
      <c r="D717"/>
      <c r="E717"/>
      <c r="F717"/>
      <c r="G717"/>
      <c r="T717" s="1">
        <v>-1.99792708362756</v>
      </c>
    </row>
    <row r="718" spans="1:20" x14ac:dyDescent="0.25">
      <c r="A718" s="11">
        <v>7150</v>
      </c>
      <c r="B718" s="12">
        <f t="shared" si="11"/>
        <v>400.03178818950664</v>
      </c>
      <c r="D718"/>
      <c r="E718"/>
      <c r="F718"/>
      <c r="G718"/>
      <c r="T718" s="1">
        <v>-0.35710005772268899</v>
      </c>
    </row>
    <row r="719" spans="1:20" x14ac:dyDescent="0.25">
      <c r="A719" s="11">
        <v>7160</v>
      </c>
      <c r="B719" s="12">
        <f t="shared" si="11"/>
        <v>400.12969319942368</v>
      </c>
      <c r="D719"/>
      <c r="E719"/>
      <c r="F719"/>
      <c r="G719"/>
      <c r="T719" s="1">
        <v>-0.33640075988882201</v>
      </c>
    </row>
    <row r="720" spans="1:20" x14ac:dyDescent="0.25">
      <c r="A720" s="11">
        <v>7170</v>
      </c>
      <c r="B720" s="12">
        <f t="shared" si="11"/>
        <v>401.35979161924797</v>
      </c>
      <c r="D720"/>
      <c r="E720"/>
      <c r="F720"/>
      <c r="G720"/>
      <c r="T720" s="1">
        <v>0.25042600478724802</v>
      </c>
    </row>
    <row r="721" spans="1:20" x14ac:dyDescent="0.25">
      <c r="A721" s="11">
        <v>7180</v>
      </c>
      <c r="B721" s="12">
        <f t="shared" si="11"/>
        <v>401.48764693136286</v>
      </c>
      <c r="D721"/>
      <c r="E721"/>
      <c r="F721"/>
      <c r="G721"/>
      <c r="T721" s="1">
        <v>0.28616190117018198</v>
      </c>
    </row>
    <row r="722" spans="1:20" x14ac:dyDescent="0.25">
      <c r="A722" s="11">
        <v>7190</v>
      </c>
      <c r="B722" s="12">
        <f t="shared" si="11"/>
        <v>399.59930829308661</v>
      </c>
      <c r="D722"/>
      <c r="E722"/>
      <c r="F722"/>
      <c r="G722"/>
      <c r="T722" s="1">
        <v>-0.68616856811243299</v>
      </c>
    </row>
    <row r="723" spans="1:20" x14ac:dyDescent="0.25">
      <c r="A723" s="11">
        <v>7200</v>
      </c>
      <c r="B723" s="12">
        <f t="shared" si="11"/>
        <v>399.40127768652701</v>
      </c>
      <c r="D723"/>
      <c r="E723"/>
      <c r="F723"/>
      <c r="G723"/>
      <c r="T723" s="1">
        <v>-0.813314487744495</v>
      </c>
    </row>
    <row r="724" spans="1:20" x14ac:dyDescent="0.25">
      <c r="A724" s="11">
        <v>7210</v>
      </c>
      <c r="B724" s="13">
        <f>$B$723-($S$3*(A724/3600-2)^$S$4)+T724*2</f>
        <v>357.70974855143771</v>
      </c>
      <c r="D724"/>
      <c r="E724"/>
      <c r="F724"/>
      <c r="G724"/>
      <c r="T724" s="1">
        <v>0.79340255885187505</v>
      </c>
    </row>
    <row r="725" spans="1:20" x14ac:dyDescent="0.25">
      <c r="A725" s="11">
        <v>7220</v>
      </c>
      <c r="B725" s="13">
        <f t="shared" ref="B725:B788" si="12">$B$723-($S$3*(A725/3600-2)^$S$4)+T725*2</f>
        <v>348.22965770798805</v>
      </c>
      <c r="D725"/>
      <c r="E725"/>
      <c r="F725"/>
      <c r="G725"/>
      <c r="T725" s="1">
        <v>-0.381945253951334</v>
      </c>
    </row>
    <row r="726" spans="1:20" x14ac:dyDescent="0.25">
      <c r="A726" s="11">
        <v>7230</v>
      </c>
      <c r="B726" s="13">
        <f t="shared" si="12"/>
        <v>341.54800622206545</v>
      </c>
      <c r="D726"/>
      <c r="E726"/>
      <c r="F726"/>
      <c r="G726"/>
      <c r="T726" s="1">
        <v>-1.37120417016298</v>
      </c>
    </row>
    <row r="727" spans="1:20" x14ac:dyDescent="0.25">
      <c r="A727" s="11">
        <v>7240</v>
      </c>
      <c r="B727" s="13">
        <f t="shared" si="12"/>
        <v>340.71031706331223</v>
      </c>
      <c r="D727"/>
      <c r="E727"/>
      <c r="F727"/>
      <c r="G727"/>
      <c r="T727" s="1">
        <v>1.03074544255457E-2</v>
      </c>
    </row>
    <row r="728" spans="1:20" x14ac:dyDescent="0.25">
      <c r="A728" s="11">
        <v>7250</v>
      </c>
      <c r="B728" s="13">
        <f t="shared" si="12"/>
        <v>338.14380316099107</v>
      </c>
      <c r="D728"/>
      <c r="E728"/>
      <c r="F728"/>
      <c r="G728"/>
      <c r="T728" s="1">
        <v>0.204132045747979</v>
      </c>
    </row>
    <row r="729" spans="1:20" x14ac:dyDescent="0.25">
      <c r="A729" s="11">
        <v>7260</v>
      </c>
      <c r="B729" s="13">
        <f t="shared" si="12"/>
        <v>334.38975341393126</v>
      </c>
      <c r="D729"/>
      <c r="E729"/>
      <c r="F729"/>
      <c r="G729"/>
      <c r="T729" s="1">
        <v>-0.41102550632453999</v>
      </c>
    </row>
    <row r="730" spans="1:20" x14ac:dyDescent="0.25">
      <c r="A730" s="11">
        <v>7270</v>
      </c>
      <c r="B730" s="13">
        <f t="shared" si="12"/>
        <v>334.3247265350667</v>
      </c>
      <c r="D730"/>
      <c r="E730"/>
      <c r="F730"/>
      <c r="G730"/>
      <c r="T730" s="1">
        <v>0.66356117934431302</v>
      </c>
    </row>
    <row r="731" spans="1:20" x14ac:dyDescent="0.25">
      <c r="A731" s="11">
        <v>7280</v>
      </c>
      <c r="B731" s="13">
        <f t="shared" si="12"/>
        <v>331.46949802871916</v>
      </c>
      <c r="D731"/>
      <c r="E731"/>
      <c r="F731"/>
      <c r="G731"/>
      <c r="T731" s="1">
        <v>0.22578213943443601</v>
      </c>
    </row>
    <row r="732" spans="1:20" x14ac:dyDescent="0.25">
      <c r="A732" s="11">
        <v>7290</v>
      </c>
      <c r="B732" s="13">
        <f t="shared" si="12"/>
        <v>328.79712256294954</v>
      </c>
      <c r="D732"/>
      <c r="E732"/>
      <c r="F732"/>
      <c r="G732"/>
      <c r="T732" s="1">
        <v>-0.212843113131577</v>
      </c>
    </row>
    <row r="733" spans="1:20" x14ac:dyDescent="0.25">
      <c r="A733" s="11">
        <v>7300</v>
      </c>
      <c r="B733" s="13">
        <f t="shared" si="12"/>
        <v>327.48905164286043</v>
      </c>
      <c r="D733"/>
      <c r="E733"/>
      <c r="F733"/>
      <c r="G733"/>
      <c r="T733" s="1">
        <v>-4.4034571012335502E-2</v>
      </c>
    </row>
    <row r="734" spans="1:20" x14ac:dyDescent="0.25">
      <c r="A734" s="11">
        <v>7310</v>
      </c>
      <c r="B734" s="13">
        <f t="shared" si="12"/>
        <v>326.97155800510575</v>
      </c>
      <c r="D734"/>
      <c r="E734"/>
      <c r="F734"/>
      <c r="G734"/>
      <c r="T734" s="1">
        <v>0.45818182285672299</v>
      </c>
    </row>
    <row r="735" spans="1:20" x14ac:dyDescent="0.25">
      <c r="A735" s="11">
        <v>7320</v>
      </c>
      <c r="B735" s="13">
        <f t="shared" si="12"/>
        <v>323.75480752533144</v>
      </c>
      <c r="D735"/>
      <c r="E735"/>
      <c r="F735"/>
      <c r="G735"/>
      <c r="T735" s="1">
        <v>-0.44141737880843201</v>
      </c>
    </row>
    <row r="736" spans="1:20" x14ac:dyDescent="0.25">
      <c r="A736" s="11">
        <v>7330</v>
      </c>
      <c r="B736" s="13">
        <f t="shared" si="12"/>
        <v>321.19954629922563</v>
      </c>
      <c r="D736"/>
      <c r="E736"/>
      <c r="F736"/>
      <c r="G736"/>
      <c r="T736" s="1">
        <v>-1.0549467222773401</v>
      </c>
    </row>
    <row r="737" spans="1:20" x14ac:dyDescent="0.25">
      <c r="A737" s="11">
        <v>7340</v>
      </c>
      <c r="B737" s="13">
        <f t="shared" si="12"/>
        <v>321.74752036535926</v>
      </c>
      <c r="D737"/>
      <c r="E737"/>
      <c r="F737"/>
      <c r="G737"/>
      <c r="T737" s="1">
        <v>-0.15558425950582699</v>
      </c>
    </row>
    <row r="738" spans="1:20" x14ac:dyDescent="0.25">
      <c r="A738" s="11">
        <v>7350</v>
      </c>
      <c r="B738" s="13">
        <f t="shared" si="12"/>
        <v>321.13409088125724</v>
      </c>
      <c r="D738"/>
      <c r="E738"/>
      <c r="F738"/>
      <c r="G738"/>
      <c r="T738" s="1">
        <v>0.12914786325199201</v>
      </c>
    </row>
    <row r="739" spans="1:20" x14ac:dyDescent="0.25">
      <c r="A739" s="11">
        <v>7360</v>
      </c>
      <c r="B739" s="13">
        <f t="shared" si="12"/>
        <v>320.77175690365067</v>
      </c>
      <c r="D739"/>
      <c r="E739"/>
      <c r="F739"/>
      <c r="G739"/>
      <c r="T739" s="1">
        <v>0.50942832759754297</v>
      </c>
    </row>
    <row r="740" spans="1:20" x14ac:dyDescent="0.25">
      <c r="A740" s="11">
        <v>7370</v>
      </c>
      <c r="B740" s="13">
        <f t="shared" si="12"/>
        <v>318.62323378893223</v>
      </c>
      <c r="D740"/>
      <c r="E740"/>
      <c r="F740"/>
      <c r="G740"/>
      <c r="T740" s="1">
        <v>-3.0123529494320098E-2</v>
      </c>
    </row>
    <row r="741" spans="1:20" x14ac:dyDescent="0.25">
      <c r="A741" s="11">
        <v>7380</v>
      </c>
      <c r="B741" s="13">
        <f t="shared" si="12"/>
        <v>316.74732801553307</v>
      </c>
      <c r="D741"/>
      <c r="E741"/>
      <c r="F741"/>
      <c r="G741"/>
      <c r="T741" s="1">
        <v>-0.45736494968003899</v>
      </c>
    </row>
    <row r="742" spans="1:20" x14ac:dyDescent="0.25">
      <c r="A742" s="11">
        <v>7390</v>
      </c>
      <c r="B742" s="13">
        <f t="shared" si="12"/>
        <v>317.8766529474301</v>
      </c>
      <c r="D742"/>
      <c r="E742"/>
      <c r="F742"/>
      <c r="G742"/>
      <c r="T742" s="1">
        <v>0.59633562576646704</v>
      </c>
    </row>
    <row r="743" spans="1:20" x14ac:dyDescent="0.25">
      <c r="A743" s="11">
        <v>7400</v>
      </c>
      <c r="B743" s="13">
        <f t="shared" si="12"/>
        <v>315.51821293202727</v>
      </c>
      <c r="D743"/>
      <c r="E743"/>
      <c r="F743"/>
      <c r="G743"/>
      <c r="T743" s="1">
        <v>-0.113528445688638</v>
      </c>
    </row>
    <row r="744" spans="1:20" x14ac:dyDescent="0.25">
      <c r="A744" s="11">
        <v>7410</v>
      </c>
      <c r="B744" s="13">
        <f t="shared" si="12"/>
        <v>316.45653226295087</v>
      </c>
      <c r="D744"/>
      <c r="E744"/>
      <c r="F744"/>
      <c r="G744"/>
      <c r="T744" s="1">
        <v>0.80702441544111203</v>
      </c>
    </row>
    <row r="745" spans="1:20" x14ac:dyDescent="0.25">
      <c r="A745" s="11">
        <v>7420</v>
      </c>
      <c r="B745" s="13">
        <f t="shared" si="12"/>
        <v>313.79302552033641</v>
      </c>
      <c r="D745"/>
      <c r="E745"/>
      <c r="F745"/>
      <c r="G745"/>
      <c r="T745" s="1">
        <v>-8.98027395813778E-2</v>
      </c>
    </row>
    <row r="746" spans="1:20" x14ac:dyDescent="0.25">
      <c r="A746" s="11">
        <v>7430</v>
      </c>
      <c r="B746" s="13">
        <f t="shared" si="12"/>
        <v>313.12050849261561</v>
      </c>
      <c r="D746"/>
      <c r="E746"/>
      <c r="F746"/>
      <c r="G746"/>
      <c r="T746" s="1">
        <v>-6.2921252120471099E-3</v>
      </c>
    </row>
    <row r="747" spans="1:20" x14ac:dyDescent="0.25">
      <c r="A747" s="11">
        <v>7440</v>
      </c>
      <c r="B747" s="13">
        <f t="shared" si="12"/>
        <v>312.1378391426129</v>
      </c>
      <c r="D747"/>
      <c r="E747"/>
      <c r="F747"/>
      <c r="G747"/>
      <c r="T747" s="1">
        <v>-9.1860671441886602E-2</v>
      </c>
    </row>
    <row r="748" spans="1:20" x14ac:dyDescent="0.25">
      <c r="A748" s="11">
        <v>7450</v>
      </c>
      <c r="B748" s="13">
        <f t="shared" si="12"/>
        <v>309.69351275472116</v>
      </c>
      <c r="D748"/>
      <c r="E748"/>
      <c r="F748"/>
      <c r="G748"/>
      <c r="T748" s="1">
        <v>-0.92123828218312098</v>
      </c>
    </row>
    <row r="749" spans="1:20" x14ac:dyDescent="0.25">
      <c r="A749" s="11">
        <v>7460</v>
      </c>
      <c r="B749" s="13">
        <f t="shared" si="12"/>
        <v>308.92065531203025</v>
      </c>
      <c r="D749"/>
      <c r="E749"/>
      <c r="F749"/>
      <c r="G749"/>
      <c r="T749" s="1">
        <v>-0.92695153323239998</v>
      </c>
    </row>
    <row r="750" spans="1:20" x14ac:dyDescent="0.25">
      <c r="A750" s="11">
        <v>7470</v>
      </c>
      <c r="B750" s="13">
        <f t="shared" si="12"/>
        <v>308.11319738019097</v>
      </c>
      <c r="D750"/>
      <c r="E750"/>
      <c r="F750"/>
      <c r="G750"/>
      <c r="T750" s="1">
        <v>-0.96122067275214096</v>
      </c>
    </row>
    <row r="751" spans="1:20" x14ac:dyDescent="0.25">
      <c r="A751" s="11">
        <v>7480</v>
      </c>
      <c r="B751" s="13">
        <f t="shared" si="12"/>
        <v>312.88742652197021</v>
      </c>
      <c r="D751"/>
      <c r="E751"/>
      <c r="F751"/>
      <c r="G751"/>
      <c r="T751" s="1">
        <v>1.78482983886684</v>
      </c>
    </row>
    <row r="752" spans="1:20" x14ac:dyDescent="0.25">
      <c r="A752" s="11">
        <v>7490</v>
      </c>
      <c r="B752" s="13">
        <f t="shared" si="12"/>
        <v>308.21924462740179</v>
      </c>
      <c r="D752"/>
      <c r="E752"/>
      <c r="F752"/>
      <c r="G752"/>
      <c r="T752" s="1">
        <v>-0.200188986216284</v>
      </c>
    </row>
    <row r="753" spans="1:20" x14ac:dyDescent="0.25">
      <c r="A753" s="11">
        <v>7500</v>
      </c>
      <c r="B753" s="13">
        <f t="shared" si="12"/>
        <v>309.82083409670048</v>
      </c>
      <c r="D753"/>
      <c r="E753"/>
      <c r="F753"/>
      <c r="G753"/>
      <c r="T753" s="1">
        <v>0.94041165428625895</v>
      </c>
    </row>
    <row r="754" spans="1:20" x14ac:dyDescent="0.25">
      <c r="A754" s="11">
        <v>7510</v>
      </c>
      <c r="B754" s="13">
        <f t="shared" si="12"/>
        <v>307.97615826108716</v>
      </c>
      <c r="D754"/>
      <c r="E754"/>
      <c r="F754"/>
      <c r="G754"/>
      <c r="T754" s="1">
        <v>0.34915633715541</v>
      </c>
    </row>
    <row r="755" spans="1:20" x14ac:dyDescent="0.25">
      <c r="A755" s="11">
        <v>7520</v>
      </c>
      <c r="B755" s="13">
        <f t="shared" si="12"/>
        <v>310.3506979780617</v>
      </c>
      <c r="D755"/>
      <c r="E755"/>
      <c r="F755"/>
      <c r="G755"/>
      <c r="T755" s="1">
        <v>1.85928030068645</v>
      </c>
    </row>
    <row r="756" spans="1:20" x14ac:dyDescent="0.25">
      <c r="A756" s="11">
        <v>7530</v>
      </c>
      <c r="B756" s="13">
        <f t="shared" si="12"/>
        <v>307.85612545563441</v>
      </c>
      <c r="D756"/>
      <c r="E756"/>
      <c r="F756"/>
      <c r="G756"/>
      <c r="T756" s="1">
        <v>0.92707197316169598</v>
      </c>
    </row>
    <row r="757" spans="1:20" x14ac:dyDescent="0.25">
      <c r="A757" s="11">
        <v>7540</v>
      </c>
      <c r="B757" s="13">
        <f t="shared" si="12"/>
        <v>302.93262099523355</v>
      </c>
      <c r="D757"/>
      <c r="E757"/>
      <c r="F757"/>
      <c r="G757"/>
      <c r="T757" s="1">
        <v>-1.22696384381571</v>
      </c>
    </row>
    <row r="758" spans="1:20" x14ac:dyDescent="0.25">
      <c r="A758" s="11">
        <v>7550</v>
      </c>
      <c r="B758" s="13">
        <f t="shared" si="12"/>
        <v>304.13059837595989</v>
      </c>
      <c r="D758"/>
      <c r="E758"/>
      <c r="F758"/>
      <c r="G758"/>
      <c r="T758" s="1">
        <v>-0.32723914049422498</v>
      </c>
    </row>
    <row r="759" spans="1:20" x14ac:dyDescent="0.25">
      <c r="A759" s="11">
        <v>7560</v>
      </c>
      <c r="B759" s="13">
        <f t="shared" si="12"/>
        <v>305.98015588819447</v>
      </c>
      <c r="D759"/>
      <c r="E759"/>
      <c r="F759"/>
      <c r="G759"/>
      <c r="T759" s="1">
        <v>0.89164640070800205</v>
      </c>
    </row>
    <row r="760" spans="1:20" x14ac:dyDescent="0.25">
      <c r="A760" s="11">
        <v>7570</v>
      </c>
      <c r="B760" s="13">
        <f t="shared" si="12"/>
        <v>304.19763045540174</v>
      </c>
      <c r="D760"/>
      <c r="E760"/>
      <c r="F760"/>
      <c r="G760"/>
      <c r="T760" s="1">
        <v>0.28818557813052198</v>
      </c>
    </row>
    <row r="761" spans="1:20" x14ac:dyDescent="0.25">
      <c r="A761" s="11">
        <v>7580</v>
      </c>
      <c r="B761" s="13">
        <f t="shared" si="12"/>
        <v>307.58805573153245</v>
      </c>
      <c r="D761"/>
      <c r="E761"/>
      <c r="F761"/>
      <c r="G761"/>
      <c r="T761" s="1">
        <v>2.2651954335723299</v>
      </c>
    </row>
    <row r="762" spans="1:20" x14ac:dyDescent="0.25">
      <c r="A762" s="11">
        <v>7590</v>
      </c>
      <c r="B762" s="13">
        <f t="shared" si="12"/>
        <v>302.40974218364903</v>
      </c>
      <c r="D762"/>
      <c r="E762"/>
      <c r="F762"/>
      <c r="G762"/>
      <c r="T762" s="1">
        <v>-4.7890330463765701E-2</v>
      </c>
    </row>
    <row r="763" spans="1:20" x14ac:dyDescent="0.25">
      <c r="A763" s="11">
        <v>7600</v>
      </c>
      <c r="B763" s="13">
        <f t="shared" si="12"/>
        <v>298.86058748141448</v>
      </c>
      <c r="D763"/>
      <c r="E763"/>
      <c r="F763"/>
      <c r="G763"/>
      <c r="T763" s="1">
        <v>-1.55186406853224</v>
      </c>
    </row>
    <row r="764" spans="1:20" x14ac:dyDescent="0.25">
      <c r="A764" s="11">
        <v>7610</v>
      </c>
      <c r="B764" s="13">
        <f t="shared" si="12"/>
        <v>302.32172782493996</v>
      </c>
      <c r="D764"/>
      <c r="E764"/>
      <c r="F764"/>
      <c r="G764"/>
      <c r="T764" s="1">
        <v>0.44408331203162599</v>
      </c>
    </row>
    <row r="765" spans="1:20" x14ac:dyDescent="0.25">
      <c r="A765" s="11">
        <v>7620</v>
      </c>
      <c r="B765" s="13">
        <f t="shared" si="12"/>
        <v>299.08917223346435</v>
      </c>
      <c r="D765"/>
      <c r="E765"/>
      <c r="F765"/>
      <c r="G765"/>
      <c r="T765" s="1">
        <v>-0.911818876809533</v>
      </c>
    </row>
    <row r="766" spans="1:20" x14ac:dyDescent="0.25">
      <c r="A766" s="11">
        <v>7630</v>
      </c>
      <c r="B766" s="13">
        <f t="shared" si="12"/>
        <v>300.50051115976794</v>
      </c>
      <c r="D766"/>
      <c r="E766"/>
      <c r="F766"/>
      <c r="G766"/>
      <c r="T766" s="1">
        <v>4.9434647538719498E-2</v>
      </c>
    </row>
    <row r="767" spans="1:20" x14ac:dyDescent="0.25">
      <c r="A767" s="11">
        <v>7640</v>
      </c>
      <c r="B767" s="13">
        <f t="shared" si="12"/>
        <v>302.05575539323712</v>
      </c>
      <c r="D767"/>
      <c r="E767"/>
      <c r="F767"/>
      <c r="G767"/>
      <c r="T767" s="1">
        <v>1.07804587481937</v>
      </c>
    </row>
    <row r="768" spans="1:20" x14ac:dyDescent="0.25">
      <c r="A768" s="11">
        <v>7650</v>
      </c>
      <c r="B768" s="13">
        <f t="shared" si="12"/>
        <v>300.02286428283713</v>
      </c>
      <c r="D768"/>
      <c r="E768"/>
      <c r="F768"/>
      <c r="G768"/>
      <c r="T768" s="1">
        <v>0.30817875998112598</v>
      </c>
    </row>
    <row r="769" spans="1:20" x14ac:dyDescent="0.25">
      <c r="A769" s="11">
        <v>7660</v>
      </c>
      <c r="B769" s="13">
        <f t="shared" si="12"/>
        <v>299.52110232457926</v>
      </c>
      <c r="D769"/>
      <c r="E769"/>
      <c r="F769"/>
      <c r="G769"/>
      <c r="T769" s="1">
        <v>0.29963854270210999</v>
      </c>
    </row>
    <row r="770" spans="1:20" x14ac:dyDescent="0.25">
      <c r="A770" s="11">
        <v>7670</v>
      </c>
      <c r="B770" s="13">
        <f t="shared" si="12"/>
        <v>298.05085691553342</v>
      </c>
      <c r="D770"/>
      <c r="E770"/>
      <c r="F770"/>
      <c r="G770"/>
      <c r="T770" s="1">
        <v>-0.19721845554178299</v>
      </c>
    </row>
    <row r="771" spans="1:20" x14ac:dyDescent="0.25">
      <c r="A771" s="11">
        <v>7680</v>
      </c>
      <c r="B771" s="13">
        <f t="shared" si="12"/>
        <v>297.68376149642643</v>
      </c>
      <c r="D771"/>
      <c r="E771"/>
      <c r="F771"/>
      <c r="G771"/>
      <c r="T771" s="1">
        <v>-0.14642243294284499</v>
      </c>
    </row>
    <row r="772" spans="1:20" x14ac:dyDescent="0.25">
      <c r="A772" s="11">
        <v>7690</v>
      </c>
      <c r="B772" s="13">
        <f t="shared" si="12"/>
        <v>297.30933253581128</v>
      </c>
      <c r="D772"/>
      <c r="E772"/>
      <c r="F772"/>
      <c r="G772"/>
      <c r="T772" s="1">
        <v>-0.103070869778914</v>
      </c>
    </row>
    <row r="773" spans="1:20" x14ac:dyDescent="0.25">
      <c r="A773" s="11">
        <v>7700</v>
      </c>
      <c r="B773" s="13">
        <f t="shared" si="12"/>
        <v>291.46366134856919</v>
      </c>
      <c r="D773"/>
      <c r="E773"/>
      <c r="F773"/>
      <c r="G773"/>
      <c r="T773" s="1">
        <v>-2.7989819458324199</v>
      </c>
    </row>
    <row r="774" spans="1:20" x14ac:dyDescent="0.25">
      <c r="A774" s="11">
        <v>7710</v>
      </c>
      <c r="B774" s="13">
        <f t="shared" si="12"/>
        <v>297.40135230989614</v>
      </c>
      <c r="D774"/>
      <c r="E774"/>
      <c r="F774"/>
      <c r="G774"/>
      <c r="T774" s="1">
        <v>0.393275176045361</v>
      </c>
    </row>
    <row r="775" spans="1:20" x14ac:dyDescent="0.25">
      <c r="A775" s="11">
        <v>7720</v>
      </c>
      <c r="B775" s="13">
        <f t="shared" si="12"/>
        <v>298.15525535525359</v>
      </c>
      <c r="D775"/>
      <c r="E775"/>
      <c r="F775"/>
      <c r="G775"/>
      <c r="T775" s="1">
        <v>0.99024715265187502</v>
      </c>
    </row>
    <row r="776" spans="1:20" x14ac:dyDescent="0.25">
      <c r="A776" s="11">
        <v>7730</v>
      </c>
      <c r="B776" s="13">
        <f t="shared" si="12"/>
        <v>293.14600623355909</v>
      </c>
      <c r="D776"/>
      <c r="E776"/>
      <c r="F776"/>
      <c r="G776"/>
      <c r="T776" s="1">
        <v>-1.2976329106720199</v>
      </c>
    </row>
    <row r="777" spans="1:20" x14ac:dyDescent="0.25">
      <c r="A777" s="11">
        <v>7740</v>
      </c>
      <c r="B777" s="13">
        <f t="shared" si="12"/>
        <v>292.27017978855758</v>
      </c>
      <c r="D777"/>
      <c r="E777"/>
      <c r="F777"/>
      <c r="G777"/>
      <c r="T777" s="1">
        <v>-1.5219683620374</v>
      </c>
    </row>
    <row r="778" spans="1:20" x14ac:dyDescent="0.25">
      <c r="A778" s="11">
        <v>7750</v>
      </c>
      <c r="B778" s="13">
        <f t="shared" si="12"/>
        <v>296.13510974592469</v>
      </c>
      <c r="D778"/>
      <c r="E778"/>
      <c r="F778"/>
      <c r="G778"/>
      <c r="T778" s="1">
        <v>0.62101130766387502</v>
      </c>
    </row>
    <row r="779" spans="1:20" x14ac:dyDescent="0.25">
      <c r="A779" s="11">
        <v>7760</v>
      </c>
      <c r="B779" s="13">
        <f t="shared" si="12"/>
        <v>291.46294185126857</v>
      </c>
      <c r="D779"/>
      <c r="E779"/>
      <c r="F779"/>
      <c r="G779"/>
      <c r="T779" s="1">
        <v>-1.5075225851237399</v>
      </c>
    </row>
    <row r="780" spans="1:20" x14ac:dyDescent="0.25">
      <c r="A780" s="11">
        <v>7770</v>
      </c>
      <c r="B780" s="13">
        <f t="shared" si="12"/>
        <v>290.70982472904501</v>
      </c>
      <c r="D780"/>
      <c r="E780"/>
      <c r="F780"/>
      <c r="G780"/>
      <c r="T780" s="1">
        <v>-1.67940213835796</v>
      </c>
    </row>
    <row r="781" spans="1:20" x14ac:dyDescent="0.25">
      <c r="A781" s="11">
        <v>7780</v>
      </c>
      <c r="B781" s="13">
        <f t="shared" si="12"/>
        <v>295.24278737332202</v>
      </c>
      <c r="D781"/>
      <c r="E781"/>
      <c r="F781"/>
      <c r="G781"/>
      <c r="T781" s="1">
        <v>0.78897620073038899</v>
      </c>
    </row>
    <row r="782" spans="1:20" x14ac:dyDescent="0.25">
      <c r="A782" s="11">
        <v>7790</v>
      </c>
      <c r="B782" s="13">
        <f t="shared" si="12"/>
        <v>291.95787056830306</v>
      </c>
      <c r="D782"/>
      <c r="E782"/>
      <c r="F782"/>
      <c r="G782"/>
      <c r="T782" s="1">
        <v>-0.65428236053465905</v>
      </c>
    </row>
    <row r="783" spans="1:20" x14ac:dyDescent="0.25">
      <c r="A783" s="11">
        <v>7800</v>
      </c>
      <c r="B783" s="13">
        <f t="shared" si="12"/>
        <v>295.36307428963988</v>
      </c>
      <c r="D783"/>
      <c r="E783"/>
      <c r="F783"/>
      <c r="G783"/>
      <c r="T783" s="1">
        <v>1.2449030103169101</v>
      </c>
    </row>
    <row r="784" spans="1:20" x14ac:dyDescent="0.25">
      <c r="A784" s="11">
        <v>7810</v>
      </c>
      <c r="B784" s="13">
        <f t="shared" si="12"/>
        <v>289.90065082976997</v>
      </c>
      <c r="D784"/>
      <c r="E784"/>
      <c r="F784"/>
      <c r="G784"/>
      <c r="T784" s="1">
        <v>-1.29226441786498</v>
      </c>
    </row>
    <row r="785" spans="1:20" x14ac:dyDescent="0.25">
      <c r="A785" s="11">
        <v>7820</v>
      </c>
      <c r="B785" s="13">
        <f t="shared" si="12"/>
        <v>290.87331727195595</v>
      </c>
      <c r="D785"/>
      <c r="E785"/>
      <c r="F785"/>
      <c r="G785"/>
      <c r="T785" s="1">
        <v>-0.61435247362259604</v>
      </c>
    </row>
    <row r="786" spans="1:20" x14ac:dyDescent="0.25">
      <c r="A786" s="11">
        <v>7830</v>
      </c>
      <c r="B786" s="13">
        <f t="shared" si="12"/>
        <v>292.2070456554884</v>
      </c>
      <c r="D786"/>
      <c r="E786"/>
      <c r="F786"/>
      <c r="G786"/>
      <c r="T786" s="1">
        <v>0.24169521135515201</v>
      </c>
    </row>
    <row r="787" spans="1:20" x14ac:dyDescent="0.25">
      <c r="A787" s="11">
        <v>7840</v>
      </c>
      <c r="B787" s="13">
        <f t="shared" si="12"/>
        <v>292.44864247583735</v>
      </c>
      <c r="D787"/>
      <c r="E787"/>
      <c r="F787"/>
      <c r="G787"/>
      <c r="T787" s="1">
        <v>0.54934914799179202</v>
      </c>
    </row>
    <row r="788" spans="1:20" x14ac:dyDescent="0.25">
      <c r="A788" s="11">
        <v>7850</v>
      </c>
      <c r="B788" s="13">
        <f t="shared" si="12"/>
        <v>291.91602897782371</v>
      </c>
      <c r="D788"/>
      <c r="E788"/>
      <c r="F788"/>
      <c r="G788"/>
      <c r="T788" s="1">
        <v>0.46763431756271501</v>
      </c>
    </row>
    <row r="789" spans="1:20" x14ac:dyDescent="0.25">
      <c r="A789" s="11">
        <v>7860</v>
      </c>
      <c r="B789" s="13">
        <f t="shared" ref="B789:B852" si="13">$B$723-($S$3*(A789/3600-2)^$S$4)+T789*2</f>
        <v>290.99889448242686</v>
      </c>
      <c r="D789"/>
      <c r="E789"/>
      <c r="F789"/>
      <c r="G789"/>
      <c r="T789" s="1">
        <v>0.19145700300903901</v>
      </c>
    </row>
    <row r="790" spans="1:20" x14ac:dyDescent="0.25">
      <c r="A790" s="11">
        <v>7870</v>
      </c>
      <c r="B790" s="13">
        <f t="shared" si="13"/>
        <v>289.7958765857382</v>
      </c>
      <c r="D790"/>
      <c r="E790"/>
      <c r="F790"/>
      <c r="G790"/>
      <c r="T790" s="1">
        <v>-0.22980495576662899</v>
      </c>
    </row>
    <row r="791" spans="1:20" x14ac:dyDescent="0.25">
      <c r="A791" s="11">
        <v>7880</v>
      </c>
      <c r="B791" s="13">
        <f t="shared" si="13"/>
        <v>288.74073151338547</v>
      </c>
      <c r="D791"/>
      <c r="E791"/>
      <c r="F791"/>
      <c r="G791"/>
      <c r="T791" s="1">
        <v>-0.579216839923128</v>
      </c>
    </row>
    <row r="792" spans="1:20" x14ac:dyDescent="0.25">
      <c r="A792" s="11">
        <v>7890</v>
      </c>
      <c r="B792" s="13">
        <f t="shared" si="13"/>
        <v>290.50787030893616</v>
      </c>
      <c r="D792"/>
      <c r="E792"/>
      <c r="F792"/>
      <c r="G792"/>
      <c r="T792" s="1">
        <v>0.48048117716682598</v>
      </c>
    </row>
    <row r="793" spans="1:20" x14ac:dyDescent="0.25">
      <c r="A793" s="11">
        <v>7900</v>
      </c>
      <c r="B793" s="13">
        <f t="shared" si="13"/>
        <v>288.42494523959198</v>
      </c>
      <c r="D793"/>
      <c r="E793"/>
      <c r="F793"/>
      <c r="G793"/>
      <c r="T793" s="1">
        <v>-0.38683264186673</v>
      </c>
    </row>
    <row r="794" spans="1:20" x14ac:dyDescent="0.25">
      <c r="A794" s="11">
        <v>7910</v>
      </c>
      <c r="B794" s="13">
        <f t="shared" si="13"/>
        <v>289.69740384200031</v>
      </c>
      <c r="D794"/>
      <c r="E794"/>
      <c r="F794"/>
      <c r="G794"/>
      <c r="T794" s="1">
        <v>0.42161554136937401</v>
      </c>
    </row>
    <row r="795" spans="1:20" x14ac:dyDescent="0.25">
      <c r="A795" s="11">
        <v>7920</v>
      </c>
      <c r="B795" s="13">
        <f t="shared" si="13"/>
        <v>290.68891013266955</v>
      </c>
      <c r="D795"/>
      <c r="E795"/>
      <c r="F795"/>
      <c r="G795"/>
      <c r="T795" s="1">
        <v>1.08770585526875</v>
      </c>
    </row>
    <row r="796" spans="1:20" x14ac:dyDescent="0.25">
      <c r="A796" s="11">
        <v>7930</v>
      </c>
      <c r="B796" s="13">
        <f t="shared" si="13"/>
        <v>283.67783117097082</v>
      </c>
      <c r="D796"/>
      <c r="E796"/>
      <c r="F796"/>
      <c r="G796"/>
      <c r="T796" s="1">
        <v>-2.2493318984439998</v>
      </c>
    </row>
    <row r="797" spans="1:20" x14ac:dyDescent="0.25">
      <c r="A797" s="11">
        <v>7940</v>
      </c>
      <c r="B797" s="13">
        <f t="shared" si="13"/>
        <v>291.45203363731048</v>
      </c>
      <c r="D797"/>
      <c r="E797"/>
      <c r="F797"/>
      <c r="G797"/>
      <c r="T797" s="1">
        <v>1.80448013956929</v>
      </c>
    </row>
    <row r="798" spans="1:20" x14ac:dyDescent="0.25">
      <c r="A798" s="11">
        <v>7950</v>
      </c>
      <c r="B798" s="13">
        <f t="shared" si="13"/>
        <v>286.24902712358795</v>
      </c>
      <c r="D798"/>
      <c r="E798"/>
      <c r="F798"/>
      <c r="G798"/>
      <c r="T798" s="1">
        <v>-0.63206037943190496</v>
      </c>
    </row>
    <row r="799" spans="1:20" x14ac:dyDescent="0.25">
      <c r="A799" s="11">
        <v>7960</v>
      </c>
      <c r="B799" s="13">
        <f t="shared" si="13"/>
        <v>289.81955240526167</v>
      </c>
      <c r="D799"/>
      <c r="E799"/>
      <c r="F799"/>
      <c r="G799"/>
      <c r="T799" s="1">
        <v>1.3164582071966</v>
      </c>
    </row>
    <row r="800" spans="1:20" x14ac:dyDescent="0.25">
      <c r="A800" s="11">
        <v>7970</v>
      </c>
      <c r="B800" s="13">
        <f t="shared" si="13"/>
        <v>289.96664225494499</v>
      </c>
      <c r="D800"/>
      <c r="E800"/>
      <c r="F800"/>
      <c r="G800"/>
      <c r="T800" s="1">
        <v>1.55159205849066</v>
      </c>
    </row>
    <row r="801" spans="1:20" x14ac:dyDescent="0.25">
      <c r="A801" s="11">
        <v>7980</v>
      </c>
      <c r="B801" s="13">
        <f t="shared" si="13"/>
        <v>283.60572142888026</v>
      </c>
      <c r="D801"/>
      <c r="E801"/>
      <c r="F801"/>
      <c r="G801"/>
      <c r="T801" s="1">
        <v>-1.4689081035067699</v>
      </c>
    </row>
    <row r="802" spans="1:20" x14ac:dyDescent="0.25">
      <c r="A802" s="11">
        <v>7990</v>
      </c>
      <c r="B802" s="13">
        <f t="shared" si="13"/>
        <v>286.58067722879775</v>
      </c>
      <c r="D802"/>
      <c r="E802"/>
      <c r="F802"/>
      <c r="G802"/>
      <c r="T802" s="1">
        <v>0.17693835608696501</v>
      </c>
    </row>
    <row r="803" spans="1:20" x14ac:dyDescent="0.25">
      <c r="A803" s="11">
        <v>8000</v>
      </c>
      <c r="B803" s="13">
        <f t="shared" si="13"/>
        <v>292.84569523120194</v>
      </c>
      <c r="D803"/>
      <c r="E803"/>
      <c r="F803"/>
      <c r="G803"/>
      <c r="T803" s="1">
        <v>3.4662599143917001</v>
      </c>
    </row>
    <row r="804" spans="1:20" x14ac:dyDescent="0.25">
      <c r="A804" s="11">
        <v>8010</v>
      </c>
      <c r="B804" s="13">
        <f t="shared" si="13"/>
        <v>285.17333993514512</v>
      </c>
      <c r="D804"/>
      <c r="E804"/>
      <c r="F804"/>
      <c r="G804"/>
      <c r="T804" s="1">
        <v>-0.214626724445032</v>
      </c>
    </row>
    <row r="805" spans="1:20" x14ac:dyDescent="0.25">
      <c r="A805" s="11">
        <v>8020</v>
      </c>
      <c r="B805" s="13">
        <f t="shared" si="13"/>
        <v>286.26755303291014</v>
      </c>
      <c r="D805"/>
      <c r="E805"/>
      <c r="F805"/>
      <c r="G805"/>
      <c r="T805" s="1">
        <v>0.48628256341972198</v>
      </c>
    </row>
    <row r="806" spans="1:20" x14ac:dyDescent="0.25">
      <c r="A806" s="11">
        <v>8030</v>
      </c>
      <c r="B806" s="13">
        <f t="shared" si="13"/>
        <v>285.65206489880677</v>
      </c>
      <c r="D806"/>
      <c r="E806"/>
      <c r="F806"/>
      <c r="G806"/>
      <c r="T806" s="1">
        <v>0.33088511992297798</v>
      </c>
    </row>
    <row r="807" spans="1:20" x14ac:dyDescent="0.25">
      <c r="A807" s="11">
        <v>8040</v>
      </c>
      <c r="B807" s="13">
        <f t="shared" si="13"/>
        <v>287.22425563903107</v>
      </c>
      <c r="D807"/>
      <c r="E807"/>
      <c r="F807"/>
      <c r="G807"/>
      <c r="T807" s="1">
        <v>1.26790208092984</v>
      </c>
    </row>
    <row r="808" spans="1:20" x14ac:dyDescent="0.25">
      <c r="A808" s="11">
        <v>8050</v>
      </c>
      <c r="B808" s="13">
        <f t="shared" si="13"/>
        <v>286.57042665424467</v>
      </c>
      <c r="D808"/>
      <c r="E808"/>
      <c r="F808"/>
      <c r="G808"/>
      <c r="T808" s="1">
        <v>1.09051420554461</v>
      </c>
    </row>
    <row r="809" spans="1:20" x14ac:dyDescent="0.25">
      <c r="A809" s="11">
        <v>8060</v>
      </c>
      <c r="B809" s="13">
        <f t="shared" si="13"/>
        <v>282.2001755760167</v>
      </c>
      <c r="D809"/>
      <c r="E809"/>
      <c r="F809"/>
      <c r="G809"/>
      <c r="T809" s="1">
        <v>-0.94645061033580202</v>
      </c>
    </row>
    <row r="810" spans="1:20" x14ac:dyDescent="0.25">
      <c r="A810" s="11">
        <v>8070</v>
      </c>
      <c r="B810" s="13">
        <f t="shared" si="13"/>
        <v>282.9224325619976</v>
      </c>
      <c r="D810"/>
      <c r="E810"/>
      <c r="F810"/>
      <c r="G810"/>
      <c r="T810" s="1">
        <v>-0.43849914361069497</v>
      </c>
    </row>
    <row r="811" spans="1:20" x14ac:dyDescent="0.25">
      <c r="A811" s="11">
        <v>8080</v>
      </c>
      <c r="B811" s="13">
        <f t="shared" si="13"/>
        <v>284.19484724743774</v>
      </c>
      <c r="D811"/>
      <c r="E811"/>
      <c r="F811"/>
      <c r="G811"/>
      <c r="T811" s="1">
        <v>0.34322067226552599</v>
      </c>
    </row>
    <row r="812" spans="1:20" x14ac:dyDescent="0.25">
      <c r="A812" s="11">
        <v>8090</v>
      </c>
      <c r="B812" s="13">
        <f t="shared" si="13"/>
        <v>283.10314241014351</v>
      </c>
      <c r="D812"/>
      <c r="E812"/>
      <c r="F812"/>
      <c r="G812"/>
      <c r="T812" s="1">
        <v>-5.8403381946511103E-2</v>
      </c>
    </row>
    <row r="813" spans="1:20" x14ac:dyDescent="0.25">
      <c r="A813" s="11">
        <v>8100</v>
      </c>
      <c r="B813" s="13">
        <f t="shared" si="13"/>
        <v>288.00395889600014</v>
      </c>
      <c r="D813"/>
      <c r="E813"/>
      <c r="F813"/>
      <c r="G813"/>
      <c r="T813" s="1">
        <v>2.5349746877350698</v>
      </c>
    </row>
    <row r="814" spans="1:20" x14ac:dyDescent="0.25">
      <c r="A814" s="11">
        <v>8110</v>
      </c>
      <c r="B814" s="13">
        <f t="shared" si="13"/>
        <v>283.52782824881041</v>
      </c>
      <c r="D814"/>
      <c r="E814"/>
      <c r="F814"/>
      <c r="G814"/>
      <c r="T814" s="1">
        <v>0.43864543776020198</v>
      </c>
    </row>
    <row r="815" spans="1:20" x14ac:dyDescent="0.25">
      <c r="A815" s="11">
        <v>8120</v>
      </c>
      <c r="B815" s="13">
        <f t="shared" si="13"/>
        <v>283.24452010713316</v>
      </c>
      <c r="D815"/>
      <c r="E815"/>
      <c r="F815"/>
      <c r="G815"/>
      <c r="T815" s="1">
        <v>0.43751771799850397</v>
      </c>
    </row>
    <row r="816" spans="1:20" x14ac:dyDescent="0.25">
      <c r="A816" s="11">
        <v>8130</v>
      </c>
      <c r="B816" s="13">
        <f t="shared" si="13"/>
        <v>280.41545280873339</v>
      </c>
      <c r="D816"/>
      <c r="E816"/>
      <c r="F816"/>
      <c r="G816"/>
      <c r="T816" s="1">
        <v>-0.83767599518705904</v>
      </c>
    </row>
    <row r="817" spans="1:20" x14ac:dyDescent="0.25">
      <c r="A817" s="11">
        <v>8140</v>
      </c>
      <c r="B817" s="13">
        <f t="shared" si="13"/>
        <v>279.19944729787301</v>
      </c>
      <c r="D817"/>
      <c r="E817"/>
      <c r="F817"/>
      <c r="G817"/>
      <c r="T817" s="1">
        <v>-1.30750261602475</v>
      </c>
    </row>
    <row r="818" spans="1:20" x14ac:dyDescent="0.25">
      <c r="A818" s="11">
        <v>8150</v>
      </c>
      <c r="B818" s="13">
        <f t="shared" si="13"/>
        <v>283.12866939924737</v>
      </c>
      <c r="D818"/>
      <c r="E818"/>
      <c r="F818"/>
      <c r="G818"/>
      <c r="T818" s="1">
        <v>0.79414271542165504</v>
      </c>
    </row>
    <row r="819" spans="1:20" x14ac:dyDescent="0.25">
      <c r="A819" s="11">
        <v>8160</v>
      </c>
      <c r="B819" s="13">
        <f t="shared" si="13"/>
        <v>280.8740289197986</v>
      </c>
      <c r="D819"/>
      <c r="E819"/>
      <c r="F819"/>
      <c r="G819"/>
      <c r="T819" s="1">
        <v>-0.19726378944560699</v>
      </c>
    </row>
    <row r="820" spans="1:20" x14ac:dyDescent="0.25">
      <c r="A820" s="11">
        <v>8170</v>
      </c>
      <c r="B820" s="13">
        <f t="shared" si="13"/>
        <v>282.29723436656917</v>
      </c>
      <c r="D820"/>
      <c r="E820"/>
      <c r="F820"/>
      <c r="G820"/>
      <c r="T820" s="1">
        <v>0.64915281625448495</v>
      </c>
    </row>
    <row r="821" spans="1:20" x14ac:dyDescent="0.25">
      <c r="A821" s="11">
        <v>8180</v>
      </c>
      <c r="B821" s="13">
        <f t="shared" si="13"/>
        <v>279.06851192490973</v>
      </c>
      <c r="D821"/>
      <c r="E821"/>
      <c r="F821"/>
      <c r="G821"/>
      <c r="T821" s="1">
        <v>-0.83147427215966996</v>
      </c>
    </row>
    <row r="822" spans="1:20" x14ac:dyDescent="0.25">
      <c r="A822" s="11">
        <v>8190</v>
      </c>
      <c r="B822" s="13">
        <f t="shared" si="13"/>
        <v>282.25802075495483</v>
      </c>
      <c r="D822"/>
      <c r="E822"/>
      <c r="F822"/>
      <c r="G822"/>
      <c r="T822" s="1">
        <v>0.89595406000115696</v>
      </c>
    </row>
    <row r="823" spans="1:20" x14ac:dyDescent="0.25">
      <c r="A823" s="11">
        <v>8200</v>
      </c>
      <c r="B823" s="13">
        <f t="shared" si="13"/>
        <v>276.57587441396441</v>
      </c>
      <c r="D823"/>
      <c r="E823"/>
      <c r="F823"/>
      <c r="G823"/>
      <c r="T823" s="1">
        <v>-1.8134864204282499</v>
      </c>
    </row>
    <row r="824" spans="1:20" x14ac:dyDescent="0.25">
      <c r="A824" s="11">
        <v>8210</v>
      </c>
      <c r="B824" s="13">
        <f t="shared" si="13"/>
        <v>283.07499431200392</v>
      </c>
      <c r="D824"/>
      <c r="E824"/>
      <c r="F824"/>
      <c r="G824"/>
      <c r="T824" s="1">
        <v>1.5666834539479699</v>
      </c>
    </row>
    <row r="825" spans="1:20" x14ac:dyDescent="0.25">
      <c r="A825" s="11">
        <v>8220</v>
      </c>
      <c r="B825" s="13">
        <f t="shared" si="13"/>
        <v>281.37541849967761</v>
      </c>
      <c r="D825"/>
      <c r="E825"/>
      <c r="F825"/>
      <c r="G825"/>
      <c r="T825" s="1">
        <v>0.84650066455869599</v>
      </c>
    </row>
    <row r="826" spans="1:20" x14ac:dyDescent="0.25">
      <c r="A826" s="11">
        <v>8230</v>
      </c>
      <c r="B826" s="13">
        <f t="shared" si="13"/>
        <v>279.64549128952854</v>
      </c>
      <c r="D826"/>
      <c r="E826"/>
      <c r="F826"/>
      <c r="G826"/>
      <c r="T826" s="1">
        <v>0.11015483625554</v>
      </c>
    </row>
    <row r="827" spans="1:20" x14ac:dyDescent="0.25">
      <c r="A827" s="11">
        <v>8240</v>
      </c>
      <c r="B827" s="13">
        <f t="shared" si="13"/>
        <v>276.84768368892833</v>
      </c>
      <c r="D827"/>
      <c r="E827"/>
      <c r="F827"/>
      <c r="G827"/>
      <c r="T827" s="1">
        <v>-1.16110152841623</v>
      </c>
    </row>
    <row r="828" spans="1:20" x14ac:dyDescent="0.25">
      <c r="A828" s="11">
        <v>8250</v>
      </c>
      <c r="B828" s="13">
        <f t="shared" si="13"/>
        <v>278.12142805936963</v>
      </c>
      <c r="D828"/>
      <c r="E828"/>
      <c r="F828"/>
      <c r="G828"/>
      <c r="T828" s="1">
        <v>-0.39753570256192999</v>
      </c>
    </row>
    <row r="829" spans="1:20" x14ac:dyDescent="0.25">
      <c r="A829" s="11">
        <v>8260</v>
      </c>
      <c r="B829" s="13">
        <f t="shared" si="13"/>
        <v>279.17357617594632</v>
      </c>
      <c r="D829"/>
      <c r="E829"/>
      <c r="F829"/>
      <c r="G829"/>
      <c r="T829" s="1">
        <v>0.25429431104049199</v>
      </c>
    </row>
    <row r="830" spans="1:20" x14ac:dyDescent="0.25">
      <c r="A830" s="11">
        <v>8270</v>
      </c>
      <c r="B830" s="13">
        <f t="shared" si="13"/>
        <v>280.83089850860404</v>
      </c>
      <c r="D830"/>
      <c r="E830"/>
      <c r="F830"/>
      <c r="G830"/>
      <c r="T830" s="1">
        <v>1.20778943607426</v>
      </c>
    </row>
    <row r="831" spans="1:20" x14ac:dyDescent="0.25">
      <c r="A831" s="11">
        <v>8280</v>
      </c>
      <c r="B831" s="13">
        <f t="shared" si="13"/>
        <v>276.10038192173664</v>
      </c>
      <c r="D831"/>
      <c r="E831"/>
      <c r="F831"/>
      <c r="G831"/>
      <c r="T831" s="1">
        <v>-1.03354161269991</v>
      </c>
    </row>
    <row r="832" spans="1:20" x14ac:dyDescent="0.25">
      <c r="A832" s="11">
        <v>8290</v>
      </c>
      <c r="B832" s="13">
        <f t="shared" si="13"/>
        <v>280.51168781331648</v>
      </c>
      <c r="D832"/>
      <c r="E832"/>
      <c r="F832"/>
      <c r="G832"/>
      <c r="T832" s="1">
        <v>1.2951467542858801</v>
      </c>
    </row>
    <row r="833" spans="1:20" x14ac:dyDescent="0.25">
      <c r="A833" s="11">
        <v>8300</v>
      </c>
      <c r="B833" s="13">
        <f t="shared" si="13"/>
        <v>283.21332415167421</v>
      </c>
      <c r="D833"/>
      <c r="E833"/>
      <c r="F833"/>
      <c r="G833"/>
      <c r="T833" s="1">
        <v>2.7681230333422202</v>
      </c>
    </row>
    <row r="834" spans="1:20" x14ac:dyDescent="0.25">
      <c r="A834" s="11">
        <v>8310</v>
      </c>
      <c r="B834" s="13">
        <f t="shared" si="13"/>
        <v>276.44379389575124</v>
      </c>
      <c r="D834"/>
      <c r="E834"/>
      <c r="F834"/>
      <c r="G834"/>
      <c r="T834" s="1">
        <v>-0.49534714939236502</v>
      </c>
    </row>
    <row r="835" spans="1:20" x14ac:dyDescent="0.25">
      <c r="A835" s="11">
        <v>8320</v>
      </c>
      <c r="B835" s="13">
        <f t="shared" si="13"/>
        <v>278.13112809504031</v>
      </c>
      <c r="D835"/>
      <c r="E835"/>
      <c r="F835"/>
      <c r="G835"/>
      <c r="T835" s="1">
        <v>0.46876552442186298</v>
      </c>
    </row>
    <row r="836" spans="1:20" x14ac:dyDescent="0.25">
      <c r="A836" s="11">
        <v>8330</v>
      </c>
      <c r="B836" s="13">
        <f t="shared" si="13"/>
        <v>275.63978396087123</v>
      </c>
      <c r="D836"/>
      <c r="E836"/>
      <c r="F836"/>
      <c r="G836"/>
      <c r="T836" s="1">
        <v>-0.65729688715600798</v>
      </c>
    </row>
    <row r="837" spans="1:20" x14ac:dyDescent="0.25">
      <c r="A837" s="11">
        <v>8340</v>
      </c>
      <c r="B837" s="13">
        <f t="shared" si="13"/>
        <v>273.28288953180777</v>
      </c>
      <c r="D837"/>
      <c r="E837"/>
      <c r="F837"/>
      <c r="G837"/>
      <c r="T837" s="1">
        <v>-1.71695724227432</v>
      </c>
    </row>
    <row r="838" spans="1:20" x14ac:dyDescent="0.25">
      <c r="A838" s="11">
        <v>8350</v>
      </c>
      <c r="B838" s="13">
        <f t="shared" si="13"/>
        <v>279.42188849063922</v>
      </c>
      <c r="D838"/>
      <c r="E838"/>
      <c r="F838"/>
      <c r="G838"/>
      <c r="T838" s="1">
        <v>1.4705191041064001</v>
      </c>
    </row>
    <row r="839" spans="1:20" x14ac:dyDescent="0.25">
      <c r="A839" s="11">
        <v>8360</v>
      </c>
      <c r="B839" s="13">
        <f t="shared" si="13"/>
        <v>277.63476607425855</v>
      </c>
      <c r="D839"/>
      <c r="E839"/>
      <c r="F839"/>
      <c r="G839"/>
      <c r="T839" s="1">
        <v>0.69413726560036004</v>
      </c>
    </row>
    <row r="840" spans="1:20" x14ac:dyDescent="0.25">
      <c r="A840" s="11">
        <v>8370</v>
      </c>
      <c r="B840" s="13">
        <f t="shared" si="13"/>
        <v>274.99230943148262</v>
      </c>
      <c r="D840"/>
      <c r="E840"/>
      <c r="F840"/>
      <c r="G840"/>
      <c r="T840" s="1">
        <v>-0.51069698667464203</v>
      </c>
    </row>
    <row r="841" spans="1:20" x14ac:dyDescent="0.25">
      <c r="A841" s="11">
        <v>8380</v>
      </c>
      <c r="B841" s="13">
        <f t="shared" si="13"/>
        <v>276.00923681866647</v>
      </c>
      <c r="D841"/>
      <c r="E841"/>
      <c r="F841"/>
      <c r="G841"/>
      <c r="T841" s="1">
        <v>0.11338738332086799</v>
      </c>
    </row>
    <row r="842" spans="1:20" x14ac:dyDescent="0.25">
      <c r="A842" s="11">
        <v>8390</v>
      </c>
      <c r="B842" s="13">
        <f t="shared" si="13"/>
        <v>275.09312993283413</v>
      </c>
      <c r="D842"/>
      <c r="E842"/>
      <c r="F842"/>
      <c r="G842"/>
      <c r="T842" s="1">
        <v>-0.229807147664015</v>
      </c>
    </row>
    <row r="843" spans="1:20" x14ac:dyDescent="0.25">
      <c r="A843" s="11">
        <v>8400</v>
      </c>
      <c r="B843" s="13">
        <f t="shared" si="13"/>
        <v>272.40106153827378</v>
      </c>
      <c r="D843"/>
      <c r="E843"/>
      <c r="F843"/>
      <c r="G843"/>
      <c r="T843" s="1">
        <v>-1.4617328400193199</v>
      </c>
    </row>
    <row r="844" spans="1:20" x14ac:dyDescent="0.25">
      <c r="A844" s="11">
        <v>8410</v>
      </c>
      <c r="B844" s="13">
        <f t="shared" si="13"/>
        <v>269.33311655220297</v>
      </c>
      <c r="D844"/>
      <c r="E844"/>
      <c r="F844"/>
      <c r="G844"/>
      <c r="T844" s="1">
        <v>-2.8823361399396599</v>
      </c>
    </row>
    <row r="845" spans="1:20" x14ac:dyDescent="0.25">
      <c r="A845" s="11">
        <v>8420</v>
      </c>
      <c r="B845" s="13">
        <f t="shared" si="13"/>
        <v>274.77757217222438</v>
      </c>
      <c r="D845"/>
      <c r="E845"/>
      <c r="F845"/>
      <c r="G845"/>
      <c r="T845" s="1">
        <v>-4.74676075293698E-2</v>
      </c>
    </row>
    <row r="846" spans="1:20" x14ac:dyDescent="0.25">
      <c r="A846" s="11">
        <v>8430</v>
      </c>
      <c r="B846" s="13">
        <f t="shared" si="13"/>
        <v>273.72372979351007</v>
      </c>
      <c r="D846"/>
      <c r="E846"/>
      <c r="F846"/>
      <c r="G846"/>
      <c r="T846" s="1">
        <v>-0.46246595036189098</v>
      </c>
    </row>
    <row r="847" spans="1:20" x14ac:dyDescent="0.25">
      <c r="A847" s="11">
        <v>8440</v>
      </c>
      <c r="B847" s="13">
        <f t="shared" si="13"/>
        <v>273.27293925117124</v>
      </c>
      <c r="D847"/>
      <c r="E847"/>
      <c r="F847"/>
      <c r="G847"/>
      <c r="T847" s="1">
        <v>-0.57664589475112504</v>
      </c>
    </row>
    <row r="848" spans="1:20" x14ac:dyDescent="0.25">
      <c r="A848" s="11">
        <v>8450</v>
      </c>
      <c r="B848" s="13">
        <f t="shared" si="13"/>
        <v>272.51325845824653</v>
      </c>
      <c r="D848"/>
      <c r="E848"/>
      <c r="F848"/>
      <c r="G848"/>
      <c r="T848" s="1">
        <v>-0.84596835950279103</v>
      </c>
    </row>
    <row r="849" spans="1:20" x14ac:dyDescent="0.25">
      <c r="A849" s="11">
        <v>8460</v>
      </c>
      <c r="B849" s="13">
        <f t="shared" si="13"/>
        <v>270.351063275375</v>
      </c>
      <c r="D849"/>
      <c r="E849"/>
      <c r="F849"/>
      <c r="G849"/>
      <c r="T849" s="1">
        <v>-1.81723551410034</v>
      </c>
    </row>
    <row r="850" spans="1:20" x14ac:dyDescent="0.25">
      <c r="A850" s="11">
        <v>8470</v>
      </c>
      <c r="B850" s="13">
        <f t="shared" si="13"/>
        <v>272.72376782590771</v>
      </c>
      <c r="D850"/>
      <c r="E850"/>
      <c r="F850"/>
      <c r="G850"/>
      <c r="T850" s="1">
        <v>-0.52173061443544699</v>
      </c>
    </row>
    <row r="851" spans="1:20" x14ac:dyDescent="0.25">
      <c r="A851" s="11">
        <v>8480</v>
      </c>
      <c r="B851" s="13">
        <f t="shared" si="13"/>
        <v>273.87313224469489</v>
      </c>
      <c r="D851"/>
      <c r="E851"/>
      <c r="F851"/>
      <c r="G851"/>
      <c r="T851" s="1">
        <v>0.161435878047334</v>
      </c>
    </row>
    <row r="852" spans="1:20" x14ac:dyDescent="0.25">
      <c r="A852" s="11">
        <v>8490</v>
      </c>
      <c r="B852" s="13">
        <f t="shared" si="13"/>
        <v>271.21098832320587</v>
      </c>
      <c r="D852"/>
      <c r="E852"/>
      <c r="F852"/>
      <c r="G852"/>
      <c r="T852" s="1">
        <v>-1.06181087486791</v>
      </c>
    </row>
    <row r="853" spans="1:20" x14ac:dyDescent="0.25">
      <c r="A853" s="11">
        <v>8500</v>
      </c>
      <c r="B853" s="13">
        <f t="shared" ref="B853:B916" si="14">$B$723-($S$3*(A853/3600-2)^$S$4)+T853*2</f>
        <v>274.02124715232617</v>
      </c>
      <c r="D853"/>
      <c r="E853"/>
      <c r="F853"/>
      <c r="G853"/>
      <c r="T853" s="1">
        <v>0.45049373922111202</v>
      </c>
    </row>
    <row r="854" spans="1:20" x14ac:dyDescent="0.25">
      <c r="A854" s="11">
        <v>8510</v>
      </c>
      <c r="B854" s="13">
        <f t="shared" si="14"/>
        <v>272.36159539769579</v>
      </c>
      <c r="D854"/>
      <c r="E854"/>
      <c r="F854"/>
      <c r="G854"/>
      <c r="T854" s="1">
        <v>-0.272798073223806</v>
      </c>
    </row>
    <row r="855" spans="1:20" x14ac:dyDescent="0.25">
      <c r="A855" s="11">
        <v>8520</v>
      </c>
      <c r="B855" s="13">
        <f t="shared" si="14"/>
        <v>272.49247961047934</v>
      </c>
      <c r="D855"/>
      <c r="E855"/>
      <c r="F855"/>
      <c r="G855"/>
      <c r="T855" s="1">
        <v>-0.10145435073485801</v>
      </c>
    </row>
    <row r="856" spans="1:20" x14ac:dyDescent="0.25">
      <c r="A856" s="11">
        <v>8530</v>
      </c>
      <c r="B856" s="13">
        <f t="shared" si="14"/>
        <v>269.62662107446266</v>
      </c>
      <c r="D856"/>
      <c r="E856"/>
      <c r="F856"/>
      <c r="G856"/>
      <c r="T856" s="1">
        <v>-1.4291059479286701</v>
      </c>
    </row>
    <row r="857" spans="1:20" x14ac:dyDescent="0.25">
      <c r="A857" s="11">
        <v>8540</v>
      </c>
      <c r="B857" s="13">
        <f t="shared" si="14"/>
        <v>270.74668998934544</v>
      </c>
      <c r="D857"/>
      <c r="E857"/>
      <c r="F857"/>
      <c r="G857"/>
      <c r="T857" s="1">
        <v>-0.76440943869138001</v>
      </c>
    </row>
    <row r="858" spans="1:20" x14ac:dyDescent="0.25">
      <c r="A858" s="11">
        <v>8550</v>
      </c>
      <c r="B858" s="13">
        <f t="shared" si="14"/>
        <v>272.8876747797521</v>
      </c>
      <c r="D858"/>
      <c r="E858"/>
      <c r="F858"/>
      <c r="G858"/>
      <c r="T858" s="1">
        <v>0.41013754331199298</v>
      </c>
    </row>
    <row r="859" spans="1:20" x14ac:dyDescent="0.25">
      <c r="A859" s="11">
        <v>8560</v>
      </c>
      <c r="B859" s="13">
        <f t="shared" si="14"/>
        <v>270.28062397821799</v>
      </c>
      <c r="D859"/>
      <c r="E859"/>
      <c r="F859"/>
      <c r="G859"/>
      <c r="T859" s="1">
        <v>-0.78993274906049205</v>
      </c>
    </row>
    <row r="860" spans="1:20" x14ac:dyDescent="0.25">
      <c r="A860" s="11">
        <v>8570</v>
      </c>
      <c r="B860" s="13">
        <f t="shared" si="14"/>
        <v>271.97803682750225</v>
      </c>
      <c r="D860"/>
      <c r="E860"/>
      <c r="F860"/>
      <c r="G860"/>
      <c r="T860" s="1">
        <v>0.161637129369329</v>
      </c>
    </row>
    <row r="861" spans="1:20" x14ac:dyDescent="0.25">
      <c r="A861" s="11">
        <v>8580</v>
      </c>
      <c r="B861" s="13">
        <f t="shared" si="14"/>
        <v>275.40601163415778</v>
      </c>
      <c r="D861"/>
      <c r="E861"/>
      <c r="F861"/>
      <c r="G861"/>
      <c r="T861" s="1">
        <v>1.97790399736349</v>
      </c>
    </row>
    <row r="862" spans="1:20" x14ac:dyDescent="0.25">
      <c r="A862" s="11">
        <v>8590</v>
      </c>
      <c r="B862" s="13">
        <f t="shared" si="14"/>
        <v>272.83733051996603</v>
      </c>
      <c r="D862"/>
      <c r="E862"/>
      <c r="F862"/>
      <c r="G862"/>
      <c r="T862" s="1">
        <v>0.79526642730976205</v>
      </c>
    </row>
    <row r="863" spans="1:20" x14ac:dyDescent="0.25">
      <c r="A863" s="11">
        <v>8600</v>
      </c>
      <c r="B863" s="13">
        <f t="shared" si="14"/>
        <v>273.11926338948041</v>
      </c>
      <c r="D863"/>
      <c r="E863"/>
      <c r="F863"/>
      <c r="G863"/>
      <c r="T863" s="1">
        <v>1.0373667331693599</v>
      </c>
    </row>
    <row r="864" spans="1:20" x14ac:dyDescent="0.25">
      <c r="A864" s="11">
        <v>8610</v>
      </c>
      <c r="B864" s="13">
        <f t="shared" si="14"/>
        <v>275.5640459108921</v>
      </c>
      <c r="D864"/>
      <c r="E864"/>
      <c r="F864"/>
      <c r="G864"/>
      <c r="T864" s="1">
        <v>2.3603299649434399</v>
      </c>
    </row>
    <row r="865" spans="1:20" x14ac:dyDescent="0.25">
      <c r="A865" s="11">
        <v>8620</v>
      </c>
      <c r="B865" s="13">
        <f t="shared" si="14"/>
        <v>272.99414189027357</v>
      </c>
      <c r="D865"/>
      <c r="E865"/>
      <c r="F865"/>
      <c r="G865"/>
      <c r="T865" s="1">
        <v>1.17539509969254</v>
      </c>
    </row>
    <row r="866" spans="1:20" x14ac:dyDescent="0.25">
      <c r="A866" s="11">
        <v>8630</v>
      </c>
      <c r="B866" s="13">
        <f t="shared" si="14"/>
        <v>271.2398940332456</v>
      </c>
      <c r="D866"/>
      <c r="E866"/>
      <c r="F866"/>
      <c r="G866"/>
      <c r="T866" s="1">
        <v>0.39774042613655602</v>
      </c>
    </row>
    <row r="867" spans="1:20" x14ac:dyDescent="0.25">
      <c r="A867" s="11">
        <v>8640</v>
      </c>
      <c r="B867" s="13">
        <f t="shared" si="14"/>
        <v>274.14905428193487</v>
      </c>
      <c r="D867"/>
      <c r="E867"/>
      <c r="F867"/>
      <c r="G867"/>
      <c r="T867" s="1">
        <v>1.9512487167744901</v>
      </c>
    </row>
    <row r="868" spans="1:20" x14ac:dyDescent="0.25">
      <c r="A868" s="11">
        <v>8650</v>
      </c>
      <c r="B868" s="13">
        <f t="shared" si="14"/>
        <v>268.24045662375323</v>
      </c>
      <c r="D868"/>
      <c r="E868"/>
      <c r="F868"/>
      <c r="G868"/>
      <c r="T868" s="1">
        <v>-0.90465636420517803</v>
      </c>
    </row>
    <row r="869" spans="1:20" x14ac:dyDescent="0.25">
      <c r="A869" s="11">
        <v>8660</v>
      </c>
      <c r="B869" s="13">
        <f t="shared" si="14"/>
        <v>268.48973322330482</v>
      </c>
      <c r="D869"/>
      <c r="E869"/>
      <c r="F869"/>
      <c r="G869"/>
      <c r="T869" s="1">
        <v>-0.68215219156654705</v>
      </c>
    </row>
    <row r="870" spans="1:20" x14ac:dyDescent="0.25">
      <c r="A870" s="11">
        <v>8670</v>
      </c>
      <c r="B870" s="13">
        <f t="shared" si="14"/>
        <v>273.69593192727081</v>
      </c>
      <c r="D870"/>
      <c r="E870"/>
      <c r="F870"/>
      <c r="G870"/>
      <c r="T870" s="1">
        <v>2.0182915767098999</v>
      </c>
    </row>
    <row r="871" spans="1:20" x14ac:dyDescent="0.25">
      <c r="A871" s="11">
        <v>8680</v>
      </c>
      <c r="B871" s="13">
        <f t="shared" si="14"/>
        <v>270.3743766159036</v>
      </c>
      <c r="D871"/>
      <c r="E871"/>
      <c r="F871"/>
      <c r="G871"/>
      <c r="T871" s="1">
        <v>0.45434317836119298</v>
      </c>
    </row>
    <row r="872" spans="1:20" x14ac:dyDescent="0.25">
      <c r="A872" s="11">
        <v>8690</v>
      </c>
      <c r="B872" s="13">
        <f t="shared" si="14"/>
        <v>269.18884134353749</v>
      </c>
      <c r="D872"/>
      <c r="E872"/>
      <c r="F872"/>
      <c r="G872"/>
      <c r="T872" s="1">
        <v>-4.2104179819023098E-2</v>
      </c>
    </row>
    <row r="873" spans="1:20" x14ac:dyDescent="0.25">
      <c r="A873" s="11">
        <v>8700</v>
      </c>
      <c r="B873" s="13">
        <f t="shared" si="14"/>
        <v>269.99774958506151</v>
      </c>
      <c r="D873"/>
      <c r="E873"/>
      <c r="F873"/>
      <c r="G873"/>
      <c r="T873" s="1">
        <v>0.45816730424159302</v>
      </c>
    </row>
    <row r="874" spans="1:20" x14ac:dyDescent="0.25">
      <c r="A874" s="11">
        <v>8710</v>
      </c>
      <c r="B874" s="13">
        <f t="shared" si="14"/>
        <v>268.36248590228718</v>
      </c>
      <c r="D874"/>
      <c r="E874"/>
      <c r="F874"/>
      <c r="G874"/>
      <c r="T874" s="1">
        <v>-0.26414413603150599</v>
      </c>
    </row>
    <row r="875" spans="1:20" x14ac:dyDescent="0.25">
      <c r="A875" s="11">
        <v>8720</v>
      </c>
      <c r="B875" s="13">
        <f t="shared" si="14"/>
        <v>268.1171453153666</v>
      </c>
      <c r="D875"/>
      <c r="E875"/>
      <c r="F875"/>
      <c r="G875"/>
      <c r="T875" s="1">
        <v>-0.29198514735165298</v>
      </c>
    </row>
    <row r="876" spans="1:20" x14ac:dyDescent="0.25">
      <c r="A876" s="11">
        <v>8730</v>
      </c>
      <c r="B876" s="13">
        <f t="shared" si="14"/>
        <v>267.73883152332849</v>
      </c>
      <c r="D876"/>
      <c r="E876"/>
      <c r="F876"/>
      <c r="G876"/>
      <c r="T876" s="1">
        <v>-0.38679814359135301</v>
      </c>
    </row>
    <row r="877" spans="1:20" x14ac:dyDescent="0.25">
      <c r="A877" s="11">
        <v>8740</v>
      </c>
      <c r="B877" s="13">
        <f t="shared" si="14"/>
        <v>267.21671364440363</v>
      </c>
      <c r="D877"/>
      <c r="E877"/>
      <c r="F877"/>
      <c r="G877"/>
      <c r="T877" s="1">
        <v>-0.55399293299265095</v>
      </c>
    </row>
    <row r="878" spans="1:20" x14ac:dyDescent="0.25">
      <c r="A878" s="11">
        <v>8750</v>
      </c>
      <c r="B878" s="13">
        <f t="shared" si="14"/>
        <v>266.25046379040879</v>
      </c>
      <c r="D878"/>
      <c r="E878"/>
      <c r="F878"/>
      <c r="G878"/>
      <c r="T878" s="1">
        <v>-0.94372792842957898</v>
      </c>
    </row>
    <row r="879" spans="1:20" x14ac:dyDescent="0.25">
      <c r="A879" s="11">
        <v>8760</v>
      </c>
      <c r="B879" s="13">
        <f t="shared" si="14"/>
        <v>267.83238099133052</v>
      </c>
      <c r="D879"/>
      <c r="E879"/>
      <c r="F879"/>
      <c r="G879"/>
      <c r="T879" s="1">
        <v>-5.9848182648882503E-2</v>
      </c>
    </row>
    <row r="880" spans="1:20" x14ac:dyDescent="0.25">
      <c r="A880" s="11">
        <v>8770</v>
      </c>
      <c r="B880" s="13">
        <f t="shared" si="14"/>
        <v>266.61779242686958</v>
      </c>
      <c r="D880"/>
      <c r="E880"/>
      <c r="F880"/>
      <c r="G880"/>
      <c r="T880" s="1">
        <v>-0.57468477010614005</v>
      </c>
    </row>
    <row r="881" spans="1:20" x14ac:dyDescent="0.25">
      <c r="A881" s="11">
        <v>8780</v>
      </c>
      <c r="B881" s="13">
        <f t="shared" si="14"/>
        <v>270.46687359459668</v>
      </c>
      <c r="D881"/>
      <c r="E881"/>
      <c r="F881"/>
      <c r="G881"/>
      <c r="T881" s="1">
        <v>1.44185529943168</v>
      </c>
    </row>
    <row r="882" spans="1:20" x14ac:dyDescent="0.25">
      <c r="A882" s="11">
        <v>8790</v>
      </c>
      <c r="B882" s="13">
        <f t="shared" si="14"/>
        <v>267.87112360322544</v>
      </c>
      <c r="D882"/>
      <c r="E882"/>
      <c r="F882"/>
      <c r="G882"/>
      <c r="T882" s="1">
        <v>0.23552672977170699</v>
      </c>
    </row>
    <row r="883" spans="1:20" x14ac:dyDescent="0.25">
      <c r="A883" s="11">
        <v>8800</v>
      </c>
      <c r="B883" s="13">
        <f t="shared" si="14"/>
        <v>269.26062639247982</v>
      </c>
      <c r="D883"/>
      <c r="E883"/>
      <c r="F883"/>
      <c r="G883"/>
      <c r="T883" s="1">
        <v>1.02137655041072</v>
      </c>
    </row>
    <row r="884" spans="1:20" x14ac:dyDescent="0.25">
      <c r="A884" s="11">
        <v>8810</v>
      </c>
      <c r="B884" s="13">
        <f t="shared" si="14"/>
        <v>266.75690142990516</v>
      </c>
      <c r="D884"/>
      <c r="E884"/>
      <c r="F884"/>
      <c r="G884"/>
      <c r="T884" s="1">
        <v>-0.13983053294244499</v>
      </c>
    </row>
    <row r="885" spans="1:20" x14ac:dyDescent="0.25">
      <c r="A885" s="11">
        <v>8820</v>
      </c>
      <c r="B885" s="13">
        <f t="shared" si="14"/>
        <v>266.69302577737568</v>
      </c>
      <c r="D885"/>
      <c r="E885"/>
      <c r="F885"/>
      <c r="G885"/>
      <c r="T885" s="1">
        <v>-8.1551103059247995E-2</v>
      </c>
    </row>
    <row r="886" spans="1:20" x14ac:dyDescent="0.25">
      <c r="A886" s="11">
        <v>8830</v>
      </c>
      <c r="B886" s="13">
        <f t="shared" si="14"/>
        <v>269.19305365340637</v>
      </c>
      <c r="D886"/>
      <c r="E886"/>
      <c r="F886"/>
      <c r="G886"/>
      <c r="T886" s="1">
        <v>1.25824675195836</v>
      </c>
    </row>
    <row r="887" spans="1:20" x14ac:dyDescent="0.25">
      <c r="A887" s="11">
        <v>8840</v>
      </c>
      <c r="B887" s="13">
        <f t="shared" si="14"/>
        <v>269.43491755591924</v>
      </c>
      <c r="D887"/>
      <c r="E887"/>
      <c r="F887"/>
      <c r="G887"/>
      <c r="T887" s="1">
        <v>1.46853400199602</v>
      </c>
    </row>
    <row r="888" spans="1:20" x14ac:dyDescent="0.25">
      <c r="A888" s="11">
        <v>8850</v>
      </c>
      <c r="B888" s="13">
        <f t="shared" si="14"/>
        <v>266.38586862070912</v>
      </c>
      <c r="D888"/>
      <c r="E888"/>
      <c r="F888"/>
      <c r="G888"/>
      <c r="T888" s="1">
        <v>3.2940856039232802E-2</v>
      </c>
    </row>
    <row r="889" spans="1:20" x14ac:dyDescent="0.25">
      <c r="A889" s="11">
        <v>8860</v>
      </c>
      <c r="B889" s="13">
        <f t="shared" si="14"/>
        <v>269.52791938403925</v>
      </c>
      <c r="D889"/>
      <c r="E889"/>
      <c r="F889"/>
      <c r="G889"/>
      <c r="T889" s="1">
        <v>1.69247814529552</v>
      </c>
    </row>
    <row r="890" spans="1:20" x14ac:dyDescent="0.25">
      <c r="A890" s="11">
        <v>8870</v>
      </c>
      <c r="B890" s="13">
        <f t="shared" si="14"/>
        <v>266.91822624948384</v>
      </c>
      <c r="D890"/>
      <c r="E890"/>
      <c r="F890"/>
      <c r="G890"/>
      <c r="T890" s="1">
        <v>0.475728558388262</v>
      </c>
    </row>
    <row r="891" spans="1:20" x14ac:dyDescent="0.25">
      <c r="A891" s="11">
        <v>8880</v>
      </c>
      <c r="B891" s="13">
        <f t="shared" si="14"/>
        <v>266.52845663860694</v>
      </c>
      <c r="D891"/>
      <c r="E891"/>
      <c r="F891"/>
      <c r="G891"/>
      <c r="T891" s="1">
        <v>0.36853021841769601</v>
      </c>
    </row>
    <row r="892" spans="1:20" x14ac:dyDescent="0.25">
      <c r="A892" s="11">
        <v>8890</v>
      </c>
      <c r="B892" s="13">
        <f t="shared" si="14"/>
        <v>270.00083707016114</v>
      </c>
      <c r="D892"/>
      <c r="E892"/>
      <c r="F892"/>
      <c r="G892"/>
      <c r="T892" s="1">
        <v>2.1920007242330599</v>
      </c>
    </row>
    <row r="893" spans="1:20" x14ac:dyDescent="0.25">
      <c r="A893" s="11">
        <v>8900</v>
      </c>
      <c r="B893" s="13">
        <f t="shared" si="14"/>
        <v>268.51444906569259</v>
      </c>
      <c r="D893"/>
      <c r="E893"/>
      <c r="F893"/>
      <c r="G893"/>
      <c r="T893" s="1">
        <v>1.5356851048607101</v>
      </c>
    </row>
    <row r="894" spans="1:20" x14ac:dyDescent="0.25">
      <c r="A894" s="11">
        <v>8910</v>
      </c>
      <c r="B894" s="13">
        <f t="shared" si="14"/>
        <v>267.0846379380186</v>
      </c>
      <c r="D894"/>
      <c r="E894"/>
      <c r="F894"/>
      <c r="G894"/>
      <c r="T894" s="1">
        <v>0.90726021532290801</v>
      </c>
    </row>
    <row r="895" spans="1:20" x14ac:dyDescent="0.25">
      <c r="A895" s="11">
        <v>8920</v>
      </c>
      <c r="B895" s="13">
        <f t="shared" si="14"/>
        <v>265.90246247959055</v>
      </c>
      <c r="D895"/>
      <c r="E895"/>
      <c r="F895"/>
      <c r="G895"/>
      <c r="T895" s="1">
        <v>0.40225958235528098</v>
      </c>
    </row>
    <row r="896" spans="1:20" x14ac:dyDescent="0.25">
      <c r="A896" s="11">
        <v>8930</v>
      </c>
      <c r="B896" s="13">
        <f t="shared" si="14"/>
        <v>263.8497841487598</v>
      </c>
      <c r="D896"/>
      <c r="E896"/>
      <c r="F896"/>
      <c r="G896"/>
      <c r="T896" s="1">
        <v>-0.538382000967076</v>
      </c>
    </row>
    <row r="897" spans="1:20" x14ac:dyDescent="0.25">
      <c r="A897" s="11">
        <v>8940</v>
      </c>
      <c r="B897" s="13">
        <f t="shared" si="14"/>
        <v>264.52549304072022</v>
      </c>
      <c r="D897"/>
      <c r="E897"/>
      <c r="F897"/>
      <c r="G897"/>
      <c r="T897" s="1">
        <v>-0.115215488305958</v>
      </c>
    </row>
    <row r="898" spans="1:20" x14ac:dyDescent="0.25">
      <c r="A898" s="11">
        <v>8950</v>
      </c>
      <c r="B898" s="13">
        <f t="shared" si="14"/>
        <v>268.23006315540971</v>
      </c>
      <c r="D898"/>
      <c r="E898"/>
      <c r="F898"/>
      <c r="G898"/>
      <c r="T898" s="1">
        <v>1.82200005530299</v>
      </c>
    </row>
    <row r="899" spans="1:20" x14ac:dyDescent="0.25">
      <c r="A899" s="11">
        <v>8960</v>
      </c>
      <c r="B899" s="13">
        <f t="shared" si="14"/>
        <v>260.37394417174158</v>
      </c>
      <c r="D899"/>
      <c r="E899"/>
      <c r="F899"/>
      <c r="G899"/>
      <c r="T899" s="1">
        <v>-2.0215066580602601</v>
      </c>
    </row>
    <row r="900" spans="1:20" x14ac:dyDescent="0.25">
      <c r="A900" s="11">
        <v>8970</v>
      </c>
      <c r="B900" s="13">
        <f t="shared" si="14"/>
        <v>262.97464480188455</v>
      </c>
      <c r="D900"/>
      <c r="E900"/>
      <c r="F900"/>
      <c r="G900"/>
      <c r="T900" s="1">
        <v>-0.63697746072323103</v>
      </c>
    </row>
    <row r="901" spans="1:20" x14ac:dyDescent="0.25">
      <c r="A901" s="11">
        <v>8980</v>
      </c>
      <c r="B901" s="13">
        <f t="shared" si="14"/>
        <v>263.7033757991839</v>
      </c>
      <c r="D901"/>
      <c r="E901"/>
      <c r="F901"/>
      <c r="G901"/>
      <c r="T901" s="1">
        <v>-0.188803224160108</v>
      </c>
    </row>
    <row r="902" spans="1:20" x14ac:dyDescent="0.25">
      <c r="A902" s="11">
        <v>8990</v>
      </c>
      <c r="B902" s="13">
        <f t="shared" si="14"/>
        <v>264.21064775750204</v>
      </c>
      <c r="D902"/>
      <c r="E902"/>
      <c r="F902"/>
      <c r="G902"/>
      <c r="T902" s="1">
        <v>0.148275041944675</v>
      </c>
    </row>
    <row r="903" spans="1:20" x14ac:dyDescent="0.25">
      <c r="A903" s="11">
        <v>9000</v>
      </c>
      <c r="B903" s="13">
        <f t="shared" si="14"/>
        <v>260.18017864143366</v>
      </c>
      <c r="D903"/>
      <c r="E903"/>
      <c r="F903"/>
      <c r="G903"/>
      <c r="T903" s="1">
        <v>-1.78388004396413</v>
      </c>
    </row>
    <row r="904" spans="1:20" x14ac:dyDescent="0.25">
      <c r="A904" s="11">
        <v>9010</v>
      </c>
      <c r="B904" s="13">
        <f t="shared" si="14"/>
        <v>264.64063335043608</v>
      </c>
      <c r="D904"/>
      <c r="E904"/>
      <c r="F904"/>
      <c r="G904"/>
      <c r="T904" s="1">
        <v>0.52906754795197797</v>
      </c>
    </row>
    <row r="905" spans="1:20" x14ac:dyDescent="0.25">
      <c r="A905" s="11">
        <v>9020</v>
      </c>
      <c r="B905" s="13">
        <f t="shared" si="14"/>
        <v>264.87723292159097</v>
      </c>
      <c r="D905"/>
      <c r="E905"/>
      <c r="F905"/>
      <c r="G905"/>
      <c r="T905" s="1">
        <v>0.72973186147393099</v>
      </c>
    </row>
    <row r="906" spans="1:20" x14ac:dyDescent="0.25">
      <c r="A906" s="11">
        <v>9030</v>
      </c>
      <c r="B906" s="13">
        <f t="shared" si="14"/>
        <v>261.37347477188143</v>
      </c>
      <c r="D906"/>
      <c r="E906"/>
      <c r="F906"/>
      <c r="G906"/>
      <c r="T906" s="1">
        <v>-0.94013492339911597</v>
      </c>
    </row>
    <row r="907" spans="1:20" x14ac:dyDescent="0.25">
      <c r="A907" s="11">
        <v>9040</v>
      </c>
      <c r="B907" s="13">
        <f t="shared" si="14"/>
        <v>262.57184377768505</v>
      </c>
      <c r="D907"/>
      <c r="E907"/>
      <c r="F907"/>
      <c r="G907"/>
      <c r="T907" s="1">
        <v>-0.25928694959592302</v>
      </c>
    </row>
    <row r="908" spans="1:20" x14ac:dyDescent="0.25">
      <c r="A908" s="11">
        <v>9050</v>
      </c>
      <c r="B908" s="13">
        <f t="shared" si="14"/>
        <v>260.50069197141772</v>
      </c>
      <c r="D908"/>
      <c r="E908"/>
      <c r="F908"/>
      <c r="G908"/>
      <c r="T908" s="1">
        <v>-1.21354483357206</v>
      </c>
    </row>
    <row r="909" spans="1:20" x14ac:dyDescent="0.25">
      <c r="A909" s="11">
        <v>9060</v>
      </c>
      <c r="B909" s="13">
        <f t="shared" si="14"/>
        <v>266.014929203718</v>
      </c>
      <c r="D909"/>
      <c r="E909"/>
      <c r="F909"/>
      <c r="G909"/>
      <c r="T909" s="1">
        <v>1.6245496668328101</v>
      </c>
    </row>
    <row r="910" spans="1:20" x14ac:dyDescent="0.25">
      <c r="A910" s="11">
        <v>9070</v>
      </c>
      <c r="B910" s="13">
        <f t="shared" si="14"/>
        <v>263.35158065318808</v>
      </c>
      <c r="D910"/>
      <c r="E910"/>
      <c r="F910"/>
      <c r="G910"/>
      <c r="T910" s="1">
        <v>0.37351240828992099</v>
      </c>
    </row>
    <row r="911" spans="1:20" x14ac:dyDescent="0.25">
      <c r="A911" s="11">
        <v>9080</v>
      </c>
      <c r="B911" s="13">
        <f t="shared" si="14"/>
        <v>261.94216951105062</v>
      </c>
      <c r="D911"/>
      <c r="E911"/>
      <c r="F911"/>
      <c r="G911"/>
      <c r="T911" s="1">
        <v>-0.25089179469258999</v>
      </c>
    </row>
    <row r="912" spans="1:20" x14ac:dyDescent="0.25">
      <c r="A912" s="11">
        <v>9090</v>
      </c>
      <c r="B912" s="13">
        <f t="shared" si="14"/>
        <v>260.43310351572421</v>
      </c>
      <c r="D912"/>
      <c r="E912"/>
      <c r="F912"/>
      <c r="G912"/>
      <c r="T912" s="1">
        <v>-0.92545590150903101</v>
      </c>
    </row>
    <row r="913" spans="1:20" x14ac:dyDescent="0.25">
      <c r="A913" s="11">
        <v>9100</v>
      </c>
      <c r="B913" s="13">
        <f t="shared" si="14"/>
        <v>262.32205690088603</v>
      </c>
      <c r="D913"/>
      <c r="E913"/>
      <c r="F913"/>
      <c r="G913"/>
      <c r="T913" s="1">
        <v>9.8660329522905002E-2</v>
      </c>
    </row>
    <row r="914" spans="1:20" x14ac:dyDescent="0.25">
      <c r="A914" s="11">
        <v>9110</v>
      </c>
      <c r="B914" s="13">
        <f t="shared" si="14"/>
        <v>265.33466939140214</v>
      </c>
      <c r="D914"/>
      <c r="E914"/>
      <c r="F914"/>
      <c r="G914"/>
      <c r="T914" s="1">
        <v>1.6842798400519901</v>
      </c>
    </row>
    <row r="915" spans="1:20" x14ac:dyDescent="0.25">
      <c r="A915" s="11">
        <v>9120</v>
      </c>
      <c r="B915" s="13">
        <f t="shared" si="14"/>
        <v>262.35864845763155</v>
      </c>
      <c r="D915"/>
      <c r="E915"/>
      <c r="F915"/>
      <c r="G915"/>
      <c r="T915" s="1">
        <v>0.275259399746143</v>
      </c>
    </row>
    <row r="916" spans="1:20" x14ac:dyDescent="0.25">
      <c r="A916" s="11">
        <v>9130</v>
      </c>
      <c r="B916" s="13">
        <f t="shared" si="14"/>
        <v>262.35736885987689</v>
      </c>
      <c r="D916"/>
      <c r="E916"/>
      <c r="F916"/>
      <c r="G916"/>
      <c r="T916" s="1">
        <v>0.35328937939702099</v>
      </c>
    </row>
    <row r="917" spans="1:20" x14ac:dyDescent="0.25">
      <c r="A917" s="11">
        <v>9140</v>
      </c>
      <c r="B917" s="13">
        <f t="shared" ref="B917:B980" si="15">$B$723-($S$3*(A917/3600-2)^$S$4)+T917*2</f>
        <v>259.09333401854417</v>
      </c>
      <c r="D917"/>
      <c r="E917"/>
      <c r="F917"/>
      <c r="G917"/>
      <c r="T917" s="1">
        <v>-1.20037556314328</v>
      </c>
    </row>
    <row r="918" spans="1:20" x14ac:dyDescent="0.25">
      <c r="A918" s="11">
        <v>9150</v>
      </c>
      <c r="B918" s="13">
        <f t="shared" si="15"/>
        <v>261.67026633017889</v>
      </c>
      <c r="D918"/>
      <c r="E918"/>
      <c r="F918"/>
      <c r="G918"/>
      <c r="T918" s="1">
        <v>0.16612867589187399</v>
      </c>
    </row>
    <row r="919" spans="1:20" x14ac:dyDescent="0.25">
      <c r="A919" s="11">
        <v>9160</v>
      </c>
      <c r="B919" s="13">
        <f t="shared" si="15"/>
        <v>262.73487940130752</v>
      </c>
      <c r="D919"/>
      <c r="E919"/>
      <c r="F919"/>
      <c r="G919"/>
      <c r="T919" s="1">
        <v>0.776161763920031</v>
      </c>
    </row>
    <row r="920" spans="1:20" x14ac:dyDescent="0.25">
      <c r="A920" s="11">
        <v>9170</v>
      </c>
      <c r="B920" s="13">
        <f t="shared" si="15"/>
        <v>258.26484937672774</v>
      </c>
      <c r="D920"/>
      <c r="E920"/>
      <c r="F920"/>
      <c r="G920"/>
      <c r="T920" s="1">
        <v>-1.38143540304975</v>
      </c>
    </row>
    <row r="921" spans="1:20" x14ac:dyDescent="0.25">
      <c r="A921" s="11">
        <v>9180</v>
      </c>
      <c r="B921" s="13">
        <f t="shared" si="15"/>
        <v>263.13005437935811</v>
      </c>
      <c r="D921"/>
      <c r="E921"/>
      <c r="F921"/>
      <c r="G921"/>
      <c r="T921" s="1">
        <v>1.1282790202846</v>
      </c>
    </row>
    <row r="922" spans="1:20" x14ac:dyDescent="0.25">
      <c r="A922" s="11">
        <v>9190</v>
      </c>
      <c r="B922" s="13">
        <f t="shared" si="15"/>
        <v>265.65075802175289</v>
      </c>
      <c r="D922"/>
      <c r="E922"/>
      <c r="F922"/>
      <c r="G922"/>
      <c r="T922" s="1">
        <v>2.4654395850331001</v>
      </c>
    </row>
    <row r="923" spans="1:20" x14ac:dyDescent="0.25">
      <c r="A923" s="11">
        <v>9200</v>
      </c>
      <c r="B923" s="13">
        <f t="shared" si="15"/>
        <v>257.45102787156372</v>
      </c>
      <c r="D923"/>
      <c r="E923"/>
      <c r="F923"/>
      <c r="G923"/>
      <c r="T923" s="1">
        <v>-1.5579172184157399</v>
      </c>
    </row>
    <row r="924" spans="1:20" x14ac:dyDescent="0.25">
      <c r="A924" s="11">
        <v>9210</v>
      </c>
      <c r="B924" s="13">
        <f t="shared" si="15"/>
        <v>256.28114573044911</v>
      </c>
      <c r="D924"/>
      <c r="E924"/>
      <c r="F924"/>
      <c r="G924"/>
      <c r="T924" s="1">
        <v>-2.0666478202184599</v>
      </c>
    </row>
    <row r="925" spans="1:20" x14ac:dyDescent="0.25">
      <c r="A925" s="11">
        <v>9220</v>
      </c>
      <c r="B925" s="13">
        <f t="shared" si="15"/>
        <v>260.11741344386053</v>
      </c>
      <c r="D925"/>
      <c r="E925"/>
      <c r="F925"/>
      <c r="G925"/>
      <c r="T925" s="1">
        <v>-7.2598665478515706E-2</v>
      </c>
    </row>
    <row r="926" spans="1:20" x14ac:dyDescent="0.25">
      <c r="A926" s="11">
        <v>9230</v>
      </c>
      <c r="B926" s="13">
        <f t="shared" si="15"/>
        <v>261.62958820857176</v>
      </c>
      <c r="D926"/>
      <c r="E926"/>
      <c r="F926"/>
      <c r="G926"/>
      <c r="T926" s="1">
        <v>0.75911144020615795</v>
      </c>
    </row>
    <row r="927" spans="1:20" x14ac:dyDescent="0.25">
      <c r="A927" s="11">
        <v>9240</v>
      </c>
      <c r="B927" s="13">
        <f t="shared" si="15"/>
        <v>259.79737161296867</v>
      </c>
      <c r="D927"/>
      <c r="E927"/>
      <c r="F927"/>
      <c r="G927"/>
      <c r="T927" s="1">
        <v>-8.1664148439767797E-2</v>
      </c>
    </row>
    <row r="928" spans="1:20" x14ac:dyDescent="0.25">
      <c r="A928" s="11">
        <v>9250</v>
      </c>
      <c r="B928" s="13">
        <f t="shared" si="15"/>
        <v>259.4936628871875</v>
      </c>
      <c r="D928"/>
      <c r="E928"/>
      <c r="F928"/>
      <c r="G928"/>
      <c r="T928" s="1">
        <v>-0.15847329064369201</v>
      </c>
    </row>
    <row r="929" spans="1:20" x14ac:dyDescent="0.25">
      <c r="A929" s="11">
        <v>9260</v>
      </c>
      <c r="B929" s="13">
        <f t="shared" si="15"/>
        <v>259.6740850940057</v>
      </c>
      <c r="D929"/>
      <c r="E929"/>
      <c r="F929"/>
      <c r="G929"/>
      <c r="T929" s="1">
        <v>6.4980365012842298E-3</v>
      </c>
    </row>
    <row r="930" spans="1:20" x14ac:dyDescent="0.25">
      <c r="A930" s="11">
        <v>9270</v>
      </c>
      <c r="B930" s="13">
        <f t="shared" si="15"/>
        <v>257.38291804824723</v>
      </c>
      <c r="D930"/>
      <c r="E930"/>
      <c r="F930"/>
      <c r="G930"/>
      <c r="T930" s="1">
        <v>-1.0646078016348901</v>
      </c>
    </row>
    <row r="931" spans="1:20" x14ac:dyDescent="0.25">
      <c r="A931" s="11">
        <v>9280</v>
      </c>
      <c r="B931" s="13">
        <f t="shared" si="15"/>
        <v>256.07590836309794</v>
      </c>
      <c r="D931"/>
      <c r="E931"/>
      <c r="F931"/>
      <c r="G931"/>
      <c r="T931" s="1">
        <v>-1.6439150734496699</v>
      </c>
    </row>
    <row r="932" spans="1:20" x14ac:dyDescent="0.25">
      <c r="A932" s="11">
        <v>9290</v>
      </c>
      <c r="B932" s="13">
        <f t="shared" si="15"/>
        <v>262.37899846713299</v>
      </c>
      <c r="D932"/>
      <c r="E932"/>
      <c r="F932"/>
      <c r="G932"/>
      <c r="T932" s="1">
        <v>1.5815498280031199</v>
      </c>
    </row>
    <row r="933" spans="1:20" x14ac:dyDescent="0.25">
      <c r="A933" s="11">
        <v>9300</v>
      </c>
      <c r="B933" s="13">
        <f t="shared" si="15"/>
        <v>259.653838113831</v>
      </c>
      <c r="D933"/>
      <c r="E933"/>
      <c r="F933"/>
      <c r="G933"/>
      <c r="T933" s="1">
        <v>0.29261414035480998</v>
      </c>
    </row>
    <row r="934" spans="1:20" x14ac:dyDescent="0.25">
      <c r="A934" s="11">
        <v>9310</v>
      </c>
      <c r="B934" s="13">
        <f t="shared" si="15"/>
        <v>256.54664975994484</v>
      </c>
      <c r="D934"/>
      <c r="E934"/>
      <c r="F934"/>
      <c r="G934"/>
      <c r="T934" s="1">
        <v>-1.18760857832236</v>
      </c>
    </row>
    <row r="935" spans="1:20" x14ac:dyDescent="0.25">
      <c r="A935" s="11">
        <v>9320</v>
      </c>
      <c r="B935" s="13">
        <f t="shared" si="15"/>
        <v>260.92753893654719</v>
      </c>
      <c r="D935"/>
      <c r="E935"/>
      <c r="F935"/>
      <c r="G935"/>
      <c r="T935" s="1">
        <v>1.0759367365656101</v>
      </c>
    </row>
    <row r="936" spans="1:20" x14ac:dyDescent="0.25">
      <c r="A936" s="11">
        <v>9330</v>
      </c>
      <c r="B936" s="13">
        <f t="shared" si="15"/>
        <v>256.03525773313572</v>
      </c>
      <c r="D936"/>
      <c r="E936"/>
      <c r="F936"/>
      <c r="G936"/>
      <c r="T936" s="1">
        <v>-1.2973716012676899</v>
      </c>
    </row>
    <row r="937" spans="1:20" x14ac:dyDescent="0.25">
      <c r="A937" s="11">
        <v>9340</v>
      </c>
      <c r="B937" s="13">
        <f t="shared" si="15"/>
        <v>258.24132839488357</v>
      </c>
      <c r="D937"/>
      <c r="E937"/>
      <c r="F937"/>
      <c r="G937"/>
      <c r="T937" s="1">
        <v>-0.121770229830767</v>
      </c>
    </row>
    <row r="938" spans="1:20" x14ac:dyDescent="0.25">
      <c r="A938" s="11">
        <v>9350</v>
      </c>
      <c r="B938" s="13">
        <f t="shared" si="15"/>
        <v>259.82180787706289</v>
      </c>
      <c r="D938"/>
      <c r="E938"/>
      <c r="F938"/>
      <c r="G938"/>
      <c r="T938" s="1">
        <v>0.74077153887863301</v>
      </c>
    </row>
    <row r="939" spans="1:20" x14ac:dyDescent="0.25">
      <c r="A939" s="11">
        <v>9360</v>
      </c>
      <c r="B939" s="13">
        <f t="shared" si="15"/>
        <v>256.51474915503343</v>
      </c>
      <c r="D939"/>
      <c r="E939"/>
      <c r="F939"/>
      <c r="G939"/>
      <c r="T939" s="1">
        <v>-0.84071762562236096</v>
      </c>
    </row>
    <row r="940" spans="1:20" x14ac:dyDescent="0.25">
      <c r="A940" s="11">
        <v>9370</v>
      </c>
      <c r="B940" s="13">
        <f t="shared" si="15"/>
        <v>257.35368176039754</v>
      </c>
      <c r="D940"/>
      <c r="E940"/>
      <c r="F940"/>
      <c r="G940"/>
      <c r="T940" s="1">
        <v>-0.34947080372615802</v>
      </c>
    </row>
    <row r="941" spans="1:20" x14ac:dyDescent="0.25">
      <c r="A941" s="11">
        <v>9380</v>
      </c>
      <c r="B941" s="13">
        <f t="shared" si="15"/>
        <v>257.96884134493956</v>
      </c>
      <c r="D941"/>
      <c r="E941"/>
      <c r="F941"/>
      <c r="G941"/>
      <c r="T941" s="1">
        <v>2.9631956722805799E-2</v>
      </c>
    </row>
    <row r="942" spans="1:20" x14ac:dyDescent="0.25">
      <c r="A942" s="11">
        <v>9390</v>
      </c>
      <c r="B942" s="13">
        <f t="shared" si="15"/>
        <v>261.67178931974382</v>
      </c>
      <c r="D942"/>
      <c r="E942"/>
      <c r="F942"/>
      <c r="G942"/>
      <c r="T942" s="1">
        <v>1.95237346046335</v>
      </c>
    </row>
    <row r="943" spans="1:20" x14ac:dyDescent="0.25">
      <c r="A943" s="11">
        <v>9400</v>
      </c>
      <c r="B943" s="13">
        <f t="shared" si="15"/>
        <v>258.54306118850798</v>
      </c>
      <c r="D943"/>
      <c r="E943"/>
      <c r="F943"/>
      <c r="G943"/>
      <c r="T943" s="1">
        <v>0.459023531940837</v>
      </c>
    </row>
    <row r="944" spans="1:20" x14ac:dyDescent="0.25">
      <c r="A944" s="11">
        <v>9410</v>
      </c>
      <c r="B944" s="13">
        <f t="shared" si="15"/>
        <v>256.68486465507976</v>
      </c>
      <c r="D944"/>
      <c r="E944"/>
      <c r="F944"/>
      <c r="G944"/>
      <c r="T944" s="1">
        <v>-0.39931193046828201</v>
      </c>
    </row>
    <row r="945" spans="1:20" x14ac:dyDescent="0.25">
      <c r="A945" s="11">
        <v>9420</v>
      </c>
      <c r="B945" s="13">
        <f t="shared" si="15"/>
        <v>256.89169224478366</v>
      </c>
      <c r="D945"/>
      <c r="E945"/>
      <c r="F945"/>
      <c r="G945"/>
      <c r="T945" s="1">
        <v>-0.225384643346692</v>
      </c>
    </row>
    <row r="946" spans="1:20" x14ac:dyDescent="0.25">
      <c r="A946" s="11">
        <v>9430</v>
      </c>
      <c r="B946" s="13">
        <f t="shared" si="15"/>
        <v>256.6413632942735</v>
      </c>
      <c r="D946"/>
      <c r="E946"/>
      <c r="F946"/>
      <c r="G946"/>
      <c r="T946" s="1">
        <v>-0.28028294287323102</v>
      </c>
    </row>
    <row r="947" spans="1:20" x14ac:dyDescent="0.25">
      <c r="A947" s="11">
        <v>9440</v>
      </c>
      <c r="B947" s="13">
        <f t="shared" si="15"/>
        <v>259.67533664547955</v>
      </c>
      <c r="D947"/>
      <c r="E947"/>
      <c r="F947"/>
      <c r="G947"/>
      <c r="T947" s="1">
        <v>1.3067245625781401</v>
      </c>
    </row>
    <row r="948" spans="1:20" x14ac:dyDescent="0.25">
      <c r="A948" s="11">
        <v>9450</v>
      </c>
      <c r="B948" s="13">
        <f t="shared" si="15"/>
        <v>256.35358239016045</v>
      </c>
      <c r="D948"/>
      <c r="E948"/>
      <c r="F948"/>
      <c r="G948"/>
      <c r="T948" s="1">
        <v>-0.28437513486723398</v>
      </c>
    </row>
    <row r="949" spans="1:20" x14ac:dyDescent="0.25">
      <c r="A949" s="11">
        <v>9460</v>
      </c>
      <c r="B949" s="13">
        <f t="shared" si="15"/>
        <v>255.19983977458108</v>
      </c>
      <c r="D949"/>
      <c r="E949"/>
      <c r="F949"/>
      <c r="G949"/>
      <c r="T949" s="1">
        <v>-0.791710489836572</v>
      </c>
    </row>
    <row r="950" spans="1:20" x14ac:dyDescent="0.25">
      <c r="A950" s="11">
        <v>9470</v>
      </c>
      <c r="B950" s="13">
        <f t="shared" si="15"/>
        <v>257.12590578262348</v>
      </c>
      <c r="D950"/>
      <c r="E950"/>
      <c r="F950"/>
      <c r="G950"/>
      <c r="T950" s="1">
        <v>0.24061888824691199</v>
      </c>
    </row>
    <row r="951" spans="1:20" x14ac:dyDescent="0.25">
      <c r="A951" s="11">
        <v>9480</v>
      </c>
      <c r="B951" s="13">
        <f t="shared" si="15"/>
        <v>256.31725869700455</v>
      </c>
      <c r="D951"/>
      <c r="E951"/>
      <c r="F951"/>
      <c r="G951"/>
      <c r="T951" s="1">
        <v>-9.4645983834927602E-2</v>
      </c>
    </row>
    <row r="952" spans="1:20" x14ac:dyDescent="0.25">
      <c r="A952" s="11">
        <v>9490</v>
      </c>
      <c r="B952" s="13">
        <f t="shared" si="15"/>
        <v>257.95537438031346</v>
      </c>
      <c r="D952"/>
      <c r="E952"/>
      <c r="F952"/>
      <c r="G952"/>
      <c r="T952" s="1">
        <v>0.79323467780775303</v>
      </c>
    </row>
    <row r="953" spans="1:20" x14ac:dyDescent="0.25">
      <c r="A953" s="11">
        <v>9500</v>
      </c>
      <c r="B953" s="13">
        <f t="shared" si="15"/>
        <v>258.15060648283975</v>
      </c>
      <c r="D953"/>
      <c r="E953"/>
      <c r="F953"/>
      <c r="G953"/>
      <c r="T953" s="1">
        <v>0.95943952846311897</v>
      </c>
    </row>
    <row r="954" spans="1:20" x14ac:dyDescent="0.25">
      <c r="A954" s="11">
        <v>9510</v>
      </c>
      <c r="B954" s="13">
        <f t="shared" si="15"/>
        <v>258.26921988922459</v>
      </c>
      <c r="D954"/>
      <c r="E954"/>
      <c r="F954"/>
      <c r="G954"/>
      <c r="T954" s="1">
        <v>1.08710281851145</v>
      </c>
    </row>
    <row r="955" spans="1:20" x14ac:dyDescent="0.25">
      <c r="A955" s="11">
        <v>9520</v>
      </c>
      <c r="B955" s="13">
        <f t="shared" si="15"/>
        <v>257.25309936017908</v>
      </c>
      <c r="D955"/>
      <c r="E955"/>
      <c r="F955"/>
      <c r="G955"/>
      <c r="T955" s="1">
        <v>0.64716871464527703</v>
      </c>
    </row>
    <row r="956" spans="1:20" x14ac:dyDescent="0.25">
      <c r="A956" s="11">
        <v>9530</v>
      </c>
      <c r="B956" s="13">
        <f t="shared" si="15"/>
        <v>257.08806727233747</v>
      </c>
      <c r="D956"/>
      <c r="E956"/>
      <c r="F956"/>
      <c r="G956"/>
      <c r="T956" s="1">
        <v>0.63255017014915904</v>
      </c>
    </row>
    <row r="957" spans="1:20" x14ac:dyDescent="0.25">
      <c r="A957" s="11">
        <v>9540</v>
      </c>
      <c r="B957" s="13">
        <f t="shared" si="15"/>
        <v>259.494178413089</v>
      </c>
      <c r="D957"/>
      <c r="E957"/>
      <c r="F957"/>
      <c r="G957"/>
      <c r="T957" s="1">
        <v>1.9032763226618701</v>
      </c>
    </row>
    <row r="958" spans="1:20" x14ac:dyDescent="0.25">
      <c r="A958" s="11">
        <v>9550</v>
      </c>
      <c r="B958" s="13">
        <f t="shared" si="15"/>
        <v>253.23268391708569</v>
      </c>
      <c r="D958"/>
      <c r="E958"/>
      <c r="F958"/>
      <c r="G958"/>
      <c r="T958" s="1">
        <v>-1.1600255372308801</v>
      </c>
    </row>
    <row r="959" spans="1:20" x14ac:dyDescent="0.25">
      <c r="A959" s="11">
        <v>9560</v>
      </c>
      <c r="B959" s="13">
        <f t="shared" si="15"/>
        <v>254.72367267172854</v>
      </c>
      <c r="D959"/>
      <c r="E959"/>
      <c r="F959"/>
      <c r="G959"/>
      <c r="T959" s="1">
        <v>-0.34730926292092801</v>
      </c>
    </row>
    <row r="960" spans="1:20" x14ac:dyDescent="0.25">
      <c r="A960" s="11">
        <v>9570</v>
      </c>
      <c r="B960" s="13">
        <f t="shared" si="15"/>
        <v>251.89416170524143</v>
      </c>
      <c r="D960"/>
      <c r="E960"/>
      <c r="F960"/>
      <c r="G960"/>
      <c r="T960" s="1">
        <v>-1.69506465741547</v>
      </c>
    </row>
    <row r="961" spans="1:20" x14ac:dyDescent="0.25">
      <c r="A961" s="11">
        <v>9580</v>
      </c>
      <c r="B961" s="13">
        <f t="shared" si="15"/>
        <v>256.98950325077976</v>
      </c>
      <c r="D961"/>
      <c r="E961"/>
      <c r="F961"/>
      <c r="G961"/>
      <c r="T961" s="1">
        <v>0.91938605903626003</v>
      </c>
    </row>
    <row r="962" spans="1:20" x14ac:dyDescent="0.25">
      <c r="A962" s="11">
        <v>9590</v>
      </c>
      <c r="B962" s="13">
        <f t="shared" si="15"/>
        <v>255.06067068163</v>
      </c>
      <c r="D962"/>
      <c r="E962"/>
      <c r="F962"/>
      <c r="G962"/>
      <c r="T962" s="1">
        <v>2.1531216855268299E-2</v>
      </c>
    </row>
    <row r="963" spans="1:20" x14ac:dyDescent="0.25">
      <c r="A963" s="11">
        <v>9600</v>
      </c>
      <c r="B963" s="13">
        <f t="shared" si="15"/>
        <v>254.28623844884632</v>
      </c>
      <c r="D963"/>
      <c r="E963"/>
      <c r="F963"/>
      <c r="G963"/>
      <c r="T963" s="1">
        <v>-0.299340333742733</v>
      </c>
    </row>
    <row r="964" spans="1:20" x14ac:dyDescent="0.25">
      <c r="A964" s="11">
        <v>9610</v>
      </c>
      <c r="B964" s="13">
        <f t="shared" si="15"/>
        <v>251.31062883929312</v>
      </c>
      <c r="D964"/>
      <c r="E964"/>
      <c r="F964"/>
      <c r="G964"/>
      <c r="T964" s="1">
        <v>-1.7210158434257701</v>
      </c>
    </row>
    <row r="965" spans="1:20" x14ac:dyDescent="0.25">
      <c r="A965" s="11">
        <v>9620</v>
      </c>
      <c r="B965" s="13">
        <f t="shared" si="15"/>
        <v>254.98769304479191</v>
      </c>
      <c r="D965"/>
      <c r="E965"/>
      <c r="F965"/>
      <c r="G965"/>
      <c r="T965" s="1">
        <v>0.18343187112200299</v>
      </c>
    </row>
    <row r="966" spans="1:20" x14ac:dyDescent="0.25">
      <c r="A966" s="11">
        <v>9630</v>
      </c>
      <c r="B966" s="13">
        <f t="shared" si="15"/>
        <v>253.96995771372551</v>
      </c>
      <c r="D966"/>
      <c r="E966"/>
      <c r="F966"/>
      <c r="G966"/>
      <c r="T966" s="1">
        <v>-0.25973229670922898</v>
      </c>
    </row>
    <row r="967" spans="1:20" x14ac:dyDescent="0.25">
      <c r="A967" s="11">
        <v>9640</v>
      </c>
      <c r="B967" s="13">
        <f t="shared" si="15"/>
        <v>251.6488585444244</v>
      </c>
      <c r="D967"/>
      <c r="E967"/>
      <c r="F967"/>
      <c r="G967"/>
      <c r="T967" s="1">
        <v>-1.35478894647888</v>
      </c>
    </row>
    <row r="968" spans="1:20" x14ac:dyDescent="0.25">
      <c r="A968" s="11">
        <v>9650</v>
      </c>
      <c r="B968" s="13">
        <f t="shared" si="15"/>
        <v>251.91298462498438</v>
      </c>
      <c r="D968"/>
      <c r="E968"/>
      <c r="F968"/>
      <c r="G968"/>
      <c r="T968" s="1">
        <v>-1.1574420005099899</v>
      </c>
    </row>
    <row r="969" spans="1:20" x14ac:dyDescent="0.25">
      <c r="A969" s="11">
        <v>9660</v>
      </c>
      <c r="B969" s="13">
        <f t="shared" si="15"/>
        <v>252.57374312093177</v>
      </c>
      <c r="D969"/>
      <c r="E969"/>
      <c r="F969"/>
      <c r="G969"/>
      <c r="T969" s="1">
        <v>-0.76198635978483398</v>
      </c>
    </row>
    <row r="970" spans="1:20" x14ac:dyDescent="0.25">
      <c r="A970" s="11">
        <v>9670</v>
      </c>
      <c r="B970" s="13">
        <f t="shared" si="15"/>
        <v>253.46737590823113</v>
      </c>
      <c r="D970"/>
      <c r="E970"/>
      <c r="F970"/>
      <c r="G970"/>
      <c r="T970" s="1">
        <v>-0.25029958717440498</v>
      </c>
    </row>
    <row r="971" spans="1:20" x14ac:dyDescent="0.25">
      <c r="A971" s="11">
        <v>9680</v>
      </c>
      <c r="B971" s="13">
        <f t="shared" si="15"/>
        <v>250.54111721691771</v>
      </c>
      <c r="D971"/>
      <c r="E971"/>
      <c r="F971"/>
      <c r="G971"/>
      <c r="T971" s="1">
        <v>-1.6487630853608799</v>
      </c>
    </row>
    <row r="972" spans="1:20" x14ac:dyDescent="0.25">
      <c r="A972" s="11">
        <v>9690</v>
      </c>
      <c r="B972" s="13">
        <f t="shared" si="15"/>
        <v>253.34573658972096</v>
      </c>
      <c r="D972"/>
      <c r="E972"/>
      <c r="F972"/>
      <c r="G972"/>
      <c r="T972" s="1">
        <v>-0.18199061726951099</v>
      </c>
    </row>
    <row r="973" spans="1:20" x14ac:dyDescent="0.25">
      <c r="A973" s="11">
        <v>9700</v>
      </c>
      <c r="B973" s="13">
        <f t="shared" si="15"/>
        <v>254.81256995313888</v>
      </c>
      <c r="D973"/>
      <c r="E973"/>
      <c r="F973"/>
      <c r="G973"/>
      <c r="T973" s="1">
        <v>0.61568722972017897</v>
      </c>
    </row>
    <row r="974" spans="1:20" x14ac:dyDescent="0.25">
      <c r="A974" s="11">
        <v>9710</v>
      </c>
      <c r="B974" s="13">
        <f t="shared" si="15"/>
        <v>252.69972498766148</v>
      </c>
      <c r="D974"/>
      <c r="E974"/>
      <c r="F974"/>
      <c r="G974"/>
      <c r="T974" s="1">
        <v>-0.37667427086739103</v>
      </c>
    </row>
    <row r="975" spans="1:20" x14ac:dyDescent="0.25">
      <c r="A975" s="11">
        <v>9720</v>
      </c>
      <c r="B975" s="13">
        <f t="shared" si="15"/>
        <v>251.92927855732253</v>
      </c>
      <c r="D975"/>
      <c r="E975"/>
      <c r="F975"/>
      <c r="G975"/>
      <c r="T975" s="1">
        <v>-0.69803526958601803</v>
      </c>
    </row>
    <row r="976" spans="1:20" x14ac:dyDescent="0.25">
      <c r="A976" s="11">
        <v>9730</v>
      </c>
      <c r="B976" s="13">
        <f t="shared" si="15"/>
        <v>253.80626425142029</v>
      </c>
      <c r="D976"/>
      <c r="E976"/>
      <c r="F976"/>
      <c r="G976"/>
      <c r="T976" s="1">
        <v>0.30412243003019701</v>
      </c>
    </row>
    <row r="977" spans="1:20" x14ac:dyDescent="0.25">
      <c r="A977" s="11">
        <v>9740</v>
      </c>
      <c r="B977" s="13">
        <f t="shared" si="15"/>
        <v>255.27324147928218</v>
      </c>
      <c r="D977"/>
      <c r="E977"/>
      <c r="F977"/>
      <c r="G977"/>
      <c r="T977" s="1">
        <v>1.10107991908192</v>
      </c>
    </row>
    <row r="978" spans="1:20" x14ac:dyDescent="0.25">
      <c r="A978" s="11">
        <v>9750</v>
      </c>
      <c r="B978" s="13">
        <f t="shared" si="15"/>
        <v>252.05131716112268</v>
      </c>
      <c r="D978"/>
      <c r="E978"/>
      <c r="F978"/>
      <c r="G978"/>
      <c r="T978" s="1">
        <v>-0.44660797103782901</v>
      </c>
    </row>
    <row r="979" spans="1:20" x14ac:dyDescent="0.25">
      <c r="A979" s="11">
        <v>9760</v>
      </c>
      <c r="B979" s="13">
        <f t="shared" si="15"/>
        <v>251.88494656734608</v>
      </c>
      <c r="D979"/>
      <c r="E979"/>
      <c r="F979"/>
      <c r="G979"/>
      <c r="T979" s="1">
        <v>-0.46671224876815898</v>
      </c>
    </row>
    <row r="980" spans="1:20" x14ac:dyDescent="0.25">
      <c r="A980" s="11">
        <v>9770</v>
      </c>
      <c r="B980" s="13">
        <f t="shared" si="15"/>
        <v>249.82095154704328</v>
      </c>
      <c r="D980"/>
      <c r="E980"/>
      <c r="F980"/>
      <c r="G980"/>
      <c r="T980" s="1">
        <v>-1.43582064791169</v>
      </c>
    </row>
    <row r="981" spans="1:20" x14ac:dyDescent="0.25">
      <c r="A981" s="11">
        <v>9780</v>
      </c>
      <c r="B981" s="13">
        <f t="shared" ref="B981:B1044" si="16">$B$723-($S$3*(A981/3600-2)^$S$4)+T981*2</f>
        <v>250.61176356572665</v>
      </c>
      <c r="D981"/>
      <c r="E981"/>
      <c r="F981"/>
      <c r="G981"/>
      <c r="T981" s="1">
        <v>-0.97771610855121305</v>
      </c>
    </row>
    <row r="982" spans="1:20" x14ac:dyDescent="0.25">
      <c r="A982" s="11">
        <v>9790</v>
      </c>
      <c r="B982" s="13">
        <f t="shared" si="16"/>
        <v>253.65396645803531</v>
      </c>
      <c r="D982"/>
      <c r="E982"/>
      <c r="F982"/>
      <c r="G982"/>
      <c r="T982" s="1">
        <v>0.605894599514882</v>
      </c>
    </row>
    <row r="983" spans="1:20" x14ac:dyDescent="0.25">
      <c r="A983" s="11">
        <v>9800</v>
      </c>
      <c r="B983" s="13">
        <f t="shared" si="16"/>
        <v>252.09022562428189</v>
      </c>
      <c r="D983"/>
      <c r="E983"/>
      <c r="F983"/>
      <c r="G983"/>
      <c r="T983" s="1">
        <v>-0.11365452474582199</v>
      </c>
    </row>
    <row r="984" spans="1:20" x14ac:dyDescent="0.25">
      <c r="A984" s="11">
        <v>9810</v>
      </c>
      <c r="B984" s="13">
        <f t="shared" si="16"/>
        <v>253.72238855922328</v>
      </c>
      <c r="D984"/>
      <c r="E984"/>
      <c r="F984"/>
      <c r="G984"/>
      <c r="T984" s="1">
        <v>0.76456155098978495</v>
      </c>
    </row>
    <row r="985" spans="1:20" x14ac:dyDescent="0.25">
      <c r="A985" s="11">
        <v>9820</v>
      </c>
      <c r="B985" s="13">
        <f t="shared" si="16"/>
        <v>253.40916197772873</v>
      </c>
      <c r="D985"/>
      <c r="E985"/>
      <c r="F985"/>
      <c r="G985"/>
      <c r="T985" s="1">
        <v>0.66989745543499801</v>
      </c>
    </row>
    <row r="986" spans="1:20" x14ac:dyDescent="0.25">
      <c r="A986" s="11">
        <v>9830</v>
      </c>
      <c r="B986" s="13">
        <f t="shared" si="16"/>
        <v>252.69740436455066</v>
      </c>
      <c r="D986"/>
      <c r="E986"/>
      <c r="F986"/>
      <c r="G986"/>
      <c r="T986" s="1">
        <v>0.37578368877547103</v>
      </c>
    </row>
    <row r="987" spans="1:20" x14ac:dyDescent="0.25">
      <c r="A987" s="11">
        <v>9840</v>
      </c>
      <c r="B987" s="13">
        <f t="shared" si="16"/>
        <v>253.35597835694568</v>
      </c>
      <c r="D987"/>
      <c r="E987"/>
      <c r="F987"/>
      <c r="G987"/>
      <c r="T987" s="1">
        <v>0.76665281417314801</v>
      </c>
    </row>
    <row r="988" spans="1:20" x14ac:dyDescent="0.25">
      <c r="A988" s="11">
        <v>9850</v>
      </c>
      <c r="B988" s="13">
        <f t="shared" si="16"/>
        <v>254.74681551797755</v>
      </c>
      <c r="D988"/>
      <c r="E988"/>
      <c r="F988"/>
      <c r="G988"/>
      <c r="T988" s="1">
        <v>1.52347184460744</v>
      </c>
    </row>
    <row r="989" spans="1:20" x14ac:dyDescent="0.25">
      <c r="A989" s="11">
        <v>9860</v>
      </c>
      <c r="B989" s="13">
        <f t="shared" si="16"/>
        <v>252.73108023800077</v>
      </c>
      <c r="D989"/>
      <c r="E989"/>
      <c r="F989"/>
      <c r="G989"/>
      <c r="T989" s="1">
        <v>0.57682419380352901</v>
      </c>
    </row>
    <row r="990" spans="1:20" x14ac:dyDescent="0.25">
      <c r="A990" s="11">
        <v>9870</v>
      </c>
      <c r="B990" s="13">
        <f t="shared" si="16"/>
        <v>252.30729641407163</v>
      </c>
      <c r="D990"/>
      <c r="E990"/>
      <c r="F990"/>
      <c r="G990"/>
      <c r="T990" s="1">
        <v>0.42597301612076599</v>
      </c>
    </row>
    <row r="991" spans="1:20" x14ac:dyDescent="0.25">
      <c r="A991" s="11">
        <v>9880</v>
      </c>
      <c r="B991" s="13">
        <f t="shared" si="16"/>
        <v>251.24776309538765</v>
      </c>
      <c r="D991"/>
      <c r="E991"/>
      <c r="F991"/>
      <c r="G991"/>
      <c r="T991" s="1">
        <v>-4.2930970547638198E-2</v>
      </c>
    </row>
    <row r="992" spans="1:20" x14ac:dyDescent="0.25">
      <c r="A992" s="11">
        <v>9890</v>
      </c>
      <c r="B992" s="13">
        <f t="shared" si="16"/>
        <v>248.72772743000161</v>
      </c>
      <c r="D992"/>
      <c r="E992"/>
      <c r="F992"/>
      <c r="G992"/>
      <c r="T992" s="1">
        <v>-1.2422630112412101</v>
      </c>
    </row>
    <row r="993" spans="1:20" x14ac:dyDescent="0.25">
      <c r="A993" s="11">
        <v>9900</v>
      </c>
      <c r="B993" s="13">
        <f t="shared" si="16"/>
        <v>250.08132994938848</v>
      </c>
      <c r="D993"/>
      <c r="E993"/>
      <c r="F993"/>
      <c r="G993"/>
      <c r="T993" s="1">
        <v>-0.50495167147513498</v>
      </c>
    </row>
    <row r="994" spans="1:20" x14ac:dyDescent="0.25">
      <c r="A994" s="11">
        <v>9910</v>
      </c>
      <c r="B994" s="13">
        <f t="shared" si="16"/>
        <v>251.62226486421594</v>
      </c>
      <c r="D994"/>
      <c r="E994"/>
      <c r="F994"/>
      <c r="G994"/>
      <c r="T994" s="1">
        <v>0.32585131081521101</v>
      </c>
    </row>
    <row r="995" spans="1:20" x14ac:dyDescent="0.25">
      <c r="A995" s="11">
        <v>9920</v>
      </c>
      <c r="B995" s="13">
        <f t="shared" si="16"/>
        <v>248.62739126813506</v>
      </c>
      <c r="D995"/>
      <c r="E995"/>
      <c r="F995"/>
      <c r="G995"/>
      <c r="T995" s="1">
        <v>-1.1114233726629299</v>
      </c>
    </row>
    <row r="996" spans="1:20" x14ac:dyDescent="0.25">
      <c r="A996" s="11">
        <v>9930</v>
      </c>
      <c r="B996" s="13">
        <f t="shared" si="16"/>
        <v>251.66662698678923</v>
      </c>
      <c r="D996"/>
      <c r="E996"/>
      <c r="F996"/>
      <c r="G996"/>
      <c r="T996" s="1">
        <v>0.468184324109162</v>
      </c>
    </row>
    <row r="997" spans="1:20" x14ac:dyDescent="0.25">
      <c r="A997" s="11">
        <v>9940</v>
      </c>
      <c r="B997" s="13">
        <f t="shared" si="16"/>
        <v>251.25584672695027</v>
      </c>
      <c r="D997"/>
      <c r="E997"/>
      <c r="F997"/>
      <c r="G997"/>
      <c r="T997" s="1">
        <v>0.32261287619131701</v>
      </c>
    </row>
    <row r="998" spans="1:20" x14ac:dyDescent="0.25">
      <c r="A998" s="11">
        <v>9950</v>
      </c>
      <c r="B998" s="13">
        <f t="shared" si="16"/>
        <v>250.69136657607447</v>
      </c>
      <c r="D998"/>
      <c r="E998"/>
      <c r="F998"/>
      <c r="G998"/>
      <c r="T998" s="1">
        <v>0.100021437621235</v>
      </c>
    </row>
    <row r="999" spans="1:20" x14ac:dyDescent="0.25">
      <c r="A999" s="11">
        <v>9960</v>
      </c>
      <c r="B999" s="13">
        <f t="shared" si="16"/>
        <v>250.97523348080364</v>
      </c>
      <c r="D999"/>
      <c r="E999"/>
      <c r="F999"/>
      <c r="G999"/>
      <c r="T999" s="1">
        <v>0.30143458082096902</v>
      </c>
    </row>
    <row r="1000" spans="1:20" x14ac:dyDescent="0.25">
      <c r="A1000" s="11">
        <v>9970</v>
      </c>
      <c r="B1000" s="13">
        <f t="shared" si="16"/>
        <v>250.30138792862866</v>
      </c>
      <c r="D1000"/>
      <c r="E1000"/>
      <c r="F1000"/>
      <c r="G1000"/>
      <c r="T1000" s="1">
        <v>2.3823637582046E-2</v>
      </c>
    </row>
    <row r="1001" spans="1:20" x14ac:dyDescent="0.25">
      <c r="A1001" s="11">
        <v>9980</v>
      </c>
      <c r="B1001" s="13">
        <f t="shared" si="16"/>
        <v>250.09134108106466</v>
      </c>
      <c r="D1001"/>
      <c r="E1001"/>
      <c r="F1001"/>
      <c r="G1001"/>
      <c r="T1001" s="1">
        <v>-2.20547341963423E-2</v>
      </c>
    </row>
    <row r="1002" spans="1:20" x14ac:dyDescent="0.25">
      <c r="A1002" s="11">
        <v>9990</v>
      </c>
      <c r="B1002" s="13">
        <f t="shared" si="16"/>
        <v>249.99997601686539</v>
      </c>
      <c r="D1002"/>
      <c r="E1002"/>
      <c r="F1002"/>
      <c r="G1002"/>
      <c r="T1002" s="1">
        <v>-8.7579287520549408E-3</v>
      </c>
    </row>
    <row r="1003" spans="1:20" x14ac:dyDescent="0.25">
      <c r="A1003" s="11">
        <v>10000</v>
      </c>
      <c r="B1003" s="13">
        <f t="shared" si="16"/>
        <v>251.75877277895214</v>
      </c>
      <c r="D1003"/>
      <c r="E1003"/>
      <c r="F1003"/>
      <c r="G1003"/>
      <c r="T1003" s="1">
        <v>0.92945513114990697</v>
      </c>
    </row>
    <row r="1004" spans="1:20" x14ac:dyDescent="0.25">
      <c r="A1004" s="11">
        <v>10010</v>
      </c>
      <c r="B1004" s="13">
        <f t="shared" si="16"/>
        <v>249.60169576162258</v>
      </c>
      <c r="D1004"/>
      <c r="E1004"/>
      <c r="F1004"/>
      <c r="G1004"/>
      <c r="T1004" s="1">
        <v>-9.0432312034948198E-2</v>
      </c>
    </row>
    <row r="1005" spans="1:20" x14ac:dyDescent="0.25">
      <c r="A1005" s="11">
        <v>10020</v>
      </c>
      <c r="B1005" s="13">
        <f t="shared" si="16"/>
        <v>244.38329183654818</v>
      </c>
      <c r="D1005"/>
      <c r="E1005"/>
      <c r="F1005"/>
      <c r="G1005"/>
      <c r="T1005" s="1">
        <v>-2.64114578749155</v>
      </c>
    </row>
    <row r="1006" spans="1:20" x14ac:dyDescent="0.25">
      <c r="A1006" s="11">
        <v>10030</v>
      </c>
      <c r="B1006" s="13">
        <f t="shared" si="16"/>
        <v>248.5766295599885</v>
      </c>
      <c r="D1006"/>
      <c r="E1006"/>
      <c r="F1006"/>
      <c r="G1006"/>
      <c r="T1006" s="1">
        <v>-0.48614999229959499</v>
      </c>
    </row>
    <row r="1007" spans="1:20" x14ac:dyDescent="0.25">
      <c r="A1007" s="11">
        <v>10040</v>
      </c>
      <c r="B1007" s="13">
        <f t="shared" si="16"/>
        <v>249.82453599953399</v>
      </c>
      <c r="D1007"/>
      <c r="E1007"/>
      <c r="F1007"/>
      <c r="G1007"/>
      <c r="T1007" s="1">
        <v>0.19596962207353399</v>
      </c>
    </row>
    <row r="1008" spans="1:20" x14ac:dyDescent="0.25">
      <c r="A1008" s="11">
        <v>10050</v>
      </c>
      <c r="B1008" s="13">
        <f t="shared" si="16"/>
        <v>251.23602744879256</v>
      </c>
      <c r="D1008"/>
      <c r="E1008"/>
      <c r="F1008"/>
      <c r="G1008"/>
      <c r="T1008" s="1">
        <v>0.95972220724980195</v>
      </c>
    </row>
    <row r="1009" spans="1:20" x14ac:dyDescent="0.25">
      <c r="A1009" s="11">
        <v>10060</v>
      </c>
      <c r="B1009" s="13">
        <f t="shared" si="16"/>
        <v>251.96153515070677</v>
      </c>
      <c r="D1009"/>
      <c r="E1009"/>
      <c r="F1009"/>
      <c r="G1009"/>
      <c r="T1009" s="1">
        <v>1.3803243797304801</v>
      </c>
    </row>
    <row r="1010" spans="1:20" x14ac:dyDescent="0.25">
      <c r="A1010" s="11">
        <v>10070</v>
      </c>
      <c r="B1010" s="13">
        <f t="shared" si="16"/>
        <v>247.20257757959078</v>
      </c>
      <c r="D1010"/>
      <c r="E1010"/>
      <c r="F1010"/>
      <c r="G1010"/>
      <c r="T1010" s="1">
        <v>-0.94146363795622601</v>
      </c>
    </row>
    <row r="1011" spans="1:20" x14ac:dyDescent="0.25">
      <c r="A1011" s="11">
        <v>10080</v>
      </c>
      <c r="B1011" s="13">
        <f t="shared" si="16"/>
        <v>250.49217268418062</v>
      </c>
      <c r="D1011"/>
      <c r="E1011"/>
      <c r="F1011"/>
      <c r="G1011"/>
      <c r="T1011" s="1">
        <v>0.76086810439697505</v>
      </c>
    </row>
    <row r="1012" spans="1:20" x14ac:dyDescent="0.25">
      <c r="A1012" s="11">
        <v>10090</v>
      </c>
      <c r="B1012" s="13">
        <f t="shared" si="16"/>
        <v>249.33152021385581</v>
      </c>
      <c r="D1012"/>
      <c r="E1012"/>
      <c r="F1012"/>
      <c r="G1012"/>
      <c r="T1012" s="1">
        <v>0.23792044791237901</v>
      </c>
    </row>
    <row r="1013" spans="1:20" x14ac:dyDescent="0.25">
      <c r="A1013" s="11">
        <v>10100</v>
      </c>
      <c r="B1013" s="13">
        <f t="shared" si="16"/>
        <v>248.32448455025747</v>
      </c>
      <c r="D1013"/>
      <c r="E1013"/>
      <c r="F1013"/>
      <c r="G1013"/>
      <c r="T1013" s="1">
        <v>-0.20837345944104399</v>
      </c>
    </row>
    <row r="1014" spans="1:20" x14ac:dyDescent="0.25">
      <c r="A1014" s="11">
        <v>10110</v>
      </c>
      <c r="B1014" s="13">
        <f t="shared" si="16"/>
        <v>248.67656943122338</v>
      </c>
      <c r="D1014"/>
      <c r="E1014"/>
      <c r="F1014"/>
      <c r="G1014"/>
      <c r="T1014" s="1">
        <v>2.4739199240944199E-2</v>
      </c>
    </row>
    <row r="1015" spans="1:20" x14ac:dyDescent="0.25">
      <c r="A1015" s="11">
        <v>10120</v>
      </c>
      <c r="B1015" s="13">
        <f t="shared" si="16"/>
        <v>248.45707392374294</v>
      </c>
      <c r="D1015"/>
      <c r="E1015"/>
      <c r="F1015"/>
      <c r="G1015"/>
      <c r="T1015" s="1">
        <v>-2.8091103605909998E-2</v>
      </c>
    </row>
    <row r="1016" spans="1:20" x14ac:dyDescent="0.25">
      <c r="A1016" s="11">
        <v>10130</v>
      </c>
      <c r="B1016" s="13">
        <f t="shared" si="16"/>
        <v>248.68044316019214</v>
      </c>
      <c r="D1016"/>
      <c r="E1016"/>
      <c r="F1016"/>
      <c r="G1016"/>
      <c r="T1016" s="1">
        <v>0.140359128220092</v>
      </c>
    </row>
    <row r="1017" spans="1:20" x14ac:dyDescent="0.25">
      <c r="A1017" s="11">
        <v>10140</v>
      </c>
      <c r="B1017" s="13">
        <f t="shared" si="16"/>
        <v>248.76166787407789</v>
      </c>
      <c r="D1017"/>
      <c r="E1017"/>
      <c r="F1017"/>
      <c r="G1017"/>
      <c r="T1017" s="1">
        <v>0.237586182673761</v>
      </c>
    </row>
    <row r="1018" spans="1:20" x14ac:dyDescent="0.25">
      <c r="A1018" s="11">
        <v>10150</v>
      </c>
      <c r="B1018" s="13">
        <f t="shared" si="16"/>
        <v>246.83046866977591</v>
      </c>
      <c r="D1018"/>
      <c r="E1018"/>
      <c r="F1018"/>
      <c r="G1018"/>
      <c r="T1018" s="1">
        <v>-0.67154872555481804</v>
      </c>
    </row>
    <row r="1019" spans="1:20" x14ac:dyDescent="0.25">
      <c r="A1019" s="11">
        <v>10160</v>
      </c>
      <c r="B1019" s="13">
        <f t="shared" si="16"/>
        <v>245.97093489561357</v>
      </c>
      <c r="D1019"/>
      <c r="E1019"/>
      <c r="F1019"/>
      <c r="G1019"/>
      <c r="T1019" s="1">
        <v>-1.04500001838767</v>
      </c>
    </row>
    <row r="1020" spans="1:20" x14ac:dyDescent="0.25">
      <c r="A1020" s="11">
        <v>10170</v>
      </c>
      <c r="B1020" s="13">
        <f t="shared" si="16"/>
        <v>249.88013343610129</v>
      </c>
      <c r="D1020"/>
      <c r="E1020"/>
      <c r="F1020"/>
      <c r="G1020"/>
      <c r="T1020" s="1">
        <v>0.965766641866459</v>
      </c>
    </row>
    <row r="1021" spans="1:20" x14ac:dyDescent="0.25">
      <c r="A1021" s="11">
        <v>10180</v>
      </c>
      <c r="B1021" s="13">
        <f t="shared" si="16"/>
        <v>247.39704696550976</v>
      </c>
      <c r="D1021"/>
      <c r="E1021"/>
      <c r="F1021"/>
      <c r="G1021"/>
      <c r="T1021" s="1">
        <v>-0.21975652059169701</v>
      </c>
    </row>
    <row r="1022" spans="1:20" x14ac:dyDescent="0.25">
      <c r="A1022" s="11">
        <v>10190</v>
      </c>
      <c r="B1022" s="13">
        <f t="shared" si="16"/>
        <v>250.55388445315259</v>
      </c>
      <c r="D1022"/>
      <c r="E1022"/>
      <c r="F1022"/>
      <c r="G1022"/>
      <c r="T1022" s="1">
        <v>1.41453585769559</v>
      </c>
    </row>
    <row r="1023" spans="1:20" x14ac:dyDescent="0.25">
      <c r="A1023" s="11">
        <v>10200</v>
      </c>
      <c r="B1023" s="13">
        <f t="shared" si="16"/>
        <v>245.7649832924379</v>
      </c>
      <c r="D1023"/>
      <c r="E1023"/>
      <c r="F1023"/>
      <c r="G1023"/>
      <c r="T1023" s="1">
        <v>-0.92418665592689497</v>
      </c>
    </row>
    <row r="1024" spans="1:20" x14ac:dyDescent="0.25">
      <c r="A1024" s="11">
        <v>10210</v>
      </c>
      <c r="B1024" s="13">
        <f t="shared" si="16"/>
        <v>246.31390824130264</v>
      </c>
      <c r="D1024"/>
      <c r="E1024"/>
      <c r="F1024"/>
      <c r="G1024"/>
      <c r="T1024" s="1">
        <v>-0.59414081990741696</v>
      </c>
    </row>
    <row r="1025" spans="1:20" x14ac:dyDescent="0.25">
      <c r="A1025" s="11">
        <v>10220</v>
      </c>
      <c r="B1025" s="13">
        <f t="shared" si="16"/>
        <v>250.23386176188447</v>
      </c>
      <c r="D1025"/>
      <c r="E1025"/>
      <c r="F1025"/>
      <c r="G1025"/>
      <c r="T1025" s="1">
        <v>1.42127545144958</v>
      </c>
    </row>
    <row r="1026" spans="1:20" x14ac:dyDescent="0.25">
      <c r="A1026" s="11">
        <v>10230</v>
      </c>
      <c r="B1026" s="13">
        <f t="shared" si="16"/>
        <v>250.09593313777486</v>
      </c>
      <c r="D1026"/>
      <c r="E1026"/>
      <c r="F1026"/>
      <c r="G1026"/>
      <c r="T1026" s="1">
        <v>1.4076076467096701</v>
      </c>
    </row>
    <row r="1027" spans="1:20" x14ac:dyDescent="0.25">
      <c r="A1027" s="11">
        <v>10240</v>
      </c>
      <c r="B1027" s="13">
        <f t="shared" si="16"/>
        <v>245.11240764823987</v>
      </c>
      <c r="D1027"/>
      <c r="E1027"/>
      <c r="F1027"/>
      <c r="G1027"/>
      <c r="T1027" s="1">
        <v>-1.02900075548343</v>
      </c>
    </row>
    <row r="1028" spans="1:20" x14ac:dyDescent="0.25">
      <c r="A1028" s="11">
        <v>10250</v>
      </c>
      <c r="B1028" s="13">
        <f t="shared" si="16"/>
        <v>247.47340760364509</v>
      </c>
      <c r="D1028"/>
      <c r="E1028"/>
      <c r="F1028"/>
      <c r="G1028"/>
      <c r="T1028" s="1">
        <v>0.20651223140111399</v>
      </c>
    </row>
    <row r="1029" spans="1:20" x14ac:dyDescent="0.25">
      <c r="A1029" s="11">
        <v>10260</v>
      </c>
      <c r="B1029" s="13">
        <f t="shared" si="16"/>
        <v>249.63286075350879</v>
      </c>
      <c r="D1029"/>
      <c r="E1029"/>
      <c r="F1029"/>
      <c r="G1029"/>
      <c r="T1029" s="1">
        <v>1.34111130590248</v>
      </c>
    </row>
    <row r="1030" spans="1:20" x14ac:dyDescent="0.25">
      <c r="A1030" s="11">
        <v>10270</v>
      </c>
      <c r="B1030" s="13">
        <f t="shared" si="16"/>
        <v>249.50660567743054</v>
      </c>
      <c r="D1030"/>
      <c r="E1030"/>
      <c r="F1030"/>
      <c r="G1030"/>
      <c r="T1030" s="1">
        <v>1.33271657412605</v>
      </c>
    </row>
    <row r="1031" spans="1:20" x14ac:dyDescent="0.25">
      <c r="A1031" s="11">
        <v>10280</v>
      </c>
      <c r="B1031" s="13">
        <f t="shared" si="16"/>
        <v>244.16219527758815</v>
      </c>
      <c r="D1031"/>
      <c r="E1031"/>
      <c r="F1031"/>
      <c r="G1031"/>
      <c r="T1031" s="1">
        <v>-1.2848947039163101</v>
      </c>
    </row>
    <row r="1032" spans="1:20" x14ac:dyDescent="0.25">
      <c r="A1032" s="11">
        <v>10290</v>
      </c>
      <c r="B1032" s="13">
        <f t="shared" si="16"/>
        <v>249.85982478905561</v>
      </c>
      <c r="D1032"/>
      <c r="E1032"/>
      <c r="F1032"/>
      <c r="G1032"/>
      <c r="T1032" s="1">
        <v>1.61837589094326</v>
      </c>
    </row>
    <row r="1033" spans="1:20" x14ac:dyDescent="0.25">
      <c r="A1033" s="11">
        <v>10300</v>
      </c>
      <c r="B1033" s="13">
        <f t="shared" si="16"/>
        <v>247.83772344180156</v>
      </c>
      <c r="D1033"/>
      <c r="E1033"/>
      <c r="F1033"/>
      <c r="G1033"/>
      <c r="T1033" s="1">
        <v>0.66164376811691705</v>
      </c>
    </row>
    <row r="1034" spans="1:20" x14ac:dyDescent="0.25">
      <c r="A1034" s="11">
        <v>10310</v>
      </c>
      <c r="B1034" s="13">
        <f t="shared" si="16"/>
        <v>246.86076469053197</v>
      </c>
      <c r="D1034"/>
      <c r="E1034"/>
      <c r="F1034"/>
      <c r="G1034"/>
      <c r="T1034" s="1">
        <v>0.227346442270179</v>
      </c>
    </row>
    <row r="1035" spans="1:20" x14ac:dyDescent="0.25">
      <c r="A1035" s="11">
        <v>10320</v>
      </c>
      <c r="B1035" s="13">
        <f t="shared" si="16"/>
        <v>245.84682688643241</v>
      </c>
      <c r="D1035"/>
      <c r="E1035"/>
      <c r="F1035"/>
      <c r="G1035"/>
      <c r="T1035" s="1">
        <v>-0.225576130720575</v>
      </c>
    </row>
    <row r="1036" spans="1:20" x14ac:dyDescent="0.25">
      <c r="A1036" s="11">
        <v>10330</v>
      </c>
      <c r="B1036" s="13">
        <f t="shared" si="16"/>
        <v>244.25816950992149</v>
      </c>
      <c r="D1036"/>
      <c r="E1036"/>
      <c r="F1036"/>
      <c r="G1036"/>
      <c r="T1036" s="1">
        <v>-0.96599343730627696</v>
      </c>
    </row>
    <row r="1037" spans="1:20" x14ac:dyDescent="0.25">
      <c r="A1037" s="11">
        <v>10340</v>
      </c>
      <c r="B1037" s="13">
        <f t="shared" si="16"/>
        <v>246.27263770503779</v>
      </c>
      <c r="D1037"/>
      <c r="E1037"/>
      <c r="F1037"/>
      <c r="G1037"/>
      <c r="T1037" s="1">
        <v>9.5017861011953697E-2</v>
      </c>
    </row>
    <row r="1038" spans="1:20" x14ac:dyDescent="0.25">
      <c r="A1038" s="11">
        <v>10350</v>
      </c>
      <c r="B1038" s="13">
        <f t="shared" si="16"/>
        <v>245.46184942211895</v>
      </c>
      <c r="D1038"/>
      <c r="E1038"/>
      <c r="F1038"/>
      <c r="G1038"/>
      <c r="T1038" s="1">
        <v>-0.25673250089508998</v>
      </c>
    </row>
    <row r="1039" spans="1:20" x14ac:dyDescent="0.25">
      <c r="A1039" s="11">
        <v>10360</v>
      </c>
      <c r="B1039" s="13">
        <f t="shared" si="16"/>
        <v>250.48855501215363</v>
      </c>
      <c r="D1039"/>
      <c r="E1039"/>
      <c r="F1039"/>
      <c r="G1039"/>
      <c r="T1039" s="1">
        <v>2.3101314054725202</v>
      </c>
    </row>
    <row r="1040" spans="1:20" x14ac:dyDescent="0.25">
      <c r="A1040" s="11">
        <v>10370</v>
      </c>
      <c r="B1040" s="13">
        <f t="shared" si="16"/>
        <v>246.14165326624021</v>
      </c>
      <c r="D1040"/>
      <c r="E1040"/>
      <c r="F1040"/>
      <c r="G1040"/>
      <c r="T1040" s="1">
        <v>0.19005972205310601</v>
      </c>
    </row>
    <row r="1041" spans="1:20" x14ac:dyDescent="0.25">
      <c r="A1041" s="11">
        <v>10380</v>
      </c>
      <c r="B1041" s="13">
        <f t="shared" si="16"/>
        <v>245.30822981893186</v>
      </c>
      <c r="D1041"/>
      <c r="E1041"/>
      <c r="F1041"/>
      <c r="G1041"/>
      <c r="T1041" s="1">
        <v>-0.17340399402517001</v>
      </c>
    </row>
    <row r="1042" spans="1:20" x14ac:dyDescent="0.25">
      <c r="A1042" s="11">
        <v>10390</v>
      </c>
      <c r="B1042" s="13">
        <f t="shared" si="16"/>
        <v>245.52074504281853</v>
      </c>
      <c r="D1042"/>
      <c r="E1042"/>
      <c r="F1042"/>
      <c r="G1042"/>
      <c r="T1042" s="1">
        <v>-1.4028823075763501E-2</v>
      </c>
    </row>
    <row r="1043" spans="1:20" x14ac:dyDescent="0.25">
      <c r="A1043" s="11">
        <v>10400</v>
      </c>
      <c r="B1043" s="13">
        <f t="shared" si="16"/>
        <v>244.21735038685523</v>
      </c>
      <c r="D1043"/>
      <c r="E1043"/>
      <c r="F1043"/>
      <c r="G1043"/>
      <c r="T1043" s="1">
        <v>-0.61273831361311404</v>
      </c>
    </row>
    <row r="1044" spans="1:20" x14ac:dyDescent="0.25">
      <c r="A1044" s="11">
        <v>10410</v>
      </c>
      <c r="B1044" s="13">
        <f t="shared" si="16"/>
        <v>249.48070922925135</v>
      </c>
      <c r="D1044"/>
      <c r="E1044"/>
      <c r="F1044"/>
      <c r="G1044"/>
      <c r="T1044" s="1">
        <v>2.07179994416733</v>
      </c>
    </row>
    <row r="1045" spans="1:20" x14ac:dyDescent="0.25">
      <c r="A1045" s="11">
        <v>10420</v>
      </c>
      <c r="B1045" s="13">
        <f t="shared" ref="B1045:B1108" si="17">$B$723-($S$3*(A1045/3600-2)^$S$4)+T1045*2</f>
        <v>246.50569641121177</v>
      </c>
      <c r="D1045"/>
      <c r="E1045"/>
      <c r="F1045"/>
      <c r="G1045"/>
      <c r="T1045" s="1">
        <v>0.63702408533375399</v>
      </c>
    </row>
    <row r="1046" spans="1:20" x14ac:dyDescent="0.25">
      <c r="A1046" s="11">
        <v>10430</v>
      </c>
      <c r="B1046" s="13">
        <f t="shared" si="17"/>
        <v>245.27623016194732</v>
      </c>
      <c r="D1046"/>
      <c r="E1046"/>
      <c r="F1046"/>
      <c r="G1046"/>
      <c r="T1046" s="1">
        <v>7.4893932796467597E-2</v>
      </c>
    </row>
    <row r="1047" spans="1:20" x14ac:dyDescent="0.25">
      <c r="A1047" s="11">
        <v>10440</v>
      </c>
      <c r="B1047" s="13">
        <f t="shared" si="17"/>
        <v>247.2680244902964</v>
      </c>
      <c r="D1047"/>
      <c r="E1047"/>
      <c r="F1047"/>
      <c r="G1047"/>
      <c r="T1047" s="1">
        <v>1.12326719319063</v>
      </c>
    </row>
    <row r="1048" spans="1:20" x14ac:dyDescent="0.25">
      <c r="A1048" s="11">
        <v>10450</v>
      </c>
      <c r="B1048" s="13">
        <f t="shared" si="17"/>
        <v>244.85053439517733</v>
      </c>
      <c r="D1048"/>
      <c r="E1048"/>
      <c r="F1048"/>
      <c r="G1048"/>
      <c r="T1048" s="1">
        <v>-3.3127937826607903E-2</v>
      </c>
    </row>
    <row r="1049" spans="1:20" x14ac:dyDescent="0.25">
      <c r="A1049" s="11">
        <v>10460</v>
      </c>
      <c r="B1049" s="13">
        <f t="shared" si="17"/>
        <v>244.61684600577232</v>
      </c>
      <c r="D1049"/>
      <c r="E1049"/>
      <c r="F1049"/>
      <c r="G1049"/>
      <c r="T1049" s="1">
        <v>-9.7747705414201497E-2</v>
      </c>
    </row>
    <row r="1050" spans="1:20" x14ac:dyDescent="0.25">
      <c r="A1050" s="11">
        <v>10470</v>
      </c>
      <c r="B1050" s="13">
        <f t="shared" si="17"/>
        <v>243.59490238499146</v>
      </c>
      <c r="D1050"/>
      <c r="E1050"/>
      <c r="F1050"/>
      <c r="G1050"/>
      <c r="T1050" s="1">
        <v>-0.55661989374634102</v>
      </c>
    </row>
    <row r="1051" spans="1:20" x14ac:dyDescent="0.25">
      <c r="A1051" s="11">
        <v>10480</v>
      </c>
      <c r="B1051" s="13">
        <f t="shared" si="17"/>
        <v>243.37319316919826</v>
      </c>
      <c r="D1051"/>
      <c r="E1051"/>
      <c r="F1051"/>
      <c r="G1051"/>
      <c r="T1051" s="1">
        <v>-0.61549900608179298</v>
      </c>
    </row>
    <row r="1052" spans="1:20" x14ac:dyDescent="0.25">
      <c r="A1052" s="11">
        <v>10490</v>
      </c>
      <c r="B1052" s="13">
        <f t="shared" si="17"/>
        <v>247.70959351679903</v>
      </c>
      <c r="D1052"/>
      <c r="E1052"/>
      <c r="F1052"/>
      <c r="G1052"/>
      <c r="T1052" s="1">
        <v>1.60455320959768</v>
      </c>
    </row>
    <row r="1053" spans="1:20" x14ac:dyDescent="0.25">
      <c r="A1053" s="11">
        <v>10500</v>
      </c>
      <c r="B1053" s="13">
        <f t="shared" si="17"/>
        <v>245.93401945521839</v>
      </c>
      <c r="D1053"/>
      <c r="E1053"/>
      <c r="F1053"/>
      <c r="G1053"/>
      <c r="T1053" s="1">
        <v>0.76849543414100496</v>
      </c>
    </row>
    <row r="1054" spans="1:20" x14ac:dyDescent="0.25">
      <c r="A1054" s="11">
        <v>10510</v>
      </c>
      <c r="B1054" s="13">
        <f t="shared" si="17"/>
        <v>244.46768127287285</v>
      </c>
      <c r="D1054"/>
      <c r="E1054"/>
      <c r="F1054"/>
      <c r="G1054"/>
      <c r="T1054" s="1">
        <v>8.6933473279527898E-2</v>
      </c>
    </row>
    <row r="1055" spans="1:20" x14ac:dyDescent="0.25">
      <c r="A1055" s="11">
        <v>10520</v>
      </c>
      <c r="B1055" s="13">
        <f t="shared" si="17"/>
        <v>247.59956128197967</v>
      </c>
      <c r="D1055"/>
      <c r="E1055"/>
      <c r="F1055"/>
      <c r="G1055"/>
      <c r="T1055" s="1">
        <v>1.7043591390955299</v>
      </c>
    </row>
    <row r="1056" spans="1:20" x14ac:dyDescent="0.25">
      <c r="A1056" s="11">
        <v>10530</v>
      </c>
      <c r="B1056" s="13">
        <f t="shared" si="17"/>
        <v>244.13538102906261</v>
      </c>
      <c r="D1056"/>
      <c r="E1056"/>
      <c r="F1056"/>
      <c r="G1056"/>
      <c r="T1056" s="1">
        <v>2.36338553381275E-2</v>
      </c>
    </row>
    <row r="1057" spans="1:20" x14ac:dyDescent="0.25">
      <c r="A1057" s="11">
        <v>10540</v>
      </c>
      <c r="B1057" s="13">
        <f t="shared" si="17"/>
        <v>244.56570961943791</v>
      </c>
      <c r="D1057"/>
      <c r="E1057"/>
      <c r="F1057"/>
      <c r="G1057"/>
      <c r="T1057" s="1">
        <v>0.29004281972856299</v>
      </c>
    </row>
    <row r="1058" spans="1:20" x14ac:dyDescent="0.25">
      <c r="A1058" s="11">
        <v>10550</v>
      </c>
      <c r="B1058" s="13">
        <f t="shared" si="17"/>
        <v>241.04357529658355</v>
      </c>
      <c r="D1058"/>
      <c r="E1058"/>
      <c r="F1058"/>
      <c r="G1058"/>
      <c r="T1058" s="1">
        <v>-1.41989920629391</v>
      </c>
    </row>
    <row r="1059" spans="1:20" x14ac:dyDescent="0.25">
      <c r="A1059" s="11">
        <v>10560</v>
      </c>
      <c r="B1059" s="13">
        <f t="shared" si="17"/>
        <v>244.73190835104941</v>
      </c>
      <c r="D1059"/>
      <c r="E1059"/>
      <c r="F1059"/>
      <c r="G1059"/>
      <c r="T1059" s="1">
        <v>0.47527355694347601</v>
      </c>
    </row>
    <row r="1060" spans="1:20" x14ac:dyDescent="0.25">
      <c r="A1060" s="11">
        <v>10570</v>
      </c>
      <c r="B1060" s="13">
        <f t="shared" si="17"/>
        <v>240.78494723031102</v>
      </c>
      <c r="D1060"/>
      <c r="E1060"/>
      <c r="F1060"/>
      <c r="G1060"/>
      <c r="T1060" s="1">
        <v>-1.44731903766646</v>
      </c>
    </row>
    <row r="1061" spans="1:20" x14ac:dyDescent="0.25">
      <c r="A1061" s="11">
        <v>10580</v>
      </c>
      <c r="B1061" s="13">
        <f t="shared" si="17"/>
        <v>241.60148468033026</v>
      </c>
      <c r="D1061"/>
      <c r="E1061"/>
      <c r="F1061"/>
      <c r="G1061"/>
      <c r="T1061" s="1">
        <v>-0.98827999317181103</v>
      </c>
    </row>
    <row r="1062" spans="1:20" x14ac:dyDescent="0.25">
      <c r="A1062" s="11">
        <v>10590</v>
      </c>
      <c r="B1062" s="13">
        <f t="shared" si="17"/>
        <v>245.37549712782675</v>
      </c>
      <c r="D1062"/>
      <c r="E1062"/>
      <c r="F1062"/>
      <c r="G1062"/>
      <c r="T1062" s="1">
        <v>0.94937952263196901</v>
      </c>
    </row>
    <row r="1063" spans="1:20" x14ac:dyDescent="0.25">
      <c r="A1063" s="11">
        <v>10600</v>
      </c>
      <c r="B1063" s="13">
        <f t="shared" si="17"/>
        <v>244.07811227485212</v>
      </c>
      <c r="D1063"/>
      <c r="E1063"/>
      <c r="F1063"/>
      <c r="G1063"/>
      <c r="T1063" s="1">
        <v>0.35122397454644999</v>
      </c>
    </row>
    <row r="1064" spans="1:20" x14ac:dyDescent="0.25">
      <c r="A1064" s="11">
        <v>10610</v>
      </c>
      <c r="B1064" s="13">
        <f t="shared" si="17"/>
        <v>241.53025903334182</v>
      </c>
      <c r="D1064"/>
      <c r="E1064"/>
      <c r="F1064"/>
      <c r="G1064"/>
      <c r="T1064" s="1">
        <v>-0.87228157269772899</v>
      </c>
    </row>
    <row r="1065" spans="1:20" x14ac:dyDescent="0.25">
      <c r="A1065" s="11">
        <v>10620</v>
      </c>
      <c r="B1065" s="13">
        <f t="shared" si="17"/>
        <v>242.37795609083676</v>
      </c>
      <c r="D1065"/>
      <c r="E1065"/>
      <c r="F1065"/>
      <c r="G1065"/>
      <c r="T1065" s="1">
        <v>-0.39812717152448601</v>
      </c>
    </row>
    <row r="1066" spans="1:20" x14ac:dyDescent="0.25">
      <c r="A1066" s="11">
        <v>10630</v>
      </c>
      <c r="B1066" s="13">
        <f t="shared" si="17"/>
        <v>243.5866996599168</v>
      </c>
      <c r="D1066"/>
      <c r="E1066"/>
      <c r="F1066"/>
      <c r="G1066"/>
      <c r="T1066" s="1">
        <v>0.25643588325918198</v>
      </c>
    </row>
    <row r="1067" spans="1:20" x14ac:dyDescent="0.25">
      <c r="A1067" s="11">
        <v>10640</v>
      </c>
      <c r="B1067" s="13">
        <f t="shared" si="17"/>
        <v>243.41372427463702</v>
      </c>
      <c r="D1067"/>
      <c r="E1067"/>
      <c r="F1067"/>
      <c r="G1067"/>
      <c r="T1067" s="1">
        <v>0.22002545273532501</v>
      </c>
    </row>
    <row r="1068" spans="1:20" x14ac:dyDescent="0.25">
      <c r="A1068" s="11">
        <v>10650</v>
      </c>
      <c r="B1068" s="13">
        <f t="shared" si="17"/>
        <v>239.45086451756632</v>
      </c>
      <c r="D1068"/>
      <c r="E1068"/>
      <c r="F1068"/>
      <c r="G1068"/>
      <c r="T1068" s="1">
        <v>-1.7114405825524499</v>
      </c>
    </row>
    <row r="1069" spans="1:20" x14ac:dyDescent="0.25">
      <c r="A1069" s="11">
        <v>10660</v>
      </c>
      <c r="B1069" s="13">
        <f t="shared" si="17"/>
        <v>240.36253318273387</v>
      </c>
      <c r="D1069"/>
      <c r="E1069"/>
      <c r="F1069"/>
      <c r="G1069"/>
      <c r="T1069" s="1">
        <v>-1.2057552410733601</v>
      </c>
    </row>
    <row r="1070" spans="1:20" x14ac:dyDescent="0.25">
      <c r="A1070" s="11">
        <v>10670</v>
      </c>
      <c r="B1070" s="13">
        <f t="shared" si="17"/>
        <v>239.12873885515637</v>
      </c>
      <c r="D1070"/>
      <c r="E1070"/>
      <c r="F1070"/>
      <c r="G1070"/>
      <c r="T1070" s="1">
        <v>-1.77291365049391</v>
      </c>
    </row>
    <row r="1071" spans="1:20" x14ac:dyDescent="0.25">
      <c r="A1071" s="11">
        <v>10680</v>
      </c>
      <c r="B1071" s="13">
        <f t="shared" si="17"/>
        <v>242.43032872174666</v>
      </c>
      <c r="D1071"/>
      <c r="E1071"/>
      <c r="F1071"/>
      <c r="G1071"/>
      <c r="T1071" s="1">
        <v>-7.2491642172665599E-2</v>
      </c>
    </row>
    <row r="1072" spans="1:20" x14ac:dyDescent="0.25">
      <c r="A1072" s="11">
        <v>10690</v>
      </c>
      <c r="B1072" s="13">
        <f t="shared" si="17"/>
        <v>239.03405037879685</v>
      </c>
      <c r="D1072"/>
      <c r="E1072"/>
      <c r="F1072"/>
      <c r="G1072"/>
      <c r="T1072" s="1">
        <v>-1.72111484736827</v>
      </c>
    </row>
    <row r="1073" spans="1:20" x14ac:dyDescent="0.25">
      <c r="A1073" s="11">
        <v>10700</v>
      </c>
      <c r="B1073" s="13">
        <f t="shared" si="17"/>
        <v>243.78123168520941</v>
      </c>
      <c r="D1073"/>
      <c r="E1073"/>
      <c r="F1073"/>
      <c r="G1073"/>
      <c r="T1073" s="1">
        <v>0.70188122942570896</v>
      </c>
    </row>
    <row r="1074" spans="1:20" x14ac:dyDescent="0.25">
      <c r="A1074" s="11">
        <v>10710</v>
      </c>
      <c r="B1074" s="13">
        <f t="shared" si="17"/>
        <v>240.26794235193063</v>
      </c>
      <c r="D1074"/>
      <c r="E1074"/>
      <c r="F1074"/>
      <c r="G1074"/>
      <c r="T1074" s="1">
        <v>-1.0054679947534699</v>
      </c>
    </row>
    <row r="1075" spans="1:20" x14ac:dyDescent="0.25">
      <c r="A1075" s="11">
        <v>10720</v>
      </c>
      <c r="B1075" s="13">
        <f t="shared" si="17"/>
        <v>239.96765266094849</v>
      </c>
      <c r="D1075"/>
      <c r="E1075"/>
      <c r="F1075"/>
      <c r="G1075"/>
      <c r="T1075" s="1">
        <v>-1.10642682179053</v>
      </c>
    </row>
    <row r="1076" spans="1:20" x14ac:dyDescent="0.25">
      <c r="A1076" s="11">
        <v>10730</v>
      </c>
      <c r="B1076" s="13">
        <f t="shared" si="17"/>
        <v>245.66347181706539</v>
      </c>
      <c r="D1076"/>
      <c r="E1076"/>
      <c r="F1076"/>
      <c r="G1076"/>
      <c r="T1076" s="1">
        <v>1.7905599034419</v>
      </c>
    </row>
    <row r="1077" spans="1:20" x14ac:dyDescent="0.25">
      <c r="A1077" s="11">
        <v>10740</v>
      </c>
      <c r="B1077" s="13">
        <f t="shared" si="17"/>
        <v>246.30918267359002</v>
      </c>
      <c r="D1077"/>
      <c r="E1077"/>
      <c r="F1077"/>
      <c r="G1077"/>
      <c r="T1077" s="1">
        <v>2.1623841559762398</v>
      </c>
    </row>
    <row r="1078" spans="1:20" x14ac:dyDescent="0.25">
      <c r="A1078" s="11">
        <v>10750</v>
      </c>
      <c r="B1078" s="13">
        <f t="shared" si="17"/>
        <v>240.24813723538034</v>
      </c>
      <c r="D1078"/>
      <c r="E1078"/>
      <c r="F1078"/>
      <c r="G1078"/>
      <c r="T1078" s="1">
        <v>-0.81927751768225698</v>
      </c>
    </row>
    <row r="1079" spans="1:20" x14ac:dyDescent="0.25">
      <c r="A1079" s="11">
        <v>10760</v>
      </c>
      <c r="B1079" s="13">
        <f t="shared" si="17"/>
        <v>241.71508547840037</v>
      </c>
      <c r="D1079"/>
      <c r="E1079"/>
      <c r="F1079"/>
      <c r="G1079"/>
      <c r="T1079" s="1">
        <v>-3.7049589731239001E-2</v>
      </c>
    </row>
    <row r="1080" spans="1:20" x14ac:dyDescent="0.25">
      <c r="A1080" s="11">
        <v>10770</v>
      </c>
      <c r="B1080" s="13">
        <f t="shared" si="17"/>
        <v>245.61789843655706</v>
      </c>
      <c r="D1080"/>
      <c r="E1080"/>
      <c r="F1080"/>
      <c r="G1080"/>
      <c r="T1080" s="1">
        <v>1.96300399239219</v>
      </c>
    </row>
    <row r="1081" spans="1:20" x14ac:dyDescent="0.25">
      <c r="A1081" s="11">
        <v>10780</v>
      </c>
      <c r="B1081" s="13">
        <f t="shared" si="17"/>
        <v>240.51427584783491</v>
      </c>
      <c r="D1081"/>
      <c r="E1081"/>
      <c r="F1081"/>
      <c r="G1081"/>
      <c r="T1081" s="1">
        <v>-0.54026637087653895</v>
      </c>
    </row>
    <row r="1082" spans="1:20" x14ac:dyDescent="0.25">
      <c r="A1082" s="11">
        <v>10790</v>
      </c>
      <c r="B1082" s="13">
        <f t="shared" si="17"/>
        <v>244.9329456021606</v>
      </c>
      <c r="D1082"/>
      <c r="E1082"/>
      <c r="F1082"/>
      <c r="G1082"/>
      <c r="T1082" s="1">
        <v>1.7175037927466601</v>
      </c>
    </row>
    <row r="1083" spans="1:20" x14ac:dyDescent="0.25">
      <c r="A1083" s="11">
        <v>10800</v>
      </c>
      <c r="B1083" s="13">
        <f t="shared" si="17"/>
        <v>243.04089424955305</v>
      </c>
      <c r="D1083"/>
      <c r="E1083"/>
      <c r="F1083"/>
      <c r="G1083"/>
      <c r="T1083" s="1">
        <v>0.81980828151301599</v>
      </c>
    </row>
    <row r="1084" spans="1:20" x14ac:dyDescent="0.25">
      <c r="A1084" s="11">
        <v>10810</v>
      </c>
      <c r="B1084" s="13">
        <f t="shared" si="17"/>
        <v>241.41586822824064</v>
      </c>
      <c r="D1084"/>
      <c r="E1084"/>
      <c r="F1084"/>
      <c r="G1084"/>
      <c r="T1084" s="1">
        <v>5.5520833742257802E-2</v>
      </c>
    </row>
    <row r="1085" spans="1:20" x14ac:dyDescent="0.25">
      <c r="A1085" s="11">
        <v>10820</v>
      </c>
      <c r="B1085" s="13">
        <f t="shared" si="17"/>
        <v>240.50233293850158</v>
      </c>
      <c r="D1085"/>
      <c r="E1085"/>
      <c r="F1085"/>
      <c r="G1085"/>
      <c r="T1085" s="1">
        <v>-0.353125335214935</v>
      </c>
    </row>
    <row r="1086" spans="1:20" x14ac:dyDescent="0.25">
      <c r="A1086" s="11">
        <v>10830</v>
      </c>
      <c r="B1086" s="13">
        <f t="shared" si="17"/>
        <v>244.49884638262725</v>
      </c>
      <c r="D1086"/>
      <c r="E1086"/>
      <c r="F1086"/>
      <c r="G1086"/>
      <c r="T1086" s="1">
        <v>1.6931492870462099</v>
      </c>
    </row>
    <row r="1087" spans="1:20" x14ac:dyDescent="0.25">
      <c r="A1087" s="11">
        <v>10840</v>
      </c>
      <c r="B1087" s="13">
        <f t="shared" si="17"/>
        <v>242.43881895483079</v>
      </c>
      <c r="D1087"/>
      <c r="E1087"/>
      <c r="F1087"/>
      <c r="G1087"/>
      <c r="T1087" s="1">
        <v>0.71105040498025296</v>
      </c>
    </row>
    <row r="1088" spans="1:20" x14ac:dyDescent="0.25">
      <c r="A1088" s="11">
        <v>10850</v>
      </c>
      <c r="B1088" s="13">
        <f t="shared" si="17"/>
        <v>239.65556573765568</v>
      </c>
      <c r="D1088"/>
      <c r="E1088"/>
      <c r="F1088"/>
      <c r="G1088"/>
      <c r="T1088" s="1">
        <v>-0.63276393666379505</v>
      </c>
    </row>
    <row r="1089" spans="1:20" x14ac:dyDescent="0.25">
      <c r="A1089" s="11">
        <v>10860</v>
      </c>
      <c r="B1089" s="13">
        <f t="shared" si="17"/>
        <v>241.61112598230011</v>
      </c>
      <c r="D1089"/>
      <c r="E1089"/>
      <c r="F1089"/>
      <c r="G1089"/>
      <c r="T1089" s="1">
        <v>0.39272638735980198</v>
      </c>
    </row>
    <row r="1090" spans="1:20" x14ac:dyDescent="0.25">
      <c r="A1090" s="11">
        <v>10870</v>
      </c>
      <c r="B1090" s="13">
        <f t="shared" si="17"/>
        <v>238.97453281069576</v>
      </c>
      <c r="D1090"/>
      <c r="E1090"/>
      <c r="F1090"/>
      <c r="G1090"/>
      <c r="T1090" s="1">
        <v>-0.87796156612756404</v>
      </c>
    </row>
    <row r="1091" spans="1:20" x14ac:dyDescent="0.25">
      <c r="A1091" s="11">
        <v>10880</v>
      </c>
      <c r="B1091" s="13">
        <f t="shared" si="17"/>
        <v>240.93333169130685</v>
      </c>
      <c r="D1091"/>
      <c r="E1091"/>
      <c r="F1091"/>
      <c r="G1091"/>
      <c r="T1091" s="1">
        <v>0.14894542920964701</v>
      </c>
    </row>
    <row r="1092" spans="1:20" x14ac:dyDescent="0.25">
      <c r="A1092" s="11">
        <v>10890</v>
      </c>
      <c r="B1092" s="13">
        <f t="shared" si="17"/>
        <v>243.60438309153037</v>
      </c>
      <c r="D1092"/>
      <c r="E1092"/>
      <c r="F1092"/>
      <c r="G1092"/>
      <c r="T1092" s="1">
        <v>1.5318780954598099</v>
      </c>
    </row>
    <row r="1093" spans="1:20" x14ac:dyDescent="0.25">
      <c r="A1093" s="11">
        <v>10900</v>
      </c>
      <c r="B1093" s="13">
        <f t="shared" si="17"/>
        <v>241.5097086990915</v>
      </c>
      <c r="D1093"/>
      <c r="E1093"/>
      <c r="F1093"/>
      <c r="G1093"/>
      <c r="T1093" s="1">
        <v>0.53184776119980604</v>
      </c>
    </row>
    <row r="1094" spans="1:20" x14ac:dyDescent="0.25">
      <c r="A1094" s="11">
        <v>10910</v>
      </c>
      <c r="B1094" s="13">
        <f t="shared" si="17"/>
        <v>238.83226446735614</v>
      </c>
      <c r="D1094"/>
      <c r="E1094"/>
      <c r="F1094"/>
      <c r="G1094"/>
      <c r="T1094" s="1">
        <v>-0.75966711581129498</v>
      </c>
    </row>
    <row r="1095" spans="1:20" x14ac:dyDescent="0.25">
      <c r="A1095" s="11">
        <v>10920</v>
      </c>
      <c r="B1095" s="13">
        <f t="shared" si="17"/>
        <v>240.95335079393044</v>
      </c>
      <c r="D1095"/>
      <c r="E1095"/>
      <c r="F1095"/>
      <c r="G1095"/>
      <c r="T1095" s="1">
        <v>0.34798414070475198</v>
      </c>
    </row>
    <row r="1096" spans="1:20" x14ac:dyDescent="0.25">
      <c r="A1096" s="11">
        <v>10930</v>
      </c>
      <c r="B1096" s="13">
        <f t="shared" si="17"/>
        <v>238.76775826944709</v>
      </c>
      <c r="D1096"/>
      <c r="E1096"/>
      <c r="F1096"/>
      <c r="G1096"/>
      <c r="T1096" s="1">
        <v>-0.69780270002509004</v>
      </c>
    </row>
    <row r="1097" spans="1:20" x14ac:dyDescent="0.25">
      <c r="A1097" s="11">
        <v>10940</v>
      </c>
      <c r="B1097" s="13">
        <f t="shared" si="17"/>
        <v>244.10817077583545</v>
      </c>
      <c r="D1097"/>
      <c r="E1097"/>
      <c r="F1097"/>
      <c r="G1097"/>
      <c r="T1097" s="1">
        <v>2.0193147733460499</v>
      </c>
    </row>
    <row r="1098" spans="1:20" x14ac:dyDescent="0.25">
      <c r="A1098" s="11">
        <v>10950</v>
      </c>
      <c r="B1098" s="13">
        <f t="shared" si="17"/>
        <v>236.38851518954883</v>
      </c>
      <c r="D1098"/>
      <c r="E1098"/>
      <c r="F1098"/>
      <c r="G1098"/>
      <c r="T1098" s="1">
        <v>-1.79369953406574</v>
      </c>
    </row>
    <row r="1099" spans="1:20" x14ac:dyDescent="0.25">
      <c r="A1099" s="11">
        <v>10960</v>
      </c>
      <c r="B1099" s="13">
        <f t="shared" si="17"/>
        <v>238.56346672342411</v>
      </c>
      <c r="D1099"/>
      <c r="E1099"/>
      <c r="F1099"/>
      <c r="G1099"/>
      <c r="T1099" s="1">
        <v>-0.65950755241020598</v>
      </c>
    </row>
    <row r="1100" spans="1:20" x14ac:dyDescent="0.25">
      <c r="A1100" s="11">
        <v>10970</v>
      </c>
      <c r="B1100" s="13">
        <f t="shared" si="17"/>
        <v>241.33214969673364</v>
      </c>
      <c r="D1100"/>
      <c r="E1100"/>
      <c r="F1100"/>
      <c r="G1100"/>
      <c r="T1100" s="1">
        <v>0.771453337957684</v>
      </c>
    </row>
    <row r="1101" spans="1:20" x14ac:dyDescent="0.25">
      <c r="A1101" s="11">
        <v>10980</v>
      </c>
      <c r="B1101" s="13">
        <f t="shared" si="17"/>
        <v>238.0555147298858</v>
      </c>
      <c r="D1101"/>
      <c r="E1101"/>
      <c r="F1101"/>
      <c r="G1101"/>
      <c r="T1101" s="1">
        <v>-0.82034109613754402</v>
      </c>
    </row>
    <row r="1102" spans="1:20" x14ac:dyDescent="0.25">
      <c r="A1102" s="11">
        <v>10990</v>
      </c>
      <c r="B1102" s="13">
        <f t="shared" si="17"/>
        <v>239.63911898938252</v>
      </c>
      <c r="D1102"/>
      <c r="E1102"/>
      <c r="F1102"/>
      <c r="G1102"/>
      <c r="T1102" s="1">
        <v>1.7888181820596202E-2</v>
      </c>
    </row>
    <row r="1103" spans="1:20" x14ac:dyDescent="0.25">
      <c r="A1103" s="11">
        <v>11000</v>
      </c>
      <c r="B1103" s="13">
        <f t="shared" si="17"/>
        <v>240.81974967866691</v>
      </c>
      <c r="D1103"/>
      <c r="E1103"/>
      <c r="F1103"/>
      <c r="G1103"/>
      <c r="T1103" s="1">
        <v>0.65453522349782201</v>
      </c>
    </row>
    <row r="1104" spans="1:20" x14ac:dyDescent="0.25">
      <c r="A1104" s="11">
        <v>11010</v>
      </c>
      <c r="B1104" s="13">
        <f t="shared" si="17"/>
        <v>241.93360337953487</v>
      </c>
      <c r="D1104"/>
      <c r="E1104"/>
      <c r="F1104"/>
      <c r="G1104"/>
      <c r="T1104" s="1">
        <v>1.25769876644798</v>
      </c>
    </row>
    <row r="1105" spans="1:20" x14ac:dyDescent="0.25">
      <c r="A1105" s="11">
        <v>11020</v>
      </c>
      <c r="B1105" s="13">
        <f t="shared" si="17"/>
        <v>237.47176160275419</v>
      </c>
      <c r="D1105"/>
      <c r="E1105"/>
      <c r="F1105"/>
      <c r="G1105"/>
      <c r="T1105" s="1">
        <v>-0.92707999054493395</v>
      </c>
    </row>
    <row r="1106" spans="1:20" x14ac:dyDescent="0.25">
      <c r="A1106" s="11">
        <v>11030</v>
      </c>
      <c r="B1106" s="13">
        <f t="shared" si="17"/>
        <v>238.89407023053104</v>
      </c>
      <c r="D1106"/>
      <c r="E1106"/>
      <c r="F1106"/>
      <c r="G1106"/>
      <c r="T1106" s="1">
        <v>-0.16987766620125999</v>
      </c>
    </row>
    <row r="1107" spans="1:20" x14ac:dyDescent="0.25">
      <c r="A1107" s="11">
        <v>11040</v>
      </c>
      <c r="B1107" s="13">
        <f t="shared" si="17"/>
        <v>238.19857193473152</v>
      </c>
      <c r="D1107"/>
      <c r="E1107"/>
      <c r="F1107"/>
      <c r="G1107"/>
      <c r="T1107" s="1">
        <v>-0.47167248760314101</v>
      </c>
    </row>
    <row r="1108" spans="1:20" x14ac:dyDescent="0.25">
      <c r="A1108" s="11">
        <v>11050</v>
      </c>
      <c r="B1108" s="13">
        <f t="shared" si="17"/>
        <v>238.82172777874644</v>
      </c>
      <c r="D1108"/>
      <c r="E1108"/>
      <c r="F1108"/>
      <c r="G1108"/>
      <c r="T1108" s="1">
        <v>-0.11423348923078799</v>
      </c>
    </row>
    <row r="1109" spans="1:20" x14ac:dyDescent="0.25">
      <c r="A1109" s="11">
        <v>11060</v>
      </c>
      <c r="B1109" s="13">
        <f t="shared" ref="B1109:B1172" si="18">$B$723-($S$3*(A1109/3600-2)^$S$4)+T1109*2</f>
        <v>239.69763202789278</v>
      </c>
      <c r="D1109"/>
      <c r="E1109"/>
      <c r="F1109"/>
      <c r="G1109"/>
      <c r="T1109" s="1">
        <v>0.36948689226932502</v>
      </c>
    </row>
    <row r="1110" spans="1:20" x14ac:dyDescent="0.25">
      <c r="A1110" s="11">
        <v>11070</v>
      </c>
      <c r="B1110" s="13">
        <f t="shared" si="18"/>
        <v>237.63007595610415</v>
      </c>
      <c r="D1110"/>
      <c r="E1110"/>
      <c r="F1110"/>
      <c r="G1110"/>
      <c r="T1110" s="1">
        <v>-0.61861527853974596</v>
      </c>
    </row>
    <row r="1111" spans="1:20" x14ac:dyDescent="0.25">
      <c r="A1111" s="11">
        <v>11080</v>
      </c>
      <c r="B1111" s="13">
        <f t="shared" si="18"/>
        <v>240.37636896550524</v>
      </c>
      <c r="D1111"/>
      <c r="E1111"/>
      <c r="F1111"/>
      <c r="G1111"/>
      <c r="T1111" s="1">
        <v>0.80011512393201101</v>
      </c>
    </row>
    <row r="1112" spans="1:20" x14ac:dyDescent="0.25">
      <c r="A1112" s="11">
        <v>11090</v>
      </c>
      <c r="B1112" s="13">
        <f t="shared" si="18"/>
        <v>239.5385461184174</v>
      </c>
      <c r="D1112"/>
      <c r="E1112"/>
      <c r="F1112"/>
      <c r="G1112"/>
      <c r="T1112" s="1">
        <v>0.42669605233436197</v>
      </c>
    </row>
    <row r="1113" spans="1:20" x14ac:dyDescent="0.25">
      <c r="A1113" s="11">
        <v>11100</v>
      </c>
      <c r="B1113" s="13">
        <f t="shared" si="18"/>
        <v>237.64969005414724</v>
      </c>
      <c r="D1113"/>
      <c r="E1113"/>
      <c r="F1113"/>
      <c r="G1113"/>
      <c r="T1113" s="1">
        <v>-0.47233075519956902</v>
      </c>
    </row>
    <row r="1114" spans="1:20" x14ac:dyDescent="0.25">
      <c r="A1114" s="11">
        <v>11110</v>
      </c>
      <c r="B1114" s="13">
        <f t="shared" si="18"/>
        <v>239.05563409992286</v>
      </c>
      <c r="D1114"/>
      <c r="E1114"/>
      <c r="F1114"/>
      <c r="G1114"/>
      <c r="T1114" s="1">
        <v>0.27595178044409902</v>
      </c>
    </row>
    <row r="1115" spans="1:20" x14ac:dyDescent="0.25">
      <c r="A1115" s="11">
        <v>11120</v>
      </c>
      <c r="B1115" s="13">
        <f t="shared" si="18"/>
        <v>240.38174431040883</v>
      </c>
      <c r="D1115"/>
      <c r="E1115"/>
      <c r="F1115"/>
      <c r="G1115"/>
      <c r="T1115" s="1">
        <v>0.98422709914624196</v>
      </c>
    </row>
    <row r="1116" spans="1:20" x14ac:dyDescent="0.25">
      <c r="A1116" s="11">
        <v>11130</v>
      </c>
      <c r="B1116" s="13">
        <f t="shared" si="18"/>
        <v>240.30924433836074</v>
      </c>
      <c r="D1116"/>
      <c r="E1116"/>
      <c r="F1116"/>
      <c r="G1116"/>
      <c r="T1116" s="1">
        <v>0.99310743691036696</v>
      </c>
    </row>
    <row r="1117" spans="1:20" x14ac:dyDescent="0.25">
      <c r="A1117" s="11">
        <v>11140</v>
      </c>
      <c r="B1117" s="13">
        <f t="shared" si="18"/>
        <v>239.56936602790071</v>
      </c>
      <c r="D1117"/>
      <c r="E1117"/>
      <c r="F1117"/>
      <c r="G1117"/>
      <c r="T1117" s="1">
        <v>0.66820912252853903</v>
      </c>
    </row>
    <row r="1118" spans="1:20" x14ac:dyDescent="0.25">
      <c r="A1118" s="11">
        <v>11150</v>
      </c>
      <c r="B1118" s="13">
        <f t="shared" si="18"/>
        <v>238.01304741074927</v>
      </c>
      <c r="D1118"/>
      <c r="E1118"/>
      <c r="F1118"/>
      <c r="G1118"/>
      <c r="T1118" s="1">
        <v>-6.4998424274981606E-2</v>
      </c>
    </row>
    <row r="1119" spans="1:20" x14ac:dyDescent="0.25">
      <c r="A1119" s="11">
        <v>11160</v>
      </c>
      <c r="B1119" s="13">
        <f t="shared" si="18"/>
        <v>236.81312082366017</v>
      </c>
      <c r="D1119"/>
      <c r="E1119"/>
      <c r="F1119"/>
      <c r="G1119"/>
      <c r="T1119" s="1">
        <v>-0.62009863409889199</v>
      </c>
    </row>
    <row r="1120" spans="1:20" x14ac:dyDescent="0.25">
      <c r="A1120" s="11">
        <v>11170</v>
      </c>
      <c r="B1120" s="13">
        <f t="shared" si="18"/>
        <v>238.41197701834216</v>
      </c>
      <c r="D1120"/>
      <c r="E1120"/>
      <c r="F1120"/>
      <c r="G1120"/>
      <c r="T1120" s="1">
        <v>0.224104267123064</v>
      </c>
    </row>
    <row r="1121" spans="1:20" x14ac:dyDescent="0.25">
      <c r="A1121" s="11">
        <v>11180</v>
      </c>
      <c r="B1121" s="13">
        <f t="shared" si="18"/>
        <v>236.94212225519371</v>
      </c>
      <c r="D1121"/>
      <c r="E1121"/>
      <c r="F1121"/>
      <c r="G1121"/>
      <c r="T1121" s="1">
        <v>-0.46613619498370801</v>
      </c>
    </row>
    <row r="1122" spans="1:20" x14ac:dyDescent="0.25">
      <c r="A1122" s="11">
        <v>11190</v>
      </c>
      <c r="B1122" s="13">
        <f t="shared" si="18"/>
        <v>237.12102202894508</v>
      </c>
      <c r="D1122"/>
      <c r="E1122"/>
      <c r="F1122"/>
      <c r="G1122"/>
      <c r="T1122" s="1">
        <v>-0.33208688038727002</v>
      </c>
    </row>
    <row r="1123" spans="1:20" x14ac:dyDescent="0.25">
      <c r="A1123" s="11">
        <v>11200</v>
      </c>
      <c r="B1123" s="13">
        <f t="shared" si="18"/>
        <v>239.54580075134547</v>
      </c>
      <c r="D1123"/>
      <c r="E1123"/>
      <c r="F1123"/>
      <c r="G1123"/>
      <c r="T1123" s="1">
        <v>0.92481480672060201</v>
      </c>
    </row>
    <row r="1124" spans="1:20" x14ac:dyDescent="0.25">
      <c r="A1124" s="11">
        <v>11210</v>
      </c>
      <c r="B1124" s="13">
        <f t="shared" si="18"/>
        <v>240.50137095625192</v>
      </c>
      <c r="D1124"/>
      <c r="E1124"/>
      <c r="F1124"/>
      <c r="G1124"/>
      <c r="T1124" s="1">
        <v>1.4470255204946301</v>
      </c>
    </row>
    <row r="1125" spans="1:20" x14ac:dyDescent="0.25">
      <c r="A1125" s="11">
        <v>11220</v>
      </c>
      <c r="B1125" s="13">
        <f t="shared" si="18"/>
        <v>238.71030556768346</v>
      </c>
      <c r="D1125"/>
      <c r="E1125"/>
      <c r="F1125"/>
      <c r="G1125"/>
      <c r="T1125" s="1">
        <v>0.59583210748861903</v>
      </c>
    </row>
    <row r="1126" spans="1:20" x14ac:dyDescent="0.25">
      <c r="A1126" s="11">
        <v>11230</v>
      </c>
      <c r="B1126" s="13">
        <f t="shared" si="18"/>
        <v>241.53667579898277</v>
      </c>
      <c r="D1126"/>
      <c r="E1126"/>
      <c r="F1126"/>
      <c r="G1126"/>
      <c r="T1126" s="1">
        <v>2.0532705562614901</v>
      </c>
    </row>
    <row r="1127" spans="1:20" x14ac:dyDescent="0.25">
      <c r="A1127" s="11">
        <v>11240</v>
      </c>
      <c r="B1127" s="13">
        <f t="shared" si="18"/>
        <v>234.28329847466759</v>
      </c>
      <c r="D1127"/>
      <c r="E1127"/>
      <c r="F1127"/>
      <c r="G1127"/>
      <c r="T1127" s="1">
        <v>-1.52925034167209</v>
      </c>
    </row>
    <row r="1128" spans="1:20" x14ac:dyDescent="0.25">
      <c r="A1128" s="11">
        <v>11250</v>
      </c>
      <c r="B1128" s="13">
        <f t="shared" si="18"/>
        <v>237.29900916446843</v>
      </c>
      <c r="D1128"/>
      <c r="E1128"/>
      <c r="F1128"/>
      <c r="G1128"/>
      <c r="T1128" s="1">
        <v>2.26875752016302E-2</v>
      </c>
    </row>
    <row r="1129" spans="1:20" x14ac:dyDescent="0.25">
      <c r="A1129" s="11">
        <v>11260</v>
      </c>
      <c r="B1129" s="13">
        <f t="shared" si="18"/>
        <v>237.35620812670854</v>
      </c>
      <c r="D1129"/>
      <c r="E1129"/>
      <c r="F1129"/>
      <c r="G1129"/>
      <c r="T1129" s="1">
        <v>9.5284810109951906E-2</v>
      </c>
    </row>
    <row r="1130" spans="1:20" x14ac:dyDescent="0.25">
      <c r="A1130" s="11">
        <v>11270</v>
      </c>
      <c r="B1130" s="13">
        <f t="shared" si="18"/>
        <v>240.30686456253443</v>
      </c>
      <c r="D1130"/>
      <c r="E1130"/>
      <c r="F1130"/>
      <c r="G1130"/>
      <c r="T1130" s="1">
        <v>1.6145263351328401</v>
      </c>
    </row>
    <row r="1131" spans="1:20" x14ac:dyDescent="0.25">
      <c r="A1131" s="11">
        <v>11280</v>
      </c>
      <c r="B1131" s="13">
        <f t="shared" si="18"/>
        <v>237.9926997773575</v>
      </c>
      <c r="D1131"/>
      <c r="E1131"/>
      <c r="F1131"/>
      <c r="G1131"/>
      <c r="T1131" s="1">
        <v>0.50127317194763699</v>
      </c>
    </row>
    <row r="1132" spans="1:20" x14ac:dyDescent="0.25">
      <c r="A1132" s="11">
        <v>11290</v>
      </c>
      <c r="B1132" s="13">
        <f t="shared" si="18"/>
        <v>236.25498197496788</v>
      </c>
      <c r="D1132"/>
      <c r="E1132"/>
      <c r="F1132"/>
      <c r="G1132"/>
      <c r="T1132" s="1">
        <v>-0.323840211090684</v>
      </c>
    </row>
    <row r="1133" spans="1:20" x14ac:dyDescent="0.25">
      <c r="A1133" s="11">
        <v>11300</v>
      </c>
      <c r="B1133" s="13">
        <f t="shared" si="18"/>
        <v>237.92377127557941</v>
      </c>
      <c r="D1133"/>
      <c r="E1133"/>
      <c r="F1133"/>
      <c r="G1133"/>
      <c r="T1133" s="1">
        <v>0.55421661009627599</v>
      </c>
    </row>
    <row r="1134" spans="1:20" x14ac:dyDescent="0.25">
      <c r="A1134" s="11">
        <v>11310</v>
      </c>
      <c r="B1134" s="13">
        <f t="shared" si="18"/>
        <v>238.01306659576358</v>
      </c>
      <c r="D1134"/>
      <c r="E1134"/>
      <c r="F1134"/>
      <c r="G1134"/>
      <c r="T1134" s="1">
        <v>0.64244345530011504</v>
      </c>
    </row>
    <row r="1135" spans="1:20" x14ac:dyDescent="0.25">
      <c r="A1135" s="11">
        <v>11320</v>
      </c>
      <c r="B1135" s="13">
        <f t="shared" si="18"/>
        <v>237.0064367973055</v>
      </c>
      <c r="D1135"/>
      <c r="E1135"/>
      <c r="F1135"/>
      <c r="G1135"/>
      <c r="T1135" s="1">
        <v>0.182625114476376</v>
      </c>
    </row>
    <row r="1136" spans="1:20" x14ac:dyDescent="0.25">
      <c r="A1136" s="11">
        <v>11330</v>
      </c>
      <c r="B1136" s="13">
        <f t="shared" si="18"/>
        <v>232.49940524140075</v>
      </c>
      <c r="D1136"/>
      <c r="E1136"/>
      <c r="F1136"/>
      <c r="G1136"/>
      <c r="T1136" s="1">
        <v>-2.0274763751346998</v>
      </c>
    </row>
    <row r="1137" spans="1:20" x14ac:dyDescent="0.25">
      <c r="A1137" s="11">
        <v>11340</v>
      </c>
      <c r="B1137" s="13">
        <f t="shared" si="18"/>
        <v>238.51385513063772</v>
      </c>
      <c r="D1137"/>
      <c r="E1137"/>
      <c r="F1137"/>
      <c r="G1137"/>
      <c r="T1137" s="1">
        <v>1.0230809420051701</v>
      </c>
    </row>
    <row r="1138" spans="1:20" x14ac:dyDescent="0.25">
      <c r="A1138" s="11">
        <v>11350</v>
      </c>
      <c r="B1138" s="13">
        <f t="shared" si="18"/>
        <v>229.39810799477718</v>
      </c>
      <c r="D1138"/>
      <c r="E1138"/>
      <c r="F1138"/>
      <c r="G1138"/>
      <c r="T1138" s="1">
        <v>-3.4915418173560999</v>
      </c>
    </row>
    <row r="1139" spans="1:20" x14ac:dyDescent="0.25">
      <c r="A1139" s="11">
        <v>11360</v>
      </c>
      <c r="B1139" s="13">
        <f t="shared" si="18"/>
        <v>236.51383171156729</v>
      </c>
      <c r="D1139"/>
      <c r="E1139"/>
      <c r="F1139"/>
      <c r="G1139"/>
      <c r="T1139" s="1">
        <v>0.109489635168295</v>
      </c>
    </row>
    <row r="1140" spans="1:20" x14ac:dyDescent="0.25">
      <c r="A1140" s="11">
        <v>11370</v>
      </c>
      <c r="B1140" s="13">
        <f t="shared" si="18"/>
        <v>233.10601203671098</v>
      </c>
      <c r="D1140"/>
      <c r="E1140"/>
      <c r="F1140"/>
      <c r="G1140"/>
      <c r="T1140" s="1">
        <v>-1.5513314753910299</v>
      </c>
    </row>
    <row r="1141" spans="1:20" x14ac:dyDescent="0.25">
      <c r="A1141" s="11">
        <v>11380</v>
      </c>
      <c r="B1141" s="13">
        <f t="shared" si="18"/>
        <v>235.41243675286984</v>
      </c>
      <c r="D1141"/>
      <c r="E1141"/>
      <c r="F1141"/>
      <c r="G1141"/>
      <c r="T1141" s="1">
        <v>-0.35511091283645801</v>
      </c>
    </row>
    <row r="1142" spans="1:20" x14ac:dyDescent="0.25">
      <c r="A1142" s="11">
        <v>11390</v>
      </c>
      <c r="B1142" s="13">
        <f t="shared" si="18"/>
        <v>238.83391749065976</v>
      </c>
      <c r="D1142"/>
      <c r="E1142"/>
      <c r="F1142"/>
      <c r="G1142"/>
      <c r="T1142" s="1">
        <v>1.3985574807153001</v>
      </c>
    </row>
    <row r="1143" spans="1:20" x14ac:dyDescent="0.25">
      <c r="A1143" s="11">
        <v>11400</v>
      </c>
      <c r="B1143" s="13">
        <f t="shared" si="18"/>
        <v>234.92415624528462</v>
      </c>
      <c r="D1143"/>
      <c r="E1143"/>
      <c r="F1143"/>
      <c r="G1143"/>
      <c r="T1143" s="1">
        <v>-0.51347495682934696</v>
      </c>
    </row>
    <row r="1144" spans="1:20" x14ac:dyDescent="0.25">
      <c r="A1144" s="11">
        <v>11410</v>
      </c>
      <c r="B1144" s="13">
        <f t="shared" si="18"/>
        <v>239.69992807782367</v>
      </c>
      <c r="D1144"/>
      <c r="E1144"/>
      <c r="F1144"/>
      <c r="G1144"/>
      <c r="T1144" s="1">
        <v>1.9171796431233601</v>
      </c>
    </row>
    <row r="1145" spans="1:20" x14ac:dyDescent="0.25">
      <c r="A1145" s="11">
        <v>11420</v>
      </c>
      <c r="B1145" s="13">
        <f t="shared" si="18"/>
        <v>237.33701088256535</v>
      </c>
      <c r="D1145"/>
      <c r="E1145"/>
      <c r="F1145"/>
      <c r="G1145"/>
      <c r="T1145" s="1">
        <v>0.77841056354148996</v>
      </c>
    </row>
    <row r="1146" spans="1:20" x14ac:dyDescent="0.25">
      <c r="A1146" s="11">
        <v>11430</v>
      </c>
      <c r="B1146" s="13">
        <f t="shared" si="18"/>
        <v>235.2020581631447</v>
      </c>
      <c r="D1146"/>
      <c r="E1146"/>
      <c r="F1146"/>
      <c r="G1146"/>
      <c r="T1146" s="1">
        <v>-0.24645511014378599</v>
      </c>
    </row>
    <row r="1147" spans="1:20" x14ac:dyDescent="0.25">
      <c r="A1147" s="11">
        <v>11440</v>
      </c>
      <c r="B1147" s="13">
        <f t="shared" si="18"/>
        <v>233.802840704799</v>
      </c>
      <c r="D1147"/>
      <c r="E1147"/>
      <c r="F1147"/>
      <c r="G1147"/>
      <c r="T1147" s="1">
        <v>-0.90353165389076395</v>
      </c>
    </row>
    <row r="1148" spans="1:20" x14ac:dyDescent="0.25">
      <c r="A1148" s="11">
        <v>11450</v>
      </c>
      <c r="B1148" s="13">
        <f t="shared" si="18"/>
        <v>234.53319146810418</v>
      </c>
      <c r="D1148"/>
      <c r="E1148"/>
      <c r="F1148"/>
      <c r="G1148"/>
      <c r="T1148" s="1">
        <v>-0.49590225815941402</v>
      </c>
    </row>
    <row r="1149" spans="1:20" x14ac:dyDescent="0.25">
      <c r="A1149" s="11">
        <v>11460</v>
      </c>
      <c r="B1149" s="13">
        <f t="shared" si="18"/>
        <v>236.1892332170616</v>
      </c>
      <c r="D1149"/>
      <c r="E1149"/>
      <c r="F1149"/>
      <c r="G1149"/>
      <c r="T1149" s="1">
        <v>0.374494786151301</v>
      </c>
    </row>
    <row r="1150" spans="1:20" x14ac:dyDescent="0.25">
      <c r="A1150" s="11">
        <v>11470</v>
      </c>
      <c r="B1150" s="13">
        <f t="shared" si="18"/>
        <v>230.61458214529085</v>
      </c>
      <c r="D1150"/>
      <c r="E1150"/>
      <c r="F1150"/>
      <c r="G1150"/>
      <c r="T1150" s="1">
        <v>-2.3705320991811298</v>
      </c>
    </row>
    <row r="1151" spans="1:20" x14ac:dyDescent="0.25">
      <c r="A1151" s="11">
        <v>11480</v>
      </c>
      <c r="B1151" s="13">
        <f t="shared" si="18"/>
        <v>236.50132745074745</v>
      </c>
      <c r="D1151"/>
      <c r="E1151"/>
      <c r="F1151"/>
      <c r="G1151"/>
      <c r="T1151" s="1">
        <v>0.615062007674962</v>
      </c>
    </row>
    <row r="1152" spans="1:20" x14ac:dyDescent="0.25">
      <c r="A1152" s="11">
        <v>11490</v>
      </c>
      <c r="B1152" s="13">
        <f t="shared" si="18"/>
        <v>235.74584424212719</v>
      </c>
      <c r="D1152"/>
      <c r="E1152"/>
      <c r="F1152"/>
      <c r="G1152"/>
      <c r="T1152" s="1">
        <v>0.27946498182624102</v>
      </c>
    </row>
    <row r="1153" spans="1:20" x14ac:dyDescent="0.25">
      <c r="A1153" s="11">
        <v>11500</v>
      </c>
      <c r="B1153" s="13">
        <f t="shared" si="18"/>
        <v>236.74050841203706</v>
      </c>
      <c r="D1153"/>
      <c r="E1153"/>
      <c r="F1153"/>
      <c r="G1153"/>
      <c r="T1153" s="1">
        <v>0.81886508825826898</v>
      </c>
    </row>
    <row r="1154" spans="1:20" x14ac:dyDescent="0.25">
      <c r="A1154" s="11">
        <v>11510</v>
      </c>
      <c r="B1154" s="13">
        <f t="shared" si="18"/>
        <v>239.11380775738988</v>
      </c>
      <c r="D1154"/>
      <c r="E1154"/>
      <c r="F1154"/>
      <c r="G1154"/>
      <c r="T1154" s="1">
        <v>2.0475065420510599</v>
      </c>
    </row>
    <row r="1155" spans="1:20" x14ac:dyDescent="0.25">
      <c r="A1155" s="11">
        <v>11520</v>
      </c>
      <c r="B1155" s="13">
        <f t="shared" si="18"/>
        <v>234.28747426026897</v>
      </c>
      <c r="D1155"/>
      <c r="E1155"/>
      <c r="F1155"/>
      <c r="G1155"/>
      <c r="T1155" s="1">
        <v>-0.323744351170483</v>
      </c>
    </row>
    <row r="1156" spans="1:20" x14ac:dyDescent="0.25">
      <c r="A1156" s="11">
        <v>11530</v>
      </c>
      <c r="B1156" s="13">
        <f t="shared" si="18"/>
        <v>232.89019789249616</v>
      </c>
      <c r="D1156"/>
      <c r="E1156"/>
      <c r="F1156"/>
      <c r="G1156"/>
      <c r="T1156" s="1">
        <v>-0.98054229293485695</v>
      </c>
    </row>
    <row r="1157" spans="1:20" x14ac:dyDescent="0.25">
      <c r="A1157" s="11">
        <v>11540</v>
      </c>
      <c r="B1157" s="13">
        <f t="shared" si="18"/>
        <v>237.12702094040418</v>
      </c>
      <c r="D1157"/>
      <c r="E1157"/>
      <c r="F1157"/>
      <c r="G1157"/>
      <c r="T1157" s="1">
        <v>1.17963417048002</v>
      </c>
    </row>
    <row r="1158" spans="1:20" x14ac:dyDescent="0.25">
      <c r="A1158" s="11">
        <v>11550</v>
      </c>
      <c r="B1158" s="13">
        <f t="shared" si="18"/>
        <v>236.47353821508275</v>
      </c>
      <c r="D1158"/>
      <c r="E1158"/>
      <c r="F1158"/>
      <c r="G1158"/>
      <c r="T1158" s="1">
        <v>0.89458275318719505</v>
      </c>
    </row>
    <row r="1159" spans="1:20" x14ac:dyDescent="0.25">
      <c r="A1159" s="11">
        <v>11560</v>
      </c>
      <c r="B1159" s="13">
        <f t="shared" si="18"/>
        <v>234.31528094685248</v>
      </c>
      <c r="D1159"/>
      <c r="E1159"/>
      <c r="F1159"/>
      <c r="G1159"/>
      <c r="T1159" s="1">
        <v>-0.14293062305506901</v>
      </c>
    </row>
    <row r="1160" spans="1:20" x14ac:dyDescent="0.25">
      <c r="A1160" s="11">
        <v>11570</v>
      </c>
      <c r="B1160" s="13">
        <f t="shared" si="18"/>
        <v>233.33111938426853</v>
      </c>
      <c r="D1160"/>
      <c r="E1160"/>
      <c r="F1160"/>
      <c r="G1160"/>
      <c r="T1160" s="1">
        <v>-0.59347052932441602</v>
      </c>
    </row>
    <row r="1161" spans="1:20" x14ac:dyDescent="0.25">
      <c r="A1161" s="11">
        <v>11580</v>
      </c>
      <c r="B1161" s="13">
        <f t="shared" si="18"/>
        <v>234.93296124981075</v>
      </c>
      <c r="D1161"/>
      <c r="E1161"/>
      <c r="F1161"/>
      <c r="G1161"/>
      <c r="T1161" s="1">
        <v>0.24891719832759501</v>
      </c>
    </row>
    <row r="1162" spans="1:20" x14ac:dyDescent="0.25">
      <c r="A1162" s="11">
        <v>11590</v>
      </c>
      <c r="B1162" s="13">
        <f t="shared" si="18"/>
        <v>232.09277613367692</v>
      </c>
      <c r="D1162"/>
      <c r="E1162"/>
      <c r="F1162"/>
      <c r="G1162"/>
      <c r="T1162" s="1">
        <v>-1.12978234421128</v>
      </c>
    </row>
    <row r="1163" spans="1:20" x14ac:dyDescent="0.25">
      <c r="A1163" s="11">
        <v>11600</v>
      </c>
      <c r="B1163" s="13">
        <f t="shared" si="18"/>
        <v>234.40189098101234</v>
      </c>
      <c r="D1163"/>
      <c r="E1163"/>
      <c r="F1163"/>
      <c r="G1163"/>
      <c r="T1163" s="1">
        <v>6.60946145174513E-2</v>
      </c>
    </row>
    <row r="1164" spans="1:20" x14ac:dyDescent="0.25">
      <c r="A1164" s="11">
        <v>11610</v>
      </c>
      <c r="B1164" s="13">
        <f t="shared" si="18"/>
        <v>232.91135986009988</v>
      </c>
      <c r="D1164"/>
      <c r="E1164"/>
      <c r="F1164"/>
      <c r="G1164"/>
      <c r="T1164" s="1">
        <v>-0.63792459434565696</v>
      </c>
    </row>
    <row r="1165" spans="1:20" x14ac:dyDescent="0.25">
      <c r="A1165" s="11">
        <v>11620</v>
      </c>
      <c r="B1165" s="13">
        <f t="shared" si="18"/>
        <v>232.46624682914157</v>
      </c>
      <c r="D1165"/>
      <c r="E1165"/>
      <c r="F1165"/>
      <c r="G1165"/>
      <c r="T1165" s="1">
        <v>-0.81930764657120103</v>
      </c>
    </row>
    <row r="1166" spans="1:20" x14ac:dyDescent="0.25">
      <c r="A1166" s="11">
        <v>11630</v>
      </c>
      <c r="B1166" s="13">
        <f t="shared" si="18"/>
        <v>235.95856742924531</v>
      </c>
      <c r="D1166"/>
      <c r="E1166"/>
      <c r="F1166"/>
      <c r="G1166"/>
      <c r="T1166" s="1">
        <v>0.96795352166874504</v>
      </c>
    </row>
    <row r="1167" spans="1:20" x14ac:dyDescent="0.25">
      <c r="A1167" s="11">
        <v>11640</v>
      </c>
      <c r="B1167" s="13">
        <f t="shared" si="18"/>
        <v>234.00130127649388</v>
      </c>
      <c r="D1167"/>
      <c r="E1167"/>
      <c r="F1167"/>
      <c r="G1167"/>
      <c r="T1167" s="1">
        <v>3.0349009850577702E-2</v>
      </c>
    </row>
    <row r="1168" spans="1:20" x14ac:dyDescent="0.25">
      <c r="A1168" s="11">
        <v>11650</v>
      </c>
      <c r="B1168" s="13">
        <f t="shared" si="18"/>
        <v>236.56088320335812</v>
      </c>
      <c r="D1168"/>
      <c r="E1168"/>
      <c r="F1168"/>
      <c r="G1168"/>
      <c r="T1168" s="1">
        <v>1.3510965238217301</v>
      </c>
    </row>
    <row r="1169" spans="1:20" x14ac:dyDescent="0.25">
      <c r="A1169" s="11">
        <v>11660</v>
      </c>
      <c r="B1169" s="13">
        <f t="shared" si="18"/>
        <v>231.60417198164006</v>
      </c>
      <c r="D1169"/>
      <c r="E1169"/>
      <c r="F1169"/>
      <c r="G1169"/>
      <c r="T1169" s="1">
        <v>-1.0863742627125901</v>
      </c>
    </row>
    <row r="1170" spans="1:20" x14ac:dyDescent="0.25">
      <c r="A1170" s="11">
        <v>11670</v>
      </c>
      <c r="B1170" s="13">
        <f t="shared" si="18"/>
        <v>234.17582381696303</v>
      </c>
      <c r="D1170"/>
      <c r="E1170"/>
      <c r="F1170"/>
      <c r="G1170"/>
      <c r="T1170" s="1">
        <v>0.240265039071171</v>
      </c>
    </row>
    <row r="1171" spans="1:20" x14ac:dyDescent="0.25">
      <c r="A1171" s="11">
        <v>11680</v>
      </c>
      <c r="B1171" s="13">
        <f t="shared" si="18"/>
        <v>231.52144672492159</v>
      </c>
      <c r="D1171"/>
      <c r="E1171"/>
      <c r="F1171"/>
      <c r="G1171"/>
      <c r="T1171" s="1">
        <v>-1.04618127879503</v>
      </c>
    </row>
    <row r="1172" spans="1:20" x14ac:dyDescent="0.25">
      <c r="A1172" s="11">
        <v>11690</v>
      </c>
      <c r="B1172" s="13">
        <f t="shared" si="18"/>
        <v>234.7699018625654</v>
      </c>
      <c r="D1172"/>
      <c r="E1172"/>
      <c r="F1172"/>
      <c r="G1172"/>
      <c r="T1172" s="1">
        <v>0.61871764468599999</v>
      </c>
    </row>
    <row r="1173" spans="1:20" x14ac:dyDescent="0.25">
      <c r="A1173" s="11">
        <v>11700</v>
      </c>
      <c r="B1173" s="13">
        <f t="shared" ref="B1173:B1236" si="19">$B$723-($S$3*(A1173/3600-2)^$S$4)+T1173*2</f>
        <v>236.06133346519616</v>
      </c>
      <c r="D1173"/>
      <c r="E1173"/>
      <c r="F1173"/>
      <c r="G1173"/>
      <c r="T1173" s="1">
        <v>1.30503420789013</v>
      </c>
    </row>
    <row r="1174" spans="1:20" x14ac:dyDescent="0.25">
      <c r="A1174" s="11">
        <v>11710</v>
      </c>
      <c r="B1174" s="13">
        <f t="shared" si="19"/>
        <v>235.41718631593147</v>
      </c>
      <c r="D1174"/>
      <c r="E1174"/>
      <c r="F1174"/>
      <c r="G1174"/>
      <c r="T1174" s="1">
        <v>1.02349108136837</v>
      </c>
    </row>
    <row r="1175" spans="1:20" x14ac:dyDescent="0.25">
      <c r="A1175" s="11">
        <v>11720</v>
      </c>
      <c r="B1175" s="13">
        <f t="shared" si="19"/>
        <v>229.05851842874748</v>
      </c>
      <c r="D1175"/>
      <c r="E1175"/>
      <c r="F1175"/>
      <c r="G1175"/>
      <c r="T1175" s="1">
        <v>-2.1153824506172501</v>
      </c>
    </row>
    <row r="1176" spans="1:20" x14ac:dyDescent="0.25">
      <c r="A1176" s="11">
        <v>11730</v>
      </c>
      <c r="B1176" s="13">
        <f t="shared" si="19"/>
        <v>234.57195976327679</v>
      </c>
      <c r="D1176"/>
      <c r="E1176"/>
      <c r="F1176"/>
      <c r="G1176"/>
      <c r="T1176" s="1">
        <v>0.68172886731967097</v>
      </c>
    </row>
    <row r="1177" spans="1:20" x14ac:dyDescent="0.25">
      <c r="A1177" s="11">
        <v>11740</v>
      </c>
      <c r="B1177" s="13">
        <f t="shared" si="19"/>
        <v>233.14527825224928</v>
      </c>
      <c r="D1177"/>
      <c r="E1177"/>
      <c r="F1177"/>
      <c r="G1177"/>
      <c r="T1177" s="1">
        <v>8.7092754244885492E-3</v>
      </c>
    </row>
    <row r="1178" spans="1:20" x14ac:dyDescent="0.25">
      <c r="A1178" s="11">
        <v>11750</v>
      </c>
      <c r="B1178" s="13">
        <f t="shared" si="19"/>
        <v>233.71590246051582</v>
      </c>
      <c r="D1178"/>
      <c r="E1178"/>
      <c r="F1178"/>
      <c r="G1178"/>
      <c r="T1178" s="1">
        <v>0.33427332832735601</v>
      </c>
    </row>
    <row r="1179" spans="1:20" x14ac:dyDescent="0.25">
      <c r="A1179" s="11">
        <v>11760</v>
      </c>
      <c r="B1179" s="13">
        <f t="shared" si="19"/>
        <v>231.87216426855787</v>
      </c>
      <c r="D1179"/>
      <c r="E1179"/>
      <c r="F1179"/>
      <c r="G1179"/>
      <c r="T1179" s="1">
        <v>-0.54741276318790699</v>
      </c>
    </row>
    <row r="1180" spans="1:20" x14ac:dyDescent="0.25">
      <c r="A1180" s="11">
        <v>11770</v>
      </c>
      <c r="B1180" s="13">
        <f t="shared" si="19"/>
        <v>229.58479245083007</v>
      </c>
      <c r="D1180"/>
      <c r="E1180"/>
      <c r="F1180"/>
      <c r="G1180"/>
      <c r="T1180" s="1">
        <v>-1.65098434299889</v>
      </c>
    </row>
    <row r="1181" spans="1:20" x14ac:dyDescent="0.25">
      <c r="A1181" s="11">
        <v>11780</v>
      </c>
      <c r="B1181" s="13">
        <f t="shared" si="19"/>
        <v>234.59225585198212</v>
      </c>
      <c r="D1181"/>
      <c r="E1181"/>
      <c r="F1181"/>
      <c r="G1181"/>
      <c r="T1181" s="1">
        <v>0.89279327847999401</v>
      </c>
    </row>
    <row r="1182" spans="1:20" x14ac:dyDescent="0.25">
      <c r="A1182" s="11">
        <v>11790</v>
      </c>
      <c r="B1182" s="13">
        <f t="shared" si="19"/>
        <v>231.71260263837087</v>
      </c>
      <c r="D1182"/>
      <c r="E1182"/>
      <c r="F1182"/>
      <c r="G1182"/>
      <c r="T1182" s="1">
        <v>-0.50705554993292001</v>
      </c>
    </row>
    <row r="1183" spans="1:20" x14ac:dyDescent="0.25">
      <c r="A1183" s="11">
        <v>11800</v>
      </c>
      <c r="B1183" s="13">
        <f t="shared" si="19"/>
        <v>231.98731163955904</v>
      </c>
      <c r="D1183"/>
      <c r="E1183"/>
      <c r="F1183"/>
      <c r="G1183"/>
      <c r="T1183" s="1">
        <v>-0.32979114942390197</v>
      </c>
    </row>
    <row r="1184" spans="1:20" x14ac:dyDescent="0.25">
      <c r="A1184" s="11">
        <v>11810</v>
      </c>
      <c r="B1184" s="13">
        <f t="shared" si="19"/>
        <v>232.9039169671544</v>
      </c>
      <c r="D1184"/>
      <c r="E1184"/>
      <c r="F1184"/>
      <c r="G1184"/>
      <c r="T1184" s="1">
        <v>0.16835379824897301</v>
      </c>
    </row>
    <row r="1185" spans="1:20" x14ac:dyDescent="0.25">
      <c r="A1185" s="11">
        <v>11820</v>
      </c>
      <c r="B1185" s="13">
        <f t="shared" si="19"/>
        <v>237.56113957354967</v>
      </c>
      <c r="D1185"/>
      <c r="E1185"/>
      <c r="F1185"/>
      <c r="G1185"/>
      <c r="T1185" s="1">
        <v>2.5367400301388798</v>
      </c>
    </row>
    <row r="1186" spans="1:20" x14ac:dyDescent="0.25">
      <c r="A1186" s="11">
        <v>11830</v>
      </c>
      <c r="B1186" s="13">
        <f t="shared" si="19"/>
        <v>236.9954971704874</v>
      </c>
      <c r="D1186"/>
      <c r="E1186"/>
      <c r="F1186"/>
      <c r="G1186"/>
      <c r="T1186" s="1">
        <v>2.2936266614054501</v>
      </c>
    </row>
    <row r="1187" spans="1:20" x14ac:dyDescent="0.25">
      <c r="A1187" s="11">
        <v>11840</v>
      </c>
      <c r="B1187" s="13">
        <f t="shared" si="19"/>
        <v>229.69164002348583</v>
      </c>
      <c r="D1187"/>
      <c r="E1187"/>
      <c r="F1187"/>
      <c r="G1187"/>
      <c r="T1187" s="1">
        <v>-1.3186609174592001</v>
      </c>
    </row>
    <row r="1188" spans="1:20" x14ac:dyDescent="0.25">
      <c r="A1188" s="11">
        <v>11850</v>
      </c>
      <c r="B1188" s="13">
        <f t="shared" si="19"/>
        <v>231.30154356499469</v>
      </c>
      <c r="D1188"/>
      <c r="E1188"/>
      <c r="F1188"/>
      <c r="G1188"/>
      <c r="T1188" s="1">
        <v>-0.47413473404022199</v>
      </c>
    </row>
    <row r="1189" spans="1:20" x14ac:dyDescent="0.25">
      <c r="A1189" s="11">
        <v>11860</v>
      </c>
      <c r="B1189" s="13">
        <f t="shared" si="19"/>
        <v>234.14556084840399</v>
      </c>
      <c r="D1189"/>
      <c r="E1189"/>
      <c r="F1189"/>
      <c r="G1189"/>
      <c r="T1189" s="1">
        <v>0.98738199301704099</v>
      </c>
    </row>
    <row r="1190" spans="1:20" x14ac:dyDescent="0.25">
      <c r="A1190" s="11">
        <v>11870</v>
      </c>
      <c r="B1190" s="13">
        <f t="shared" si="19"/>
        <v>227.94585997532644</v>
      </c>
      <c r="D1190"/>
      <c r="E1190"/>
      <c r="F1190"/>
      <c r="G1190"/>
      <c r="T1190" s="1">
        <v>-2.07302643233928</v>
      </c>
    </row>
    <row r="1191" spans="1:20" x14ac:dyDescent="0.25">
      <c r="A1191" s="11">
        <v>11880</v>
      </c>
      <c r="B1191" s="13">
        <f t="shared" si="19"/>
        <v>234.50121270267522</v>
      </c>
      <c r="D1191"/>
      <c r="E1191"/>
      <c r="F1191"/>
      <c r="G1191"/>
      <c r="T1191" s="1">
        <v>1.24402611998341</v>
      </c>
    </row>
    <row r="1192" spans="1:20" x14ac:dyDescent="0.25">
      <c r="A1192" s="11">
        <v>11890</v>
      </c>
      <c r="B1192" s="13">
        <f t="shared" si="19"/>
        <v>231.30406006829534</v>
      </c>
      <c r="D1192"/>
      <c r="E1192"/>
      <c r="F1192"/>
      <c r="G1192"/>
      <c r="T1192" s="1">
        <v>-0.31523958094981402</v>
      </c>
    </row>
    <row r="1193" spans="1:20" x14ac:dyDescent="0.25">
      <c r="A1193" s="11">
        <v>11900</v>
      </c>
      <c r="B1193" s="13">
        <f t="shared" si="19"/>
        <v>234.65463664301132</v>
      </c>
      <c r="D1193"/>
      <c r="E1193"/>
      <c r="F1193"/>
      <c r="G1193"/>
      <c r="T1193" s="1">
        <v>1.39929399893433</v>
      </c>
    </row>
    <row r="1194" spans="1:20" x14ac:dyDescent="0.25">
      <c r="A1194" s="11">
        <v>11910</v>
      </c>
      <c r="B1194" s="13">
        <f t="shared" si="19"/>
        <v>230.01792542230032</v>
      </c>
      <c r="D1194"/>
      <c r="E1194"/>
      <c r="F1194"/>
      <c r="G1194"/>
      <c r="T1194" s="1">
        <v>-0.87988139543412602</v>
      </c>
    </row>
    <row r="1195" spans="1:20" x14ac:dyDescent="0.25">
      <c r="A1195" s="11">
        <v>11920</v>
      </c>
      <c r="B1195" s="13">
        <f t="shared" si="19"/>
        <v>229.85451253210121</v>
      </c>
      <c r="D1195"/>
      <c r="E1195"/>
      <c r="F1195"/>
      <c r="G1195"/>
      <c r="T1195" s="1">
        <v>-0.92247245535207301</v>
      </c>
    </row>
    <row r="1196" spans="1:20" x14ac:dyDescent="0.25">
      <c r="A1196" s="11">
        <v>11930</v>
      </c>
      <c r="B1196" s="13">
        <f t="shared" si="19"/>
        <v>236.25016164254063</v>
      </c>
      <c r="D1196"/>
      <c r="E1196"/>
      <c r="F1196"/>
      <c r="G1196"/>
      <c r="T1196" s="1">
        <v>2.3144028985313301</v>
      </c>
    </row>
    <row r="1197" spans="1:20" x14ac:dyDescent="0.25">
      <c r="A1197" s="11">
        <v>11940</v>
      </c>
      <c r="B1197" s="13">
        <f t="shared" si="19"/>
        <v>232.71940934366813</v>
      </c>
      <c r="D1197"/>
      <c r="E1197"/>
      <c r="F1197"/>
      <c r="G1197"/>
      <c r="T1197" s="1">
        <v>0.58801320409374003</v>
      </c>
    </row>
    <row r="1198" spans="1:20" x14ac:dyDescent="0.25">
      <c r="A1198" s="11">
        <v>11950</v>
      </c>
      <c r="B1198" s="13">
        <f t="shared" si="19"/>
        <v>230.84600296041845</v>
      </c>
      <c r="D1198"/>
      <c r="E1198"/>
      <c r="F1198"/>
      <c r="G1198"/>
      <c r="T1198" s="1">
        <v>-0.30976763476765101</v>
      </c>
    </row>
    <row r="1199" spans="1:20" x14ac:dyDescent="0.25">
      <c r="A1199" s="11">
        <v>11960</v>
      </c>
      <c r="B1199" s="13">
        <f t="shared" si="19"/>
        <v>229.32189295416174</v>
      </c>
      <c r="D1199"/>
      <c r="E1199"/>
      <c r="F1199"/>
      <c r="G1199"/>
      <c r="T1199" s="1">
        <v>-1.0329641473498701</v>
      </c>
    </row>
    <row r="1200" spans="1:20" x14ac:dyDescent="0.25">
      <c r="A1200" s="11">
        <v>11970</v>
      </c>
      <c r="B1200" s="13">
        <f t="shared" si="19"/>
        <v>233.51693298274981</v>
      </c>
      <c r="D1200"/>
      <c r="E1200"/>
      <c r="F1200"/>
      <c r="G1200"/>
      <c r="T1200" s="1">
        <v>1.10335073389025</v>
      </c>
    </row>
    <row r="1201" spans="1:20" x14ac:dyDescent="0.25">
      <c r="A1201" s="11">
        <v>11980</v>
      </c>
      <c r="B1201" s="13">
        <f t="shared" si="19"/>
        <v>231.9169864153647</v>
      </c>
      <c r="D1201"/>
      <c r="E1201"/>
      <c r="F1201"/>
      <c r="G1201"/>
      <c r="T1201" s="1">
        <v>0.34210893077153298</v>
      </c>
    </row>
    <row r="1202" spans="1:20" x14ac:dyDescent="0.25">
      <c r="A1202" s="11">
        <v>11990</v>
      </c>
      <c r="B1202" s="13">
        <f t="shared" si="19"/>
        <v>226.62744544876159</v>
      </c>
      <c r="D1202"/>
      <c r="E1202"/>
      <c r="F1202"/>
      <c r="G1202"/>
      <c r="T1202" s="1">
        <v>-2.26399322247932</v>
      </c>
    </row>
    <row r="1203" spans="1:20" x14ac:dyDescent="0.25">
      <c r="A1203" s="11">
        <v>12000</v>
      </c>
      <c r="B1203" s="13">
        <f t="shared" si="19"/>
        <v>229.27164943233248</v>
      </c>
      <c r="D1203"/>
      <c r="E1203"/>
      <c r="F1203"/>
      <c r="G1203"/>
      <c r="T1203" s="1">
        <v>-0.90328581668482499</v>
      </c>
    </row>
    <row r="1204" spans="1:20" x14ac:dyDescent="0.25">
      <c r="A1204" s="11">
        <v>12010</v>
      </c>
      <c r="B1204" s="13">
        <f t="shared" si="19"/>
        <v>236.94119350396733</v>
      </c>
      <c r="D1204"/>
      <c r="E1204"/>
      <c r="F1204"/>
      <c r="G1204"/>
      <c r="T1204" s="1">
        <v>2.9700289502245001</v>
      </c>
    </row>
    <row r="1205" spans="1:20" x14ac:dyDescent="0.25">
      <c r="A1205" s="11">
        <v>12020</v>
      </c>
      <c r="B1205" s="13">
        <f t="shared" si="19"/>
        <v>230.90064245171484</v>
      </c>
      <c r="D1205"/>
      <c r="E1205"/>
      <c r="F1205"/>
      <c r="G1205"/>
      <c r="T1205" s="1">
        <v>-1.1766295948692201E-2</v>
      </c>
    </row>
    <row r="1206" spans="1:20" x14ac:dyDescent="0.25">
      <c r="A1206" s="11">
        <v>12030</v>
      </c>
      <c r="B1206" s="13">
        <f t="shared" si="19"/>
        <v>226.84826078749273</v>
      </c>
      <c r="D1206"/>
      <c r="E1206"/>
      <c r="F1206"/>
      <c r="G1206"/>
      <c r="T1206" s="1">
        <v>-1.9995390688030901</v>
      </c>
    </row>
    <row r="1207" spans="1:20" x14ac:dyDescent="0.25">
      <c r="A1207" s="11">
        <v>12040</v>
      </c>
      <c r="B1207" s="13">
        <f t="shared" si="19"/>
        <v>228.99459616704473</v>
      </c>
      <c r="D1207"/>
      <c r="E1207"/>
      <c r="F1207"/>
      <c r="G1207"/>
      <c r="T1207" s="1">
        <v>-0.88801531134959499</v>
      </c>
    </row>
    <row r="1208" spans="1:20" x14ac:dyDescent="0.25">
      <c r="A1208" s="11">
        <v>12050</v>
      </c>
      <c r="B1208" s="13">
        <f t="shared" si="19"/>
        <v>229.85423338701452</v>
      </c>
      <c r="D1208"/>
      <c r="E1208"/>
      <c r="F1208"/>
      <c r="G1208"/>
      <c r="T1208" s="1">
        <v>-0.419902397464053</v>
      </c>
    </row>
    <row r="1209" spans="1:20" x14ac:dyDescent="0.25">
      <c r="A1209" s="11">
        <v>12060</v>
      </c>
      <c r="B1209" s="13">
        <f t="shared" si="19"/>
        <v>232.00672936126691</v>
      </c>
      <c r="D1209"/>
      <c r="E1209"/>
      <c r="F1209"/>
      <c r="G1209"/>
      <c r="T1209" s="1">
        <v>0.694578356283437</v>
      </c>
    </row>
    <row r="1210" spans="1:20" x14ac:dyDescent="0.25">
      <c r="A1210" s="11">
        <v>12070</v>
      </c>
      <c r="B1210" s="13">
        <f t="shared" si="19"/>
        <v>230.21572434953811</v>
      </c>
      <c r="D1210"/>
      <c r="E1210"/>
      <c r="F1210"/>
      <c r="G1210"/>
      <c r="T1210" s="1">
        <v>-0.162752695035941</v>
      </c>
    </row>
    <row r="1211" spans="1:20" x14ac:dyDescent="0.25">
      <c r="A1211" s="11">
        <v>12080</v>
      </c>
      <c r="B1211" s="13">
        <f t="shared" si="19"/>
        <v>230.66816229016112</v>
      </c>
      <c r="D1211"/>
      <c r="E1211"/>
      <c r="F1211"/>
      <c r="G1211"/>
      <c r="T1211" s="1">
        <v>0.10157664166276199</v>
      </c>
    </row>
    <row r="1212" spans="1:20" x14ac:dyDescent="0.25">
      <c r="A1212" s="11">
        <v>12090</v>
      </c>
      <c r="B1212" s="13">
        <f t="shared" si="19"/>
        <v>230.35319308220724</v>
      </c>
      <c r="D1212"/>
      <c r="E1212"/>
      <c r="F1212"/>
      <c r="G1212"/>
      <c r="T1212" s="1">
        <v>-1.78584614409351E-2</v>
      </c>
    </row>
    <row r="1213" spans="1:20" x14ac:dyDescent="0.25">
      <c r="A1213" s="11">
        <v>12100</v>
      </c>
      <c r="B1213" s="13">
        <f t="shared" si="19"/>
        <v>228.39227810791897</v>
      </c>
      <c r="D1213"/>
      <c r="E1213"/>
      <c r="F1213"/>
      <c r="G1213"/>
      <c r="T1213" s="1">
        <v>-0.960327091846637</v>
      </c>
    </row>
    <row r="1214" spans="1:20" x14ac:dyDescent="0.25">
      <c r="A1214" s="11">
        <v>12110</v>
      </c>
      <c r="B1214" s="13">
        <f t="shared" si="19"/>
        <v>232.58268671666747</v>
      </c>
      <c r="D1214"/>
      <c r="E1214"/>
      <c r="F1214"/>
      <c r="G1214"/>
      <c r="T1214" s="1">
        <v>1.1728056452554401</v>
      </c>
    </row>
    <row r="1215" spans="1:20" x14ac:dyDescent="0.25">
      <c r="A1215" s="11">
        <v>12120</v>
      </c>
      <c r="B1215" s="13">
        <f t="shared" si="19"/>
        <v>229.43079360438958</v>
      </c>
      <c r="D1215"/>
      <c r="E1215"/>
      <c r="F1215"/>
      <c r="G1215"/>
      <c r="T1215" s="1">
        <v>-0.36527268328747597</v>
      </c>
    </row>
    <row r="1216" spans="1:20" x14ac:dyDescent="0.25">
      <c r="A1216" s="11">
        <v>12130</v>
      </c>
      <c r="B1216" s="13">
        <f t="shared" si="19"/>
        <v>229.15890120166435</v>
      </c>
      <c r="D1216"/>
      <c r="E1216"/>
      <c r="F1216"/>
      <c r="G1216"/>
      <c r="T1216" s="1">
        <v>-0.46341064454282999</v>
      </c>
    </row>
    <row r="1217" spans="1:20" x14ac:dyDescent="0.25">
      <c r="A1217" s="11">
        <v>12140</v>
      </c>
      <c r="B1217" s="13">
        <f t="shared" si="19"/>
        <v>230.40020469663432</v>
      </c>
      <c r="D1217"/>
      <c r="E1217"/>
      <c r="F1217"/>
      <c r="G1217"/>
      <c r="T1217" s="1">
        <v>0.19498957197739999</v>
      </c>
    </row>
    <row r="1218" spans="1:20" x14ac:dyDescent="0.25">
      <c r="A1218" s="11">
        <v>12150</v>
      </c>
      <c r="B1218" s="13">
        <f t="shared" si="19"/>
        <v>229.80095472104972</v>
      </c>
      <c r="D1218"/>
      <c r="E1218"/>
      <c r="F1218"/>
      <c r="G1218"/>
      <c r="T1218" s="1">
        <v>-6.6946502651854603E-2</v>
      </c>
    </row>
    <row r="1219" spans="1:20" x14ac:dyDescent="0.25">
      <c r="A1219" s="11">
        <v>12160</v>
      </c>
      <c r="B1219" s="13">
        <f t="shared" si="19"/>
        <v>228.81652831045099</v>
      </c>
      <c r="D1219"/>
      <c r="E1219"/>
      <c r="F1219"/>
      <c r="G1219"/>
      <c r="T1219" s="1">
        <v>-0.52153013666826697</v>
      </c>
    </row>
    <row r="1220" spans="1:20" x14ac:dyDescent="0.25">
      <c r="A1220" s="11">
        <v>12170</v>
      </c>
      <c r="B1220" s="13">
        <f t="shared" si="19"/>
        <v>230.03864722147887</v>
      </c>
      <c r="D1220"/>
      <c r="E1220"/>
      <c r="F1220"/>
      <c r="G1220"/>
      <c r="T1220" s="1">
        <v>0.127099761042299</v>
      </c>
    </row>
    <row r="1221" spans="1:20" x14ac:dyDescent="0.25">
      <c r="A1221" s="11">
        <v>12180</v>
      </c>
      <c r="B1221" s="13">
        <f t="shared" si="19"/>
        <v>233.93546159783554</v>
      </c>
      <c r="D1221"/>
      <c r="E1221"/>
      <c r="F1221"/>
      <c r="G1221"/>
      <c r="T1221" s="1">
        <v>2.11301847393525</v>
      </c>
    </row>
    <row r="1222" spans="1:20" x14ac:dyDescent="0.25">
      <c r="A1222" s="11">
        <v>12190</v>
      </c>
      <c r="B1222" s="13">
        <f t="shared" si="19"/>
        <v>230.71708120692008</v>
      </c>
      <c r="D1222"/>
      <c r="E1222"/>
      <c r="F1222"/>
      <c r="G1222"/>
      <c r="T1222" s="1">
        <v>0.54128109613421205</v>
      </c>
    </row>
    <row r="1223" spans="1:20" x14ac:dyDescent="0.25">
      <c r="A1223" s="11">
        <v>12200</v>
      </c>
      <c r="B1223" s="13">
        <f t="shared" si="19"/>
        <v>228.24955982811932</v>
      </c>
      <c r="D1223"/>
      <c r="E1223"/>
      <c r="F1223"/>
      <c r="G1223"/>
      <c r="T1223" s="1">
        <v>-0.65508527341477896</v>
      </c>
    </row>
    <row r="1224" spans="1:20" x14ac:dyDescent="0.25">
      <c r="A1224" s="11">
        <v>12210</v>
      </c>
      <c r="B1224" s="13">
        <f t="shared" si="19"/>
        <v>227.74600086039217</v>
      </c>
      <c r="D1224"/>
      <c r="E1224"/>
      <c r="F1224"/>
      <c r="G1224"/>
      <c r="T1224" s="1">
        <v>-0.86952872714215501</v>
      </c>
    </row>
    <row r="1225" spans="1:20" x14ac:dyDescent="0.25">
      <c r="A1225" s="11">
        <v>12220</v>
      </c>
      <c r="B1225" s="13">
        <f t="shared" si="19"/>
        <v>228.932706636609</v>
      </c>
      <c r="D1225"/>
      <c r="E1225"/>
      <c r="F1225"/>
      <c r="G1225"/>
      <c r="T1225" s="1">
        <v>-0.238897891676388</v>
      </c>
    </row>
    <row r="1226" spans="1:20" x14ac:dyDescent="0.25">
      <c r="A1226" s="11">
        <v>12230</v>
      </c>
      <c r="B1226" s="13">
        <f t="shared" si="19"/>
        <v>226.184087638016</v>
      </c>
      <c r="D1226"/>
      <c r="E1226"/>
      <c r="F1226"/>
      <c r="G1226"/>
      <c r="T1226" s="1">
        <v>-1.5759873206031301</v>
      </c>
    </row>
    <row r="1227" spans="1:20" x14ac:dyDescent="0.25">
      <c r="A1227" s="11">
        <v>12240</v>
      </c>
      <c r="B1227" s="13">
        <f t="shared" si="19"/>
        <v>232.9132399391996</v>
      </c>
      <c r="D1227"/>
      <c r="E1227"/>
      <c r="F1227"/>
      <c r="G1227"/>
      <c r="T1227" s="1">
        <v>1.8257512280255499</v>
      </c>
    </row>
    <row r="1228" spans="1:20" x14ac:dyDescent="0.25">
      <c r="A1228" s="11">
        <v>12250</v>
      </c>
      <c r="B1228" s="13">
        <f t="shared" si="19"/>
        <v>229.59606258231773</v>
      </c>
      <c r="D1228"/>
      <c r="E1228"/>
      <c r="F1228"/>
      <c r="G1228"/>
      <c r="T1228" s="1">
        <v>0.204267478815429</v>
      </c>
    </row>
    <row r="1229" spans="1:20" x14ac:dyDescent="0.25">
      <c r="A1229" s="11">
        <v>12260</v>
      </c>
      <c r="B1229" s="13">
        <f t="shared" si="19"/>
        <v>226.78664071419234</v>
      </c>
      <c r="D1229"/>
      <c r="E1229"/>
      <c r="F1229"/>
      <c r="G1229"/>
      <c r="T1229" s="1">
        <v>-1.16339579241533</v>
      </c>
    </row>
    <row r="1230" spans="1:20" x14ac:dyDescent="0.25">
      <c r="A1230" s="11">
        <v>12270</v>
      </c>
      <c r="B1230" s="13">
        <f t="shared" si="19"/>
        <v>229.28067074085484</v>
      </c>
      <c r="D1230"/>
      <c r="E1230"/>
      <c r="F1230"/>
      <c r="G1230"/>
      <c r="T1230" s="1">
        <v>0.120609818645024</v>
      </c>
    </row>
    <row r="1231" spans="1:20" x14ac:dyDescent="0.25">
      <c r="A1231" s="11">
        <v>12280</v>
      </c>
      <c r="B1231" s="13">
        <f t="shared" si="19"/>
        <v>226.07854688961808</v>
      </c>
      <c r="D1231"/>
      <c r="E1231"/>
      <c r="F1231"/>
      <c r="G1231"/>
      <c r="T1231" s="1">
        <v>-1.4435183741539099</v>
      </c>
    </row>
    <row r="1232" spans="1:20" x14ac:dyDescent="0.25">
      <c r="A1232" s="11">
        <v>12290</v>
      </c>
      <c r="B1232" s="13">
        <f t="shared" si="19"/>
        <v>230.05652159600288</v>
      </c>
      <c r="D1232"/>
      <c r="E1232"/>
      <c r="F1232"/>
      <c r="G1232"/>
      <c r="T1232" s="1">
        <v>0.58234604604665197</v>
      </c>
    </row>
    <row r="1233" spans="1:20" x14ac:dyDescent="0.25">
      <c r="A1233" s="11">
        <v>12300</v>
      </c>
      <c r="B1233" s="13">
        <f t="shared" si="19"/>
        <v>228.45525737184198</v>
      </c>
      <c r="D1233"/>
      <c r="E1233"/>
      <c r="F1233"/>
      <c r="G1233"/>
      <c r="T1233" s="1">
        <v>-0.181465466825044</v>
      </c>
    </row>
    <row r="1234" spans="1:20" x14ac:dyDescent="0.25">
      <c r="A1234" s="11">
        <v>12310</v>
      </c>
      <c r="B1234" s="13">
        <f t="shared" si="19"/>
        <v>228.82867921207844</v>
      </c>
      <c r="D1234"/>
      <c r="E1234"/>
      <c r="F1234"/>
      <c r="G1234"/>
      <c r="T1234" s="1">
        <v>4.2009781635854497E-2</v>
      </c>
    </row>
    <row r="1235" spans="1:20" x14ac:dyDescent="0.25">
      <c r="A1235" s="11">
        <v>12320</v>
      </c>
      <c r="B1235" s="13">
        <f t="shared" si="19"/>
        <v>229.3949270342325</v>
      </c>
      <c r="D1235"/>
      <c r="E1235"/>
      <c r="F1235"/>
      <c r="G1235"/>
      <c r="T1235" s="1">
        <v>0.361841946052186</v>
      </c>
    </row>
    <row r="1236" spans="1:20" x14ac:dyDescent="0.25">
      <c r="A1236" s="11">
        <v>12330</v>
      </c>
      <c r="B1236" s="13">
        <f t="shared" si="19"/>
        <v>230.30536764046573</v>
      </c>
      <c r="D1236"/>
      <c r="E1236"/>
      <c r="F1236"/>
      <c r="G1236"/>
      <c r="T1236" s="1">
        <v>0.85371462230482997</v>
      </c>
    </row>
    <row r="1237" spans="1:20" x14ac:dyDescent="0.25">
      <c r="A1237" s="11">
        <v>12340</v>
      </c>
      <c r="B1237" s="13">
        <f t="shared" ref="B1237:B1300" si="20">$B$723-($S$3*(A1237/3600-2)^$S$4)+T1237*2</f>
        <v>226.90520098615627</v>
      </c>
      <c r="D1237"/>
      <c r="E1237"/>
      <c r="F1237"/>
      <c r="G1237"/>
      <c r="T1237" s="1">
        <v>-0.80977201817191202</v>
      </c>
    </row>
    <row r="1238" spans="1:20" x14ac:dyDescent="0.25">
      <c r="A1238" s="11">
        <v>12350</v>
      </c>
      <c r="B1238" s="13">
        <f t="shared" si="20"/>
        <v>225.51756129932684</v>
      </c>
      <c r="D1238"/>
      <c r="E1238"/>
      <c r="F1238"/>
      <c r="G1238"/>
      <c r="T1238" s="1">
        <v>-1.4670506686685001</v>
      </c>
    </row>
    <row r="1239" spans="1:20" x14ac:dyDescent="0.25">
      <c r="A1239" s="11">
        <v>12360</v>
      </c>
      <c r="B1239" s="13">
        <f t="shared" si="20"/>
        <v>228.17089838022653</v>
      </c>
      <c r="D1239"/>
      <c r="E1239"/>
      <c r="F1239"/>
      <c r="G1239"/>
      <c r="T1239" s="1">
        <v>-0.10389623740172001</v>
      </c>
    </row>
    <row r="1240" spans="1:20" x14ac:dyDescent="0.25">
      <c r="A1240" s="11">
        <v>12370</v>
      </c>
      <c r="B1240" s="13">
        <f t="shared" si="20"/>
        <v>226.66000251255372</v>
      </c>
      <c r="D1240"/>
      <c r="E1240"/>
      <c r="F1240"/>
      <c r="G1240"/>
      <c r="T1240" s="1">
        <v>-0.82291339189534896</v>
      </c>
    </row>
    <row r="1241" spans="1:20" x14ac:dyDescent="0.25">
      <c r="A1241" s="11">
        <v>12380</v>
      </c>
      <c r="B1241" s="13">
        <f t="shared" si="20"/>
        <v>229.08304041254047</v>
      </c>
      <c r="D1241"/>
      <c r="E1241"/>
      <c r="F1241"/>
      <c r="G1241"/>
      <c r="T1241" s="1">
        <v>0.424981415569262</v>
      </c>
    </row>
    <row r="1242" spans="1:20" x14ac:dyDescent="0.25">
      <c r="A1242" s="11">
        <v>12390</v>
      </c>
      <c r="B1242" s="13">
        <f t="shared" si="20"/>
        <v>224.45106658817684</v>
      </c>
      <c r="D1242"/>
      <c r="E1242"/>
      <c r="F1242"/>
      <c r="G1242"/>
      <c r="T1242" s="1">
        <v>-1.8546843724269699</v>
      </c>
    </row>
    <row r="1243" spans="1:20" x14ac:dyDescent="0.25">
      <c r="A1243" s="11">
        <v>12400</v>
      </c>
      <c r="B1243" s="13">
        <f t="shared" si="20"/>
        <v>229.80505235366277</v>
      </c>
      <c r="D1243"/>
      <c r="E1243"/>
      <c r="F1243"/>
      <c r="G1243"/>
      <c r="T1243" s="1">
        <v>0.85857508879239597</v>
      </c>
    </row>
    <row r="1244" spans="1:20" x14ac:dyDescent="0.25">
      <c r="A1244" s="11">
        <v>12410</v>
      </c>
      <c r="B1244" s="13">
        <f t="shared" si="20"/>
        <v>228.62826503869087</v>
      </c>
      <c r="D1244"/>
      <c r="E1244"/>
      <c r="F1244"/>
      <c r="G1244"/>
      <c r="T1244" s="1">
        <v>0.30639365064811003</v>
      </c>
    </row>
    <row r="1245" spans="1:20" x14ac:dyDescent="0.25">
      <c r="A1245" s="11">
        <v>12420</v>
      </c>
      <c r="B1245" s="13">
        <f t="shared" si="20"/>
        <v>225.72003814071647</v>
      </c>
      <c r="D1245"/>
      <c r="E1245"/>
      <c r="F1245"/>
      <c r="G1245"/>
      <c r="T1245" s="1">
        <v>-1.1115617525525401</v>
      </c>
    </row>
    <row r="1246" spans="1:20" x14ac:dyDescent="0.25">
      <c r="A1246" s="11">
        <v>12430</v>
      </c>
      <c r="B1246" s="13">
        <f t="shared" si="20"/>
        <v>227.2364720883908</v>
      </c>
      <c r="D1246"/>
      <c r="E1246"/>
      <c r="F1246"/>
      <c r="G1246"/>
      <c r="T1246" s="1">
        <v>-0.31724072189192598</v>
      </c>
    </row>
    <row r="1247" spans="1:20" x14ac:dyDescent="0.25">
      <c r="A1247" s="11">
        <v>12440</v>
      </c>
      <c r="B1247" s="13">
        <f t="shared" si="20"/>
        <v>229.47457833692619</v>
      </c>
      <c r="D1247"/>
      <c r="E1247"/>
      <c r="F1247"/>
      <c r="G1247"/>
      <c r="T1247" s="1">
        <v>0.83786265384768399</v>
      </c>
    </row>
    <row r="1248" spans="1:20" x14ac:dyDescent="0.25">
      <c r="A1248" s="11">
        <v>12450</v>
      </c>
      <c r="B1248" s="13">
        <f t="shared" si="20"/>
        <v>232.57979039285607</v>
      </c>
      <c r="D1248"/>
      <c r="E1248"/>
      <c r="F1248"/>
      <c r="G1248"/>
      <c r="T1248" s="1">
        <v>2.42646531057117</v>
      </c>
    </row>
    <row r="1249" spans="1:20" x14ac:dyDescent="0.25">
      <c r="A1249" s="11">
        <v>12460</v>
      </c>
      <c r="B1249" s="13">
        <f t="shared" si="20"/>
        <v>226.9527945126795</v>
      </c>
      <c r="D1249"/>
      <c r="E1249"/>
      <c r="F1249"/>
      <c r="G1249"/>
      <c r="T1249" s="1">
        <v>-0.35108944180016799</v>
      </c>
    </row>
    <row r="1250" spans="1:20" x14ac:dyDescent="0.25">
      <c r="A1250" s="11">
        <v>12470</v>
      </c>
      <c r="B1250" s="13">
        <f t="shared" si="20"/>
        <v>230.3471172194009</v>
      </c>
      <c r="D1250"/>
      <c r="E1250"/>
      <c r="F1250"/>
      <c r="G1250"/>
      <c r="T1250" s="1">
        <v>1.3819618389481501</v>
      </c>
    </row>
    <row r="1251" spans="1:20" x14ac:dyDescent="0.25">
      <c r="A1251" s="11">
        <v>12480</v>
      </c>
      <c r="B1251" s="13">
        <f t="shared" si="20"/>
        <v>225.7902089234679</v>
      </c>
      <c r="D1251"/>
      <c r="E1251"/>
      <c r="F1251"/>
      <c r="G1251"/>
      <c r="T1251" s="1">
        <v>-0.86065546220030598</v>
      </c>
    </row>
    <row r="1252" spans="1:20" x14ac:dyDescent="0.25">
      <c r="A1252" s="11">
        <v>12490</v>
      </c>
      <c r="B1252" s="13">
        <f t="shared" si="20"/>
        <v>227.85373290513564</v>
      </c>
      <c r="D1252"/>
      <c r="E1252"/>
      <c r="F1252"/>
      <c r="G1252"/>
      <c r="T1252" s="1">
        <v>0.20689047369599201</v>
      </c>
    </row>
    <row r="1253" spans="1:20" x14ac:dyDescent="0.25">
      <c r="A1253" s="11">
        <v>12500</v>
      </c>
      <c r="B1253" s="13">
        <f t="shared" si="20"/>
        <v>226.95349503956888</v>
      </c>
      <c r="D1253"/>
      <c r="E1253"/>
      <c r="F1253"/>
      <c r="G1253"/>
      <c r="T1253" s="1">
        <v>-0.20749723790563299</v>
      </c>
    </row>
    <row r="1254" spans="1:20" x14ac:dyDescent="0.25">
      <c r="A1254" s="11">
        <v>12510</v>
      </c>
      <c r="B1254" s="13">
        <f t="shared" si="20"/>
        <v>227.97764623725075</v>
      </c>
      <c r="D1254"/>
      <c r="E1254"/>
      <c r="F1254"/>
      <c r="G1254"/>
      <c r="T1254" s="1">
        <v>0.340257035179032</v>
      </c>
    </row>
    <row r="1255" spans="1:20" x14ac:dyDescent="0.25">
      <c r="A1255" s="11">
        <v>12520</v>
      </c>
      <c r="B1255" s="13">
        <f t="shared" si="20"/>
        <v>226.22965526999633</v>
      </c>
      <c r="D1255"/>
      <c r="E1255"/>
      <c r="F1255"/>
      <c r="G1255"/>
      <c r="T1255" s="1">
        <v>-0.498112145125511</v>
      </c>
    </row>
    <row r="1256" spans="1:20" x14ac:dyDescent="0.25">
      <c r="A1256" s="11">
        <v>12530</v>
      </c>
      <c r="B1256" s="13">
        <f t="shared" si="20"/>
        <v>224.31194201332417</v>
      </c>
      <c r="D1256"/>
      <c r="E1256"/>
      <c r="F1256"/>
      <c r="G1256"/>
      <c r="T1256" s="1">
        <v>-1.4213946659622201</v>
      </c>
    </row>
    <row r="1257" spans="1:20" x14ac:dyDescent="0.25">
      <c r="A1257" s="11">
        <v>12540</v>
      </c>
      <c r="B1257" s="13">
        <f t="shared" si="20"/>
        <v>226.54213886638024</v>
      </c>
      <c r="D1257"/>
      <c r="E1257"/>
      <c r="F1257"/>
      <c r="G1257"/>
      <c r="T1257" s="1">
        <v>-0.27077415357285001</v>
      </c>
    </row>
    <row r="1258" spans="1:20" x14ac:dyDescent="0.25">
      <c r="A1258" s="11">
        <v>12550</v>
      </c>
      <c r="B1258" s="13">
        <f t="shared" si="20"/>
        <v>227.89207291814188</v>
      </c>
      <c r="D1258"/>
      <c r="E1258"/>
      <c r="F1258"/>
      <c r="G1258"/>
      <c r="T1258" s="1">
        <v>0.439663109810352</v>
      </c>
    </row>
    <row r="1259" spans="1:20" x14ac:dyDescent="0.25">
      <c r="A1259" s="11">
        <v>12560</v>
      </c>
      <c r="B1259" s="13">
        <f t="shared" si="20"/>
        <v>225.92962203131569</v>
      </c>
      <c r="D1259"/>
      <c r="E1259"/>
      <c r="F1259"/>
      <c r="G1259"/>
      <c r="T1259" s="1">
        <v>-0.50614377207997796</v>
      </c>
    </row>
    <row r="1260" spans="1:20" x14ac:dyDescent="0.25">
      <c r="A1260" s="11">
        <v>12570</v>
      </c>
      <c r="B1260" s="13">
        <f t="shared" si="20"/>
        <v>226.50247899641053</v>
      </c>
      <c r="D1260"/>
      <c r="E1260"/>
      <c r="F1260"/>
      <c r="G1260"/>
      <c r="T1260" s="1">
        <v>-0.18434823250350199</v>
      </c>
    </row>
    <row r="1261" spans="1:20" x14ac:dyDescent="0.25">
      <c r="A1261" s="11">
        <v>12580</v>
      </c>
      <c r="B1261" s="13">
        <f t="shared" si="20"/>
        <v>227.60454203507928</v>
      </c>
      <c r="D1261"/>
      <c r="E1261"/>
      <c r="F1261"/>
      <c r="G1261"/>
      <c r="T1261" s="1">
        <v>0.40199900996503202</v>
      </c>
    </row>
    <row r="1262" spans="1:20" x14ac:dyDescent="0.25">
      <c r="A1262" s="11">
        <v>12590</v>
      </c>
      <c r="B1262" s="13">
        <f t="shared" si="20"/>
        <v>227.80847137978438</v>
      </c>
      <c r="D1262"/>
      <c r="E1262"/>
      <c r="F1262"/>
      <c r="G1262"/>
      <c r="T1262" s="1">
        <v>0.539228241274748</v>
      </c>
    </row>
    <row r="1263" spans="1:20" x14ac:dyDescent="0.25">
      <c r="A1263" s="11">
        <v>12600</v>
      </c>
      <c r="B1263" s="13">
        <f t="shared" si="20"/>
        <v>225.19240133429628</v>
      </c>
      <c r="D1263"/>
      <c r="E1263"/>
      <c r="F1263"/>
      <c r="G1263"/>
      <c r="T1263" s="1">
        <v>-0.73359321784596099</v>
      </c>
    </row>
    <row r="1264" spans="1:20" x14ac:dyDescent="0.25">
      <c r="A1264" s="11">
        <v>12610</v>
      </c>
      <c r="B1264" s="13">
        <f t="shared" si="20"/>
        <v>226.05251831877868</v>
      </c>
      <c r="D1264"/>
      <c r="E1264"/>
      <c r="F1264"/>
      <c r="G1264"/>
      <c r="T1264" s="1">
        <v>-0.26837198934066397</v>
      </c>
    </row>
    <row r="1265" spans="1:20" x14ac:dyDescent="0.25">
      <c r="A1265" s="11">
        <v>12620</v>
      </c>
      <c r="B1265" s="13">
        <f t="shared" si="20"/>
        <v>228.2602350008554</v>
      </c>
      <c r="D1265"/>
      <c r="E1265"/>
      <c r="F1265"/>
      <c r="G1265"/>
      <c r="T1265" s="1">
        <v>0.87059842771458795</v>
      </c>
    </row>
    <row r="1266" spans="1:20" x14ac:dyDescent="0.25">
      <c r="A1266" s="11">
        <v>12630</v>
      </c>
      <c r="B1266" s="13">
        <f t="shared" si="20"/>
        <v>227.11043601917393</v>
      </c>
      <c r="D1266"/>
      <c r="E1266"/>
      <c r="F1266"/>
      <c r="G1266"/>
      <c r="T1266" s="1">
        <v>0.33076051889906499</v>
      </c>
    </row>
    <row r="1267" spans="1:20" x14ac:dyDescent="0.25">
      <c r="A1267" s="11">
        <v>12640</v>
      </c>
      <c r="B1267" s="13">
        <f t="shared" si="20"/>
        <v>223.68309911672551</v>
      </c>
      <c r="D1267"/>
      <c r="E1267"/>
      <c r="F1267"/>
      <c r="G1267"/>
      <c r="T1267" s="1">
        <v>-1.34789667888668</v>
      </c>
    </row>
    <row r="1268" spans="1:20" x14ac:dyDescent="0.25">
      <c r="A1268" s="11">
        <v>12650</v>
      </c>
      <c r="B1268" s="13">
        <f t="shared" si="20"/>
        <v>229.40471386612973</v>
      </c>
      <c r="D1268"/>
      <c r="E1268"/>
      <c r="F1268"/>
      <c r="G1268"/>
      <c r="T1268" s="1">
        <v>1.54787178522743</v>
      </c>
    </row>
    <row r="1269" spans="1:20" x14ac:dyDescent="0.25">
      <c r="A1269" s="11">
        <v>12660</v>
      </c>
      <c r="B1269" s="13">
        <f t="shared" si="20"/>
        <v>225.00587462627516</v>
      </c>
      <c r="D1269"/>
      <c r="E1269"/>
      <c r="F1269"/>
      <c r="G1269"/>
      <c r="T1269" s="1">
        <v>-0.61663674559286796</v>
      </c>
    </row>
    <row r="1270" spans="1:20" x14ac:dyDescent="0.25">
      <c r="A1270" s="11">
        <v>12670</v>
      </c>
      <c r="B1270" s="13">
        <f t="shared" si="20"/>
        <v>224.772283689467</v>
      </c>
      <c r="D1270"/>
      <c r="E1270"/>
      <c r="F1270"/>
      <c r="G1270"/>
      <c r="T1270" s="1">
        <v>-0.69857096230651095</v>
      </c>
    </row>
    <row r="1271" spans="1:20" x14ac:dyDescent="0.25">
      <c r="A1271" s="11">
        <v>12680</v>
      </c>
      <c r="B1271" s="13">
        <f t="shared" si="20"/>
        <v>223.25261229315069</v>
      </c>
      <c r="D1271"/>
      <c r="E1271"/>
      <c r="F1271"/>
      <c r="G1271"/>
      <c r="T1271" s="1">
        <v>-1.42359508412953</v>
      </c>
    </row>
    <row r="1272" spans="1:20" x14ac:dyDescent="0.25">
      <c r="A1272" s="11">
        <v>12690</v>
      </c>
      <c r="B1272" s="13">
        <f t="shared" si="20"/>
        <v>225.81101361569262</v>
      </c>
      <c r="D1272"/>
      <c r="E1272"/>
      <c r="F1272"/>
      <c r="G1272"/>
      <c r="T1272" s="1">
        <v>-0.10963236063911</v>
      </c>
    </row>
    <row r="1273" spans="1:20" x14ac:dyDescent="0.25">
      <c r="A1273" s="11">
        <v>12700</v>
      </c>
      <c r="B1273" s="13">
        <f t="shared" si="20"/>
        <v>225.75542870205172</v>
      </c>
      <c r="D1273"/>
      <c r="E1273"/>
      <c r="F1273"/>
      <c r="G1273"/>
      <c r="T1273" s="1">
        <v>-0.102712108932023</v>
      </c>
    </row>
    <row r="1274" spans="1:20" x14ac:dyDescent="0.25">
      <c r="A1274" s="11">
        <v>12710</v>
      </c>
      <c r="B1274" s="13">
        <f t="shared" si="20"/>
        <v>225.24609268230273</v>
      </c>
      <c r="D1274"/>
      <c r="E1274"/>
      <c r="F1274"/>
      <c r="G1274"/>
      <c r="T1274" s="1">
        <v>-0.32271660435740801</v>
      </c>
    </row>
    <row r="1275" spans="1:20" x14ac:dyDescent="0.25">
      <c r="A1275" s="11">
        <v>12720</v>
      </c>
      <c r="B1275" s="13">
        <f t="shared" si="20"/>
        <v>224.14312215897797</v>
      </c>
      <c r="D1275"/>
      <c r="E1275"/>
      <c r="F1275"/>
      <c r="G1275"/>
      <c r="T1275" s="1">
        <v>-0.83958738684042</v>
      </c>
    </row>
    <row r="1276" spans="1:20" x14ac:dyDescent="0.25">
      <c r="A1276" s="11">
        <v>12730</v>
      </c>
      <c r="B1276" s="13">
        <f t="shared" si="20"/>
        <v>222.43206371809717</v>
      </c>
      <c r="D1276"/>
      <c r="E1276"/>
      <c r="F1276"/>
      <c r="G1276"/>
      <c r="T1276" s="1">
        <v>-1.6605510053617001</v>
      </c>
    </row>
    <row r="1277" spans="1:20" x14ac:dyDescent="0.25">
      <c r="A1277" s="11">
        <v>12740</v>
      </c>
      <c r="B1277" s="13">
        <f t="shared" si="20"/>
        <v>231.70910511104358</v>
      </c>
      <c r="D1277"/>
      <c r="E1277"/>
      <c r="F1277"/>
      <c r="G1277"/>
      <c r="T1277" s="1">
        <v>3.0124865729861199</v>
      </c>
    </row>
    <row r="1278" spans="1:20" x14ac:dyDescent="0.25">
      <c r="A1278" s="11">
        <v>12750</v>
      </c>
      <c r="B1278" s="13">
        <f t="shared" si="20"/>
        <v>228.61687625438475</v>
      </c>
      <c r="D1278"/>
      <c r="E1278"/>
      <c r="F1278"/>
      <c r="G1278"/>
      <c r="T1278" s="1">
        <v>1.5008404629141101</v>
      </c>
    </row>
    <row r="1279" spans="1:20" x14ac:dyDescent="0.25">
      <c r="A1279" s="11">
        <v>12760</v>
      </c>
      <c r="B1279" s="13">
        <f t="shared" si="20"/>
        <v>224.82837225716554</v>
      </c>
      <c r="D1279"/>
      <c r="E1279"/>
      <c r="F1279"/>
      <c r="G1279"/>
      <c r="T1279" s="1">
        <v>-0.35899162541087598</v>
      </c>
    </row>
    <row r="1280" spans="1:20" x14ac:dyDescent="0.25">
      <c r="A1280" s="11">
        <v>12770</v>
      </c>
      <c r="B1280" s="13">
        <f t="shared" si="20"/>
        <v>225.2478535347272</v>
      </c>
      <c r="D1280"/>
      <c r="E1280"/>
      <c r="F1280"/>
      <c r="G1280"/>
      <c r="T1280" s="1">
        <v>-0.114879329451581</v>
      </c>
    </row>
    <row r="1281" spans="1:20" x14ac:dyDescent="0.25">
      <c r="A1281" s="11">
        <v>12780</v>
      </c>
      <c r="B1281" s="13">
        <f t="shared" si="20"/>
        <v>226.12676736973609</v>
      </c>
      <c r="D1281"/>
      <c r="E1281"/>
      <c r="F1281"/>
      <c r="G1281"/>
      <c r="T1281" s="1">
        <v>0.35890114621944003</v>
      </c>
    </row>
    <row r="1282" spans="1:20" x14ac:dyDescent="0.25">
      <c r="A1282" s="11">
        <v>12790</v>
      </c>
      <c r="B1282" s="13">
        <f t="shared" si="20"/>
        <v>225.31613914330217</v>
      </c>
      <c r="D1282"/>
      <c r="E1282"/>
      <c r="F1282"/>
      <c r="G1282"/>
      <c r="T1282" s="1">
        <v>-1.21373545156947E-2</v>
      </c>
    </row>
    <row r="1283" spans="1:20" x14ac:dyDescent="0.25">
      <c r="A1283" s="11">
        <v>12800</v>
      </c>
      <c r="B1283" s="13">
        <f t="shared" si="20"/>
        <v>224.13123869161385</v>
      </c>
      <c r="D1283"/>
      <c r="E1283"/>
      <c r="F1283"/>
      <c r="G1283"/>
      <c r="T1283" s="1">
        <v>-0.57035976099769803</v>
      </c>
    </row>
    <row r="1284" spans="1:20" x14ac:dyDescent="0.25">
      <c r="A1284" s="11">
        <v>12810</v>
      </c>
      <c r="B1284" s="13">
        <f t="shared" si="20"/>
        <v>227.0716673965216</v>
      </c>
      <c r="D1284"/>
      <c r="E1284"/>
      <c r="F1284"/>
      <c r="G1284"/>
      <c r="T1284" s="1">
        <v>0.93403476950693898</v>
      </c>
    </row>
    <row r="1285" spans="1:20" x14ac:dyDescent="0.25">
      <c r="A1285" s="11">
        <v>12820</v>
      </c>
      <c r="B1285" s="13">
        <f t="shared" si="20"/>
        <v>222.85869889485801</v>
      </c>
      <c r="D1285"/>
      <c r="E1285"/>
      <c r="F1285"/>
      <c r="G1285"/>
      <c r="T1285" s="1">
        <v>-1.1383167935290099</v>
      </c>
    </row>
    <row r="1286" spans="1:20" x14ac:dyDescent="0.25">
      <c r="A1286" s="11">
        <v>12830</v>
      </c>
      <c r="B1286" s="13">
        <f t="shared" si="20"/>
        <v>228.98163817526773</v>
      </c>
      <c r="D1286"/>
      <c r="E1286"/>
      <c r="F1286"/>
      <c r="G1286"/>
      <c r="T1286" s="1">
        <v>1.95723819452661</v>
      </c>
    </row>
    <row r="1287" spans="1:20" x14ac:dyDescent="0.25">
      <c r="A1287" s="11">
        <v>12840</v>
      </c>
      <c r="B1287" s="13">
        <f t="shared" si="20"/>
        <v>221.4726265305095</v>
      </c>
      <c r="D1287"/>
      <c r="E1287"/>
      <c r="F1287"/>
      <c r="G1287"/>
      <c r="T1287" s="1">
        <v>-1.7632294703787501</v>
      </c>
    </row>
    <row r="1288" spans="1:20" x14ac:dyDescent="0.25">
      <c r="A1288" s="11">
        <v>12850</v>
      </c>
      <c r="B1288" s="13">
        <f t="shared" si="20"/>
        <v>224.28443457971764</v>
      </c>
      <c r="D1288"/>
      <c r="E1288"/>
      <c r="F1288"/>
      <c r="G1288"/>
      <c r="T1288" s="1">
        <v>-0.323334329846516</v>
      </c>
    </row>
    <row r="1289" spans="1:20" x14ac:dyDescent="0.25">
      <c r="A1289" s="11">
        <v>12860</v>
      </c>
      <c r="B1289" s="13">
        <f t="shared" si="20"/>
        <v>226.60839917975773</v>
      </c>
      <c r="D1289"/>
      <c r="E1289"/>
      <c r="F1289"/>
      <c r="G1289"/>
      <c r="T1289" s="1">
        <v>0.87259219265566001</v>
      </c>
    </row>
    <row r="1290" spans="1:20" x14ac:dyDescent="0.25">
      <c r="A1290" s="11">
        <v>12870</v>
      </c>
      <c r="B1290" s="13">
        <f t="shared" si="20"/>
        <v>225.03125062296917</v>
      </c>
      <c r="D1290"/>
      <c r="E1290"/>
      <c r="F1290"/>
      <c r="G1290"/>
      <c r="T1290" s="1">
        <v>0.11791539067019099</v>
      </c>
    </row>
    <row r="1291" spans="1:20" x14ac:dyDescent="0.25">
      <c r="A1291" s="11">
        <v>12880</v>
      </c>
      <c r="B1291" s="13">
        <f t="shared" si="20"/>
        <v>221.72160849783671</v>
      </c>
      <c r="D1291"/>
      <c r="E1291"/>
      <c r="F1291"/>
      <c r="G1291"/>
      <c r="T1291" s="1">
        <v>-1.5030547949099899</v>
      </c>
    </row>
    <row r="1292" spans="1:20" x14ac:dyDescent="0.25">
      <c r="A1292" s="11">
        <v>12890</v>
      </c>
      <c r="B1292" s="13">
        <f t="shared" si="20"/>
        <v>226.50377968022889</v>
      </c>
      <c r="D1292"/>
      <c r="E1292"/>
      <c r="F1292"/>
      <c r="G1292"/>
      <c r="T1292" s="1">
        <v>0.92183521978272998</v>
      </c>
    </row>
    <row r="1293" spans="1:20" x14ac:dyDescent="0.25">
      <c r="A1293" s="11">
        <v>12900</v>
      </c>
      <c r="B1293" s="13">
        <f t="shared" si="20"/>
        <v>224.91908283650412</v>
      </c>
      <c r="D1293"/>
      <c r="E1293"/>
      <c r="F1293"/>
      <c r="G1293"/>
      <c r="T1293" s="1">
        <v>0.163244913148377</v>
      </c>
    </row>
    <row r="1294" spans="1:20" x14ac:dyDescent="0.25">
      <c r="A1294" s="11">
        <v>12910</v>
      </c>
      <c r="B1294" s="13">
        <f t="shared" si="20"/>
        <v>222.89582742961576</v>
      </c>
      <c r="D1294"/>
      <c r="E1294"/>
      <c r="F1294"/>
      <c r="G1294"/>
      <c r="T1294" s="1">
        <v>-0.81467083882329805</v>
      </c>
    </row>
    <row r="1295" spans="1:20" x14ac:dyDescent="0.25">
      <c r="A1295" s="11">
        <v>12920</v>
      </c>
      <c r="B1295" s="13">
        <f t="shared" si="20"/>
        <v>225.26525742142312</v>
      </c>
      <c r="D1295"/>
      <c r="E1295"/>
      <c r="F1295"/>
      <c r="G1295"/>
      <c r="T1295" s="1">
        <v>0.40371008860721702</v>
      </c>
    </row>
    <row r="1296" spans="1:20" x14ac:dyDescent="0.25">
      <c r="A1296" s="11">
        <v>12930</v>
      </c>
      <c r="B1296" s="13">
        <f t="shared" si="20"/>
        <v>225.90291194989314</v>
      </c>
      <c r="D1296"/>
      <c r="E1296"/>
      <c r="F1296"/>
      <c r="G1296"/>
      <c r="T1296" s="1">
        <v>0.756157407534915</v>
      </c>
    </row>
    <row r="1297" spans="1:20" x14ac:dyDescent="0.25">
      <c r="A1297" s="11">
        <v>12940</v>
      </c>
      <c r="B1297" s="13">
        <f t="shared" si="20"/>
        <v>228.69232785865569</v>
      </c>
      <c r="D1297"/>
      <c r="E1297"/>
      <c r="F1297"/>
      <c r="G1297"/>
      <c r="T1297" s="1">
        <v>2.1844396821923402</v>
      </c>
    </row>
    <row r="1298" spans="1:20" x14ac:dyDescent="0.25">
      <c r="A1298" s="11">
        <v>12950</v>
      </c>
      <c r="B1298" s="13">
        <f t="shared" si="20"/>
        <v>224.06882595178138</v>
      </c>
      <c r="D1298"/>
      <c r="E1298"/>
      <c r="F1298"/>
      <c r="G1298"/>
      <c r="T1298" s="1">
        <v>-9.3782543656918405E-2</v>
      </c>
    </row>
    <row r="1299" spans="1:20" x14ac:dyDescent="0.25">
      <c r="A1299" s="11">
        <v>12960</v>
      </c>
      <c r="B1299" s="13">
        <f t="shared" si="20"/>
        <v>223.60101230924204</v>
      </c>
      <c r="D1299"/>
      <c r="E1299"/>
      <c r="F1299"/>
      <c r="G1299"/>
      <c r="T1299" s="1">
        <v>-0.29420608898332301</v>
      </c>
    </row>
    <row r="1300" spans="1:20" x14ac:dyDescent="0.25">
      <c r="A1300" s="11">
        <v>12970</v>
      </c>
      <c r="B1300" s="13">
        <f t="shared" si="20"/>
        <v>223.11293736914163</v>
      </c>
      <c r="D1300"/>
      <c r="E1300"/>
      <c r="F1300"/>
      <c r="G1300"/>
      <c r="T1300" s="1">
        <v>-0.50480559437165495</v>
      </c>
    </row>
    <row r="1301" spans="1:20" x14ac:dyDescent="0.25">
      <c r="A1301" s="11">
        <v>12980</v>
      </c>
      <c r="B1301" s="13">
        <f t="shared" ref="B1301:B1364" si="21">$B$723-($S$3*(A1301/3600-2)^$S$4)+T1301*2</f>
        <v>220.20176494735011</v>
      </c>
      <c r="D1301"/>
      <c r="E1301"/>
      <c r="F1301"/>
      <c r="G1301"/>
      <c r="T1301" s="1">
        <v>-1.92699901219944</v>
      </c>
    </row>
    <row r="1302" spans="1:20" x14ac:dyDescent="0.25">
      <c r="A1302" s="11">
        <v>12990</v>
      </c>
      <c r="B1302" s="13">
        <f t="shared" si="21"/>
        <v>225.03182878512391</v>
      </c>
      <c r="D1302"/>
      <c r="E1302"/>
      <c r="F1302"/>
      <c r="G1302"/>
      <c r="T1302" s="1">
        <v>0.52138066717758302</v>
      </c>
    </row>
    <row r="1303" spans="1:20" x14ac:dyDescent="0.25">
      <c r="A1303" s="11">
        <v>13000</v>
      </c>
      <c r="B1303" s="13">
        <f t="shared" si="21"/>
        <v>219.8136393705648</v>
      </c>
      <c r="D1303"/>
      <c r="E1303"/>
      <c r="F1303"/>
      <c r="G1303"/>
      <c r="T1303" s="1">
        <v>-2.0544111738406201</v>
      </c>
    </row>
    <row r="1304" spans="1:20" x14ac:dyDescent="0.25">
      <c r="A1304" s="11">
        <v>13010</v>
      </c>
      <c r="B1304" s="13">
        <f t="shared" si="21"/>
        <v>223.31627047482661</v>
      </c>
      <c r="D1304"/>
      <c r="E1304"/>
      <c r="F1304"/>
      <c r="G1304"/>
      <c r="T1304" s="1">
        <v>-0.26983751199075501</v>
      </c>
    </row>
    <row r="1305" spans="1:20" x14ac:dyDescent="0.25">
      <c r="A1305" s="11">
        <v>13020</v>
      </c>
      <c r="B1305" s="13">
        <f t="shared" si="21"/>
        <v>223.23945440242457</v>
      </c>
      <c r="D1305"/>
      <c r="E1305"/>
      <c r="F1305"/>
      <c r="G1305"/>
      <c r="T1305" s="1">
        <v>-0.27503205798721497</v>
      </c>
    </row>
    <row r="1306" spans="1:20" x14ac:dyDescent="0.25">
      <c r="A1306" s="11">
        <v>13030</v>
      </c>
      <c r="B1306" s="13">
        <f t="shared" si="21"/>
        <v>225.41347000994719</v>
      </c>
      <c r="D1306"/>
      <c r="E1306"/>
      <c r="F1306"/>
      <c r="G1306"/>
      <c r="T1306" s="1">
        <v>0.84514475283814205</v>
      </c>
    </row>
    <row r="1307" spans="1:20" x14ac:dyDescent="0.25">
      <c r="A1307" s="11">
        <v>13040</v>
      </c>
      <c r="B1307" s="13">
        <f t="shared" si="21"/>
        <v>218.11456830950314</v>
      </c>
      <c r="D1307"/>
      <c r="E1307"/>
      <c r="F1307"/>
      <c r="G1307"/>
      <c r="T1307" s="1">
        <v>-2.7711814377362698</v>
      </c>
    </row>
    <row r="1308" spans="1:20" x14ac:dyDescent="0.25">
      <c r="A1308" s="11">
        <v>13050</v>
      </c>
      <c r="B1308" s="13">
        <f t="shared" si="21"/>
        <v>225.42692010780198</v>
      </c>
      <c r="D1308"/>
      <c r="E1308"/>
      <c r="F1308"/>
      <c r="G1308"/>
      <c r="T1308" s="1">
        <v>0.91807490872272601</v>
      </c>
    </row>
    <row r="1309" spans="1:20" x14ac:dyDescent="0.25">
      <c r="A1309" s="11">
        <v>13060</v>
      </c>
      <c r="B1309" s="13">
        <f t="shared" si="21"/>
        <v>222.48618886391554</v>
      </c>
      <c r="D1309"/>
      <c r="E1309"/>
      <c r="F1309"/>
      <c r="G1309"/>
      <c r="T1309" s="1">
        <v>-0.51925434381202196</v>
      </c>
    </row>
    <row r="1310" spans="1:20" x14ac:dyDescent="0.25">
      <c r="A1310" s="11">
        <v>13070</v>
      </c>
      <c r="B1310" s="13">
        <f t="shared" si="21"/>
        <v>220.87268836842932</v>
      </c>
      <c r="D1310"/>
      <c r="E1310"/>
      <c r="F1310"/>
      <c r="G1310"/>
      <c r="T1310" s="1">
        <v>-1.2930121662482199</v>
      </c>
    </row>
    <row r="1311" spans="1:20" x14ac:dyDescent="0.25">
      <c r="A1311" s="11">
        <v>13080</v>
      </c>
      <c r="B1311" s="13">
        <f t="shared" si="21"/>
        <v>223.37537928683253</v>
      </c>
      <c r="D1311"/>
      <c r="E1311"/>
      <c r="F1311"/>
      <c r="G1311"/>
      <c r="T1311" s="1">
        <v>-8.7180926749334097E-3</v>
      </c>
    </row>
    <row r="1312" spans="1:20" x14ac:dyDescent="0.25">
      <c r="A1312" s="11">
        <v>13090</v>
      </c>
      <c r="B1312" s="13">
        <f t="shared" si="21"/>
        <v>223.79371096196394</v>
      </c>
      <c r="D1312"/>
      <c r="E1312"/>
      <c r="F1312"/>
      <c r="G1312"/>
      <c r="T1312" s="1">
        <v>0.23335268086434799</v>
      </c>
    </row>
    <row r="1313" spans="1:20" x14ac:dyDescent="0.25">
      <c r="A1313" s="11">
        <v>13100</v>
      </c>
      <c r="B1313" s="13">
        <f t="shared" si="21"/>
        <v>222.41289142266669</v>
      </c>
      <c r="D1313"/>
      <c r="E1313"/>
      <c r="F1313"/>
      <c r="G1313"/>
      <c r="T1313" s="1">
        <v>-0.42419569929678302</v>
      </c>
    </row>
    <row r="1314" spans="1:20" x14ac:dyDescent="0.25">
      <c r="A1314" s="11">
        <v>13110</v>
      </c>
      <c r="B1314" s="13">
        <f t="shared" si="21"/>
        <v>220.25674952081226</v>
      </c>
      <c r="D1314"/>
      <c r="E1314"/>
      <c r="F1314"/>
      <c r="G1314"/>
      <c r="T1314" s="1">
        <v>-1.46944867593175</v>
      </c>
    </row>
    <row r="1315" spans="1:20" x14ac:dyDescent="0.25">
      <c r="A1315" s="11">
        <v>13120</v>
      </c>
      <c r="B1315" s="13">
        <f t="shared" si="21"/>
        <v>225.5429381254003</v>
      </c>
      <c r="D1315"/>
      <c r="E1315"/>
      <c r="F1315"/>
      <c r="G1315"/>
      <c r="T1315" s="1">
        <v>1.2064203161329601</v>
      </c>
    </row>
    <row r="1316" spans="1:20" x14ac:dyDescent="0.25">
      <c r="A1316" s="11">
        <v>13130</v>
      </c>
      <c r="B1316" s="13">
        <f t="shared" si="21"/>
        <v>223.45931886546293</v>
      </c>
      <c r="D1316"/>
      <c r="E1316"/>
      <c r="F1316"/>
      <c r="G1316"/>
      <c r="T1316" s="1">
        <v>0.19734222147388</v>
      </c>
    </row>
    <row r="1317" spans="1:20" x14ac:dyDescent="0.25">
      <c r="A1317" s="11">
        <v>13140</v>
      </c>
      <c r="B1317" s="13">
        <f t="shared" si="21"/>
        <v>221.58550634357064</v>
      </c>
      <c r="D1317"/>
      <c r="E1317"/>
      <c r="F1317"/>
      <c r="G1317"/>
      <c r="T1317" s="1">
        <v>-0.70687552917264196</v>
      </c>
    </row>
    <row r="1318" spans="1:20" x14ac:dyDescent="0.25">
      <c r="A1318" s="11">
        <v>13150</v>
      </c>
      <c r="B1318" s="13">
        <f t="shared" si="21"/>
        <v>225.36670069307871</v>
      </c>
      <c r="D1318"/>
      <c r="E1318"/>
      <c r="F1318"/>
      <c r="G1318"/>
      <c r="T1318" s="1">
        <v>1.2163672597166899</v>
      </c>
    </row>
    <row r="1319" spans="1:20" x14ac:dyDescent="0.25">
      <c r="A1319" s="11">
        <v>13160</v>
      </c>
      <c r="B1319" s="13">
        <f t="shared" si="21"/>
        <v>223.60310132294592</v>
      </c>
      <c r="D1319"/>
      <c r="E1319"/>
      <c r="F1319"/>
      <c r="G1319"/>
      <c r="T1319" s="1">
        <v>0.367170420865361</v>
      </c>
    </row>
    <row r="1320" spans="1:20" x14ac:dyDescent="0.25">
      <c r="A1320" s="11">
        <v>13170</v>
      </c>
      <c r="B1320" s="13">
        <f t="shared" si="21"/>
        <v>220.26860894364128</v>
      </c>
      <c r="D1320"/>
      <c r="E1320"/>
      <c r="F1320"/>
      <c r="G1320"/>
      <c r="T1320" s="1">
        <v>-1.2675155628458601</v>
      </c>
    </row>
    <row r="1321" spans="1:20" x14ac:dyDescent="0.25">
      <c r="A1321" s="11">
        <v>13180</v>
      </c>
      <c r="B1321" s="13">
        <f t="shared" si="21"/>
        <v>223.98070482520487</v>
      </c>
      <c r="D1321"/>
      <c r="E1321"/>
      <c r="F1321"/>
      <c r="G1321"/>
      <c r="T1321" s="1">
        <v>0.62105007065533602</v>
      </c>
    </row>
    <row r="1322" spans="1:20" x14ac:dyDescent="0.25">
      <c r="A1322" s="11">
        <v>13190</v>
      </c>
      <c r="B1322" s="13">
        <f t="shared" si="21"/>
        <v>219.08274487919243</v>
      </c>
      <c r="D1322"/>
      <c r="E1322"/>
      <c r="F1322"/>
      <c r="G1322"/>
      <c r="T1322" s="1">
        <v>-1.7954545963912401</v>
      </c>
    </row>
    <row r="1323" spans="1:20" x14ac:dyDescent="0.25">
      <c r="A1323" s="11">
        <v>13200</v>
      </c>
      <c r="B1323" s="13">
        <f t="shared" si="21"/>
        <v>220.49310902732111</v>
      </c>
      <c r="D1323"/>
      <c r="E1323"/>
      <c r="F1323"/>
      <c r="G1323"/>
      <c r="T1323" s="1">
        <v>-1.0578394772515101</v>
      </c>
    </row>
    <row r="1324" spans="1:20" x14ac:dyDescent="0.25">
      <c r="A1324" s="11">
        <v>13210</v>
      </c>
      <c r="B1324" s="13">
        <f t="shared" si="21"/>
        <v>222.84709512575441</v>
      </c>
      <c r="D1324"/>
      <c r="E1324"/>
      <c r="F1324"/>
      <c r="G1324"/>
      <c r="T1324" s="1">
        <v>0.151544481448913</v>
      </c>
    </row>
    <row r="1325" spans="1:20" x14ac:dyDescent="0.25">
      <c r="A1325" s="11">
        <v>13220</v>
      </c>
      <c r="B1325" s="13">
        <f t="shared" si="21"/>
        <v>223.30183650205419</v>
      </c>
      <c r="D1325"/>
      <c r="E1325"/>
      <c r="F1325"/>
      <c r="G1325"/>
      <c r="T1325" s="1">
        <v>0.41126406820434702</v>
      </c>
    </row>
    <row r="1326" spans="1:20" x14ac:dyDescent="0.25">
      <c r="A1326" s="11">
        <v>13230</v>
      </c>
      <c r="B1326" s="13">
        <f t="shared" si="21"/>
        <v>222.55568991433492</v>
      </c>
      <c r="D1326"/>
      <c r="E1326"/>
      <c r="F1326"/>
      <c r="G1326"/>
      <c r="T1326" s="1">
        <v>7.04977862099333E-2</v>
      </c>
    </row>
    <row r="1327" spans="1:20" x14ac:dyDescent="0.25">
      <c r="A1327" s="11">
        <v>13240</v>
      </c>
      <c r="B1327" s="13">
        <f t="shared" si="21"/>
        <v>218.48411063708497</v>
      </c>
      <c r="D1327"/>
      <c r="E1327"/>
      <c r="F1327"/>
      <c r="G1327"/>
      <c r="T1327" s="1">
        <v>-1.9330266037242201</v>
      </c>
    </row>
    <row r="1328" spans="1:20" x14ac:dyDescent="0.25">
      <c r="A1328" s="11">
        <v>13250</v>
      </c>
      <c r="B1328" s="13">
        <f t="shared" si="21"/>
        <v>223.92316065514873</v>
      </c>
      <c r="D1328"/>
      <c r="E1328"/>
      <c r="F1328"/>
      <c r="G1328"/>
      <c r="T1328" s="1">
        <v>0.81872201382172705</v>
      </c>
    </row>
    <row r="1329" spans="1:20" x14ac:dyDescent="0.25">
      <c r="A1329" s="11">
        <v>13260</v>
      </c>
      <c r="B1329" s="13">
        <f t="shared" si="21"/>
        <v>224.74486666408868</v>
      </c>
      <c r="D1329"/>
      <c r="E1329"/>
      <c r="F1329"/>
      <c r="G1329"/>
      <c r="T1329" s="1">
        <v>1.2617571090616899</v>
      </c>
    </row>
    <row r="1330" spans="1:20" x14ac:dyDescent="0.25">
      <c r="A1330" s="11">
        <v>13270</v>
      </c>
      <c r="B1330" s="13">
        <f t="shared" si="21"/>
        <v>224.49175678533894</v>
      </c>
      <c r="D1330"/>
      <c r="E1330"/>
      <c r="F1330"/>
      <c r="G1330"/>
      <c r="T1330" s="1">
        <v>1.1673428645842701</v>
      </c>
    </row>
    <row r="1331" spans="1:20" x14ac:dyDescent="0.25">
      <c r="A1331" s="11">
        <v>13280</v>
      </c>
      <c r="B1331" s="13">
        <f t="shared" si="21"/>
        <v>220.95221222573721</v>
      </c>
      <c r="D1331"/>
      <c r="E1331"/>
      <c r="F1331"/>
      <c r="G1331"/>
      <c r="T1331" s="1">
        <v>-0.57032999487802505</v>
      </c>
    </row>
    <row r="1332" spans="1:20" x14ac:dyDescent="0.25">
      <c r="A1332" s="11">
        <v>13290</v>
      </c>
      <c r="B1332" s="13">
        <f t="shared" si="21"/>
        <v>221.24096053925905</v>
      </c>
      <c r="D1332"/>
      <c r="E1332"/>
      <c r="F1332"/>
      <c r="G1332"/>
      <c r="T1332" s="1">
        <v>-0.39389757157809202</v>
      </c>
    </row>
    <row r="1333" spans="1:20" x14ac:dyDescent="0.25">
      <c r="A1333" s="11">
        <v>13300</v>
      </c>
      <c r="B1333" s="13">
        <f t="shared" si="21"/>
        <v>219.92985318013618</v>
      </c>
      <c r="D1333"/>
      <c r="E1333"/>
      <c r="F1333"/>
      <c r="G1333"/>
      <c r="T1333" s="1">
        <v>-1.0174340181916499</v>
      </c>
    </row>
    <row r="1334" spans="1:20" x14ac:dyDescent="0.25">
      <c r="A1334" s="11">
        <v>13310</v>
      </c>
      <c r="B1334" s="13">
        <f t="shared" si="21"/>
        <v>222.40118032177674</v>
      </c>
      <c r="D1334"/>
      <c r="E1334"/>
      <c r="F1334"/>
      <c r="G1334"/>
      <c r="T1334" s="1">
        <v>0.25020587164632502</v>
      </c>
    </row>
    <row r="1335" spans="1:20" x14ac:dyDescent="0.25">
      <c r="A1335" s="11">
        <v>13320</v>
      </c>
      <c r="B1335" s="13">
        <f t="shared" si="21"/>
        <v>222.34114714800492</v>
      </c>
      <c r="D1335"/>
      <c r="E1335"/>
      <c r="F1335"/>
      <c r="G1335"/>
      <c r="T1335" s="1">
        <v>0.25212480896481199</v>
      </c>
    </row>
    <row r="1336" spans="1:20" x14ac:dyDescent="0.25">
      <c r="A1336" s="11">
        <v>13330</v>
      </c>
      <c r="B1336" s="13">
        <f t="shared" si="21"/>
        <v>220.23015002359662</v>
      </c>
      <c r="D1336"/>
      <c r="E1336"/>
      <c r="F1336"/>
      <c r="G1336"/>
      <c r="T1336" s="1">
        <v>-0.771478905272172</v>
      </c>
    </row>
    <row r="1337" spans="1:20" x14ac:dyDescent="0.25">
      <c r="A1337" s="11">
        <v>13340</v>
      </c>
      <c r="B1337" s="13">
        <f t="shared" si="21"/>
        <v>223.54849017132503</v>
      </c>
      <c r="D1337"/>
      <c r="E1337"/>
      <c r="F1337"/>
      <c r="G1337"/>
      <c r="T1337" s="1">
        <v>0.91954545836069101</v>
      </c>
    </row>
    <row r="1338" spans="1:20" x14ac:dyDescent="0.25">
      <c r="A1338" s="11">
        <v>13350</v>
      </c>
      <c r="B1338" s="13">
        <f t="shared" si="21"/>
        <v>223.35008665335374</v>
      </c>
      <c r="D1338"/>
      <c r="E1338"/>
      <c r="F1338"/>
      <c r="G1338"/>
      <c r="T1338" s="1">
        <v>0.85215754844977798</v>
      </c>
    </row>
    <row r="1339" spans="1:20" x14ac:dyDescent="0.25">
      <c r="A1339" s="11">
        <v>13360</v>
      </c>
      <c r="B1339" s="13">
        <f t="shared" si="21"/>
        <v>222.89647688516669</v>
      </c>
      <c r="D1339"/>
      <c r="E1339"/>
      <c r="F1339"/>
      <c r="G1339"/>
      <c r="T1339" s="1">
        <v>0.65712618971085102</v>
      </c>
    </row>
    <row r="1340" spans="1:20" x14ac:dyDescent="0.25">
      <c r="A1340" s="11">
        <v>13370</v>
      </c>
      <c r="B1340" s="13">
        <f t="shared" si="21"/>
        <v>220.01182918873732</v>
      </c>
      <c r="D1340"/>
      <c r="E1340"/>
      <c r="F1340"/>
      <c r="G1340"/>
      <c r="T1340" s="1">
        <v>-0.75346434042320398</v>
      </c>
    </row>
    <row r="1341" spans="1:20" x14ac:dyDescent="0.25">
      <c r="A1341" s="11">
        <v>13380</v>
      </c>
      <c r="B1341" s="13">
        <f t="shared" si="21"/>
        <v>218.77836776468388</v>
      </c>
      <c r="D1341"/>
      <c r="E1341"/>
      <c r="F1341"/>
      <c r="G1341"/>
      <c r="T1341" s="1">
        <v>-1.3385018257213801</v>
      </c>
    </row>
    <row r="1342" spans="1:20" x14ac:dyDescent="0.25">
      <c r="A1342" s="11">
        <v>13390</v>
      </c>
      <c r="B1342" s="13">
        <f t="shared" si="21"/>
        <v>222.69651508233986</v>
      </c>
      <c r="D1342"/>
      <c r="E1342"/>
      <c r="F1342"/>
      <c r="G1342"/>
      <c r="T1342" s="1">
        <v>0.65222508388382405</v>
      </c>
    </row>
    <row r="1343" spans="1:20" x14ac:dyDescent="0.25">
      <c r="A1343" s="11">
        <v>13400</v>
      </c>
      <c r="B1343" s="13">
        <f t="shared" si="21"/>
        <v>224.22327148565276</v>
      </c>
      <c r="D1343"/>
      <c r="E1343"/>
      <c r="F1343"/>
      <c r="G1343"/>
      <c r="T1343" s="1">
        <v>1.44721667524889</v>
      </c>
    </row>
    <row r="1344" spans="1:20" x14ac:dyDescent="0.25">
      <c r="A1344" s="11">
        <v>13410</v>
      </c>
      <c r="B1344" s="13">
        <f t="shared" si="21"/>
        <v>218.6854389010723</v>
      </c>
      <c r="D1344"/>
      <c r="E1344"/>
      <c r="F1344"/>
      <c r="G1344"/>
      <c r="T1344" s="1">
        <v>-1.29012597403327</v>
      </c>
    </row>
    <row r="1345" spans="1:20" x14ac:dyDescent="0.25">
      <c r="A1345" s="11">
        <v>13420</v>
      </c>
      <c r="B1345" s="13">
        <f t="shared" si="21"/>
        <v>216.7862444287195</v>
      </c>
      <c r="D1345"/>
      <c r="E1345"/>
      <c r="F1345"/>
      <c r="G1345"/>
      <c r="T1345" s="1">
        <v>-2.2081892000458598</v>
      </c>
    </row>
    <row r="1346" spans="1:20" x14ac:dyDescent="0.25">
      <c r="A1346" s="11">
        <v>13430</v>
      </c>
      <c r="B1346" s="13">
        <f t="shared" si="21"/>
        <v>224.01185008049598</v>
      </c>
      <c r="D1346"/>
      <c r="E1346"/>
      <c r="F1346"/>
      <c r="G1346"/>
      <c r="T1346" s="1">
        <v>1.4361081165096701</v>
      </c>
    </row>
    <row r="1347" spans="1:20" x14ac:dyDescent="0.25">
      <c r="A1347" s="11">
        <v>13440</v>
      </c>
      <c r="B1347" s="13">
        <f t="shared" si="21"/>
        <v>220.95337927393868</v>
      </c>
      <c r="D1347"/>
      <c r="E1347"/>
      <c r="F1347"/>
      <c r="G1347"/>
      <c r="T1347" s="1">
        <v>-6.1672202755905799E-2</v>
      </c>
    </row>
    <row r="1348" spans="1:20" x14ac:dyDescent="0.25">
      <c r="A1348" s="11">
        <v>13450</v>
      </c>
      <c r="B1348" s="13">
        <f t="shared" si="21"/>
        <v>223.36950500876117</v>
      </c>
      <c r="D1348"/>
      <c r="E1348"/>
      <c r="F1348"/>
      <c r="G1348"/>
      <c r="T1348" s="1">
        <v>1.1778064543541</v>
      </c>
    </row>
    <row r="1349" spans="1:20" x14ac:dyDescent="0.25">
      <c r="A1349" s="11">
        <v>13460</v>
      </c>
      <c r="B1349" s="13">
        <f t="shared" si="21"/>
        <v>222.92216572123002</v>
      </c>
      <c r="D1349"/>
      <c r="E1349"/>
      <c r="F1349"/>
      <c r="G1349"/>
      <c r="T1349" s="1">
        <v>0.98551341781345703</v>
      </c>
    </row>
    <row r="1350" spans="1:20" x14ac:dyDescent="0.25">
      <c r="A1350" s="11">
        <v>13470</v>
      </c>
      <c r="B1350" s="13">
        <f t="shared" si="21"/>
        <v>218.45130702232692</v>
      </c>
      <c r="D1350"/>
      <c r="E1350"/>
      <c r="F1350"/>
      <c r="G1350"/>
      <c r="T1350" s="1">
        <v>-1.2185783955428799</v>
      </c>
    </row>
    <row r="1351" spans="1:20" x14ac:dyDescent="0.25">
      <c r="A1351" s="11">
        <v>13480</v>
      </c>
      <c r="B1351" s="13">
        <f t="shared" si="21"/>
        <v>219.96211008164161</v>
      </c>
      <c r="D1351"/>
      <c r="E1351"/>
      <c r="F1351"/>
      <c r="G1351"/>
      <c r="T1351" s="1">
        <v>-0.431878290069235</v>
      </c>
    </row>
    <row r="1352" spans="1:20" x14ac:dyDescent="0.25">
      <c r="A1352" s="11">
        <v>13490</v>
      </c>
      <c r="B1352" s="13">
        <f t="shared" si="21"/>
        <v>219.0934646213901</v>
      </c>
      <c r="D1352"/>
      <c r="E1352"/>
      <c r="F1352"/>
      <c r="G1352"/>
      <c r="T1352" s="1">
        <v>-0.83494129429726405</v>
      </c>
    </row>
    <row r="1353" spans="1:20" x14ac:dyDescent="0.25">
      <c r="A1353" s="11">
        <v>13500</v>
      </c>
      <c r="B1353" s="13">
        <f t="shared" si="21"/>
        <v>221.06026544557733</v>
      </c>
      <c r="D1353"/>
      <c r="E1353"/>
      <c r="F1353"/>
      <c r="G1353"/>
      <c r="T1353" s="1">
        <v>0.17968010364840101</v>
      </c>
    </row>
    <row r="1354" spans="1:20" x14ac:dyDescent="0.25">
      <c r="A1354" s="11">
        <v>13510</v>
      </c>
      <c r="B1354" s="13">
        <f t="shared" si="21"/>
        <v>222.97114537795991</v>
      </c>
      <c r="D1354"/>
      <c r="E1354"/>
      <c r="F1354"/>
      <c r="G1354"/>
      <c r="T1354" s="1">
        <v>1.16630242503443</v>
      </c>
    </row>
    <row r="1355" spans="1:20" x14ac:dyDescent="0.25">
      <c r="A1355" s="11">
        <v>13520</v>
      </c>
      <c r="B1355" s="13">
        <f t="shared" si="21"/>
        <v>220.68822474557507</v>
      </c>
      <c r="D1355"/>
      <c r="E1355"/>
      <c r="F1355"/>
      <c r="G1355"/>
      <c r="T1355" s="1">
        <v>5.5985942286177599E-2</v>
      </c>
    </row>
    <row r="1356" spans="1:20" x14ac:dyDescent="0.25">
      <c r="A1356" s="11">
        <v>13530</v>
      </c>
      <c r="B1356" s="13">
        <f t="shared" si="21"/>
        <v>216.31395832931921</v>
      </c>
      <c r="D1356"/>
      <c r="E1356"/>
      <c r="F1356"/>
      <c r="G1356"/>
      <c r="T1356" s="1">
        <v>-2.1000418457202099</v>
      </c>
    </row>
    <row r="1357" spans="1:20" x14ac:dyDescent="0.25">
      <c r="A1357" s="11">
        <v>13540</v>
      </c>
      <c r="B1357" s="13">
        <f t="shared" si="21"/>
        <v>222.92250197009804</v>
      </c>
      <c r="D1357"/>
      <c r="E1357"/>
      <c r="F1357"/>
      <c r="G1357"/>
      <c r="T1357" s="1">
        <v>1.23529708942021</v>
      </c>
    </row>
    <row r="1358" spans="1:20" x14ac:dyDescent="0.25">
      <c r="A1358" s="11">
        <v>13550</v>
      </c>
      <c r="B1358" s="13">
        <f t="shared" si="21"/>
        <v>220.39519301155772</v>
      </c>
      <c r="D1358"/>
      <c r="E1358"/>
      <c r="F1358"/>
      <c r="G1358"/>
      <c r="T1358" s="1">
        <v>2.6715270095200899E-3</v>
      </c>
    </row>
    <row r="1359" spans="1:20" x14ac:dyDescent="0.25">
      <c r="A1359" s="11">
        <v>13560</v>
      </c>
      <c r="B1359" s="13">
        <f t="shared" si="21"/>
        <v>219.40879472194462</v>
      </c>
      <c r="D1359"/>
      <c r="E1359"/>
      <c r="F1359"/>
      <c r="G1359"/>
      <c r="T1359" s="1">
        <v>-0.45953679182033302</v>
      </c>
    </row>
    <row r="1360" spans="1:20" x14ac:dyDescent="0.25">
      <c r="A1360" s="11">
        <v>13570</v>
      </c>
      <c r="B1360" s="13">
        <f t="shared" si="21"/>
        <v>216.05960943857315</v>
      </c>
      <c r="D1360"/>
      <c r="E1360"/>
      <c r="F1360"/>
      <c r="G1360"/>
      <c r="T1360" s="1">
        <v>-2.1031765918708198</v>
      </c>
    </row>
    <row r="1361" spans="1:20" x14ac:dyDescent="0.25">
      <c r="A1361" s="11">
        <v>13580</v>
      </c>
      <c r="B1361" s="13">
        <f t="shared" si="21"/>
        <v>220.95197606550542</v>
      </c>
      <c r="D1361"/>
      <c r="E1361"/>
      <c r="F1361"/>
      <c r="G1361"/>
      <c r="T1361" s="1">
        <v>0.37392168496567502</v>
      </c>
    </row>
    <row r="1362" spans="1:20" x14ac:dyDescent="0.25">
      <c r="A1362" s="11">
        <v>13590</v>
      </c>
      <c r="B1362" s="13">
        <f t="shared" si="21"/>
        <v>220.63273933000372</v>
      </c>
      <c r="D1362"/>
      <c r="E1362"/>
      <c r="F1362"/>
      <c r="G1362"/>
      <c r="T1362" s="1">
        <v>0.24518050793503099</v>
      </c>
    </row>
    <row r="1363" spans="1:20" x14ac:dyDescent="0.25">
      <c r="A1363" s="11">
        <v>13600</v>
      </c>
      <c r="B1363" s="13">
        <f t="shared" si="21"/>
        <v>220.75785766328821</v>
      </c>
      <c r="D1363"/>
      <c r="E1363"/>
      <c r="F1363"/>
      <c r="G1363"/>
      <c r="T1363" s="1">
        <v>0.33857919780280399</v>
      </c>
    </row>
    <row r="1364" spans="1:20" x14ac:dyDescent="0.25">
      <c r="A1364" s="11">
        <v>13610</v>
      </c>
      <c r="B1364" s="13">
        <f t="shared" si="21"/>
        <v>217.86296502218309</v>
      </c>
      <c r="D1364"/>
      <c r="E1364"/>
      <c r="F1364"/>
      <c r="G1364"/>
      <c r="T1364" s="1">
        <v>-1.07806516231994</v>
      </c>
    </row>
    <row r="1365" spans="1:20" x14ac:dyDescent="0.25">
      <c r="A1365" s="11">
        <v>13620</v>
      </c>
      <c r="B1365" s="13">
        <f t="shared" ref="B1365:B1428" si="22">$B$723-($S$3*(A1365/3600-2)^$S$4)+T1365*2</f>
        <v>218.49724167816018</v>
      </c>
      <c r="D1365"/>
      <c r="E1365"/>
      <c r="F1365"/>
      <c r="G1365"/>
      <c r="T1365" s="1">
        <v>-0.73016233245210305</v>
      </c>
    </row>
    <row r="1366" spans="1:20" x14ac:dyDescent="0.25">
      <c r="A1366" s="11">
        <v>13630</v>
      </c>
      <c r="B1366" s="13">
        <f t="shared" si="22"/>
        <v>218.06345750901198</v>
      </c>
      <c r="D1366"/>
      <c r="E1366"/>
      <c r="F1366"/>
      <c r="G1366"/>
      <c r="T1366" s="1">
        <v>-0.91632726990333102</v>
      </c>
    </row>
    <row r="1367" spans="1:20" x14ac:dyDescent="0.25">
      <c r="A1367" s="11">
        <v>13640</v>
      </c>
      <c r="B1367" s="13">
        <f t="shared" si="22"/>
        <v>223.40983860819946</v>
      </c>
      <c r="D1367"/>
      <c r="E1367"/>
      <c r="F1367"/>
      <c r="G1367"/>
      <c r="T1367" s="1">
        <v>1.7875531754024001</v>
      </c>
    </row>
    <row r="1368" spans="1:20" x14ac:dyDescent="0.25">
      <c r="A1368" s="11">
        <v>13650</v>
      </c>
      <c r="B1368" s="13">
        <f t="shared" si="22"/>
        <v>218.13261970459757</v>
      </c>
      <c r="D1368"/>
      <c r="E1368"/>
      <c r="F1368"/>
      <c r="G1368"/>
      <c r="T1368" s="1">
        <v>-0.82040352919769999</v>
      </c>
    </row>
    <row r="1369" spans="1:20" x14ac:dyDescent="0.25">
      <c r="A1369" s="11">
        <v>13660</v>
      </c>
      <c r="B1369" s="13">
        <f t="shared" si="22"/>
        <v>219.31877268499264</v>
      </c>
      <c r="D1369"/>
      <c r="E1369"/>
      <c r="F1369"/>
      <c r="G1369"/>
      <c r="T1369" s="1">
        <v>-0.19671133785396799</v>
      </c>
    </row>
    <row r="1370" spans="1:20" x14ac:dyDescent="0.25">
      <c r="A1370" s="11">
        <v>13670</v>
      </c>
      <c r="B1370" s="13">
        <f t="shared" si="22"/>
        <v>217.87075036254899</v>
      </c>
      <c r="D1370"/>
      <c r="E1370"/>
      <c r="F1370"/>
      <c r="G1370"/>
      <c r="T1370" s="1">
        <v>-0.89014374196840895</v>
      </c>
    </row>
    <row r="1371" spans="1:20" x14ac:dyDescent="0.25">
      <c r="A1371" s="11">
        <v>13680</v>
      </c>
      <c r="B1371" s="13">
        <f t="shared" si="22"/>
        <v>221.41145124444927</v>
      </c>
      <c r="D1371"/>
      <c r="E1371"/>
      <c r="F1371"/>
      <c r="G1371"/>
      <c r="T1371" s="1">
        <v>0.91074861362808701</v>
      </c>
    </row>
    <row r="1372" spans="1:20" x14ac:dyDescent="0.25">
      <c r="A1372" s="11">
        <v>13690</v>
      </c>
      <c r="B1372" s="13">
        <f t="shared" si="22"/>
        <v>219.5044131709173</v>
      </c>
      <c r="D1372"/>
      <c r="E1372"/>
      <c r="F1372"/>
      <c r="G1372"/>
      <c r="T1372" s="1">
        <v>-1.22652498103272E-2</v>
      </c>
    </row>
    <row r="1373" spans="1:20" x14ac:dyDescent="0.25">
      <c r="A1373" s="11">
        <v>13700</v>
      </c>
      <c r="B1373" s="13">
        <f t="shared" si="22"/>
        <v>219.61363556985799</v>
      </c>
      <c r="D1373"/>
      <c r="E1373"/>
      <c r="F1373"/>
      <c r="G1373"/>
      <c r="T1373" s="1">
        <v>7.2814482378081705E-2</v>
      </c>
    </row>
    <row r="1374" spans="1:20" x14ac:dyDescent="0.25">
      <c r="A1374" s="11">
        <v>13710</v>
      </c>
      <c r="B1374" s="13">
        <f t="shared" si="22"/>
        <v>221.28597523680256</v>
      </c>
      <c r="D1374"/>
      <c r="E1374"/>
      <c r="F1374"/>
      <c r="G1374"/>
      <c r="T1374" s="1">
        <v>0.93941630823769195</v>
      </c>
    </row>
    <row r="1375" spans="1:20" x14ac:dyDescent="0.25">
      <c r="A1375" s="11">
        <v>13720</v>
      </c>
      <c r="B1375" s="13">
        <f t="shared" si="22"/>
        <v>220.69682619327472</v>
      </c>
      <c r="D1375"/>
      <c r="E1375"/>
      <c r="F1375"/>
      <c r="G1375"/>
      <c r="T1375" s="1">
        <v>0.67523733838125199</v>
      </c>
    </row>
    <row r="1376" spans="1:20" x14ac:dyDescent="0.25">
      <c r="A1376" s="11">
        <v>13730</v>
      </c>
      <c r="B1376" s="13">
        <f t="shared" si="22"/>
        <v>220.85757014296635</v>
      </c>
      <c r="D1376"/>
      <c r="E1376"/>
      <c r="F1376"/>
      <c r="G1376"/>
      <c r="T1376" s="1">
        <v>0.78596852407998596</v>
      </c>
    </row>
    <row r="1377" spans="1:20" x14ac:dyDescent="0.25">
      <c r="A1377" s="11">
        <v>13740</v>
      </c>
      <c r="B1377" s="13">
        <f t="shared" si="22"/>
        <v>214.95950577124916</v>
      </c>
      <c r="D1377"/>
      <c r="E1377"/>
      <c r="F1377"/>
      <c r="G1377"/>
      <c r="T1377" s="1">
        <v>-2.13274069297792</v>
      </c>
    </row>
    <row r="1378" spans="1:20" x14ac:dyDescent="0.25">
      <c r="A1378" s="11">
        <v>13750</v>
      </c>
      <c r="B1378" s="13">
        <f t="shared" si="22"/>
        <v>219.60427278096213</v>
      </c>
      <c r="D1378"/>
      <c r="E1378"/>
      <c r="F1378"/>
      <c r="G1378"/>
      <c r="T1378" s="1">
        <v>0.219929637208745</v>
      </c>
    </row>
    <row r="1379" spans="1:20" x14ac:dyDescent="0.25">
      <c r="A1379" s="11">
        <v>13760</v>
      </c>
      <c r="B1379" s="13">
        <f t="shared" si="22"/>
        <v>221.03648302395729</v>
      </c>
      <c r="D1379"/>
      <c r="E1379"/>
      <c r="F1379"/>
      <c r="G1379"/>
      <c r="T1379" s="1">
        <v>0.96628553872955403</v>
      </c>
    </row>
    <row r="1380" spans="1:20" x14ac:dyDescent="0.25">
      <c r="A1380" s="11">
        <v>13770</v>
      </c>
      <c r="B1380" s="13">
        <f t="shared" si="22"/>
        <v>219.74347049827551</v>
      </c>
      <c r="D1380"/>
      <c r="E1380"/>
      <c r="F1380"/>
      <c r="G1380"/>
      <c r="T1380" s="1">
        <v>0.34999410835276801</v>
      </c>
    </row>
    <row r="1381" spans="1:20" x14ac:dyDescent="0.25">
      <c r="A1381" s="11">
        <v>13780</v>
      </c>
      <c r="B1381" s="13">
        <f t="shared" si="22"/>
        <v>220.78675488044223</v>
      </c>
      <c r="D1381"/>
      <c r="E1381"/>
      <c r="F1381"/>
      <c r="G1381"/>
      <c r="T1381" s="1">
        <v>0.90181528167556302</v>
      </c>
    </row>
    <row r="1382" spans="1:20" x14ac:dyDescent="0.25">
      <c r="A1382" s="11">
        <v>13790</v>
      </c>
      <c r="B1382" s="13">
        <f t="shared" si="22"/>
        <v>223.16521469586087</v>
      </c>
      <c r="D1382"/>
      <c r="E1382"/>
      <c r="F1382"/>
      <c r="G1382"/>
      <c r="T1382" s="1">
        <v>2.12118841832313</v>
      </c>
    </row>
    <row r="1383" spans="1:20" x14ac:dyDescent="0.25">
      <c r="A1383" s="11">
        <v>13800</v>
      </c>
      <c r="B1383" s="13">
        <f t="shared" si="22"/>
        <v>221.35979604536985</v>
      </c>
      <c r="D1383"/>
      <c r="E1383"/>
      <c r="F1383"/>
      <c r="G1383"/>
      <c r="T1383" s="1">
        <v>1.2485866652294799</v>
      </c>
    </row>
    <row r="1384" spans="1:20" x14ac:dyDescent="0.25">
      <c r="A1384" s="11">
        <v>13810</v>
      </c>
      <c r="B1384" s="13">
        <f t="shared" si="22"/>
        <v>216.55610709706707</v>
      </c>
      <c r="D1384"/>
      <c r="E1384"/>
      <c r="F1384"/>
      <c r="G1384"/>
      <c r="T1384" s="1">
        <v>-1.1231857974478801</v>
      </c>
    </row>
    <row r="1385" spans="1:20" x14ac:dyDescent="0.25">
      <c r="A1385" s="11">
        <v>13820</v>
      </c>
      <c r="B1385" s="13">
        <f t="shared" si="22"/>
        <v>217.08223545234688</v>
      </c>
      <c r="D1385"/>
      <c r="E1385"/>
      <c r="F1385"/>
      <c r="G1385"/>
      <c r="T1385" s="1">
        <v>-0.83008507330717995</v>
      </c>
    </row>
    <row r="1386" spans="1:20" x14ac:dyDescent="0.25">
      <c r="A1386" s="11">
        <v>13830</v>
      </c>
      <c r="B1386" s="13">
        <f t="shared" si="22"/>
        <v>218.43884576616674</v>
      </c>
      <c r="D1386"/>
      <c r="E1386"/>
      <c r="F1386"/>
      <c r="G1386"/>
      <c r="T1386" s="1">
        <v>-0.121778739566803</v>
      </c>
    </row>
    <row r="1387" spans="1:20" x14ac:dyDescent="0.25">
      <c r="A1387" s="11">
        <v>13840</v>
      </c>
      <c r="B1387" s="13">
        <f t="shared" si="22"/>
        <v>217.33728932809652</v>
      </c>
      <c r="D1387"/>
      <c r="E1387"/>
      <c r="F1387"/>
      <c r="G1387"/>
      <c r="T1387" s="1">
        <v>-0.64259105653828796</v>
      </c>
    </row>
    <row r="1388" spans="1:20" x14ac:dyDescent="0.25">
      <c r="A1388" s="11">
        <v>13850</v>
      </c>
      <c r="B1388" s="13">
        <f t="shared" si="22"/>
        <v>218.40471006445233</v>
      </c>
      <c r="D1388"/>
      <c r="E1388"/>
      <c r="F1388"/>
      <c r="G1388"/>
      <c r="T1388" s="1">
        <v>-7.89499665571302E-2</v>
      </c>
    </row>
    <row r="1389" spans="1:20" x14ac:dyDescent="0.25">
      <c r="A1389" s="11">
        <v>13860</v>
      </c>
      <c r="B1389" s="13">
        <f t="shared" si="22"/>
        <v>220.95904426564499</v>
      </c>
      <c r="D1389"/>
      <c r="E1389"/>
      <c r="F1389"/>
      <c r="G1389"/>
      <c r="T1389" s="1">
        <v>1.22811276969364</v>
      </c>
    </row>
    <row r="1390" spans="1:20" x14ac:dyDescent="0.25">
      <c r="A1390" s="11">
        <v>13870</v>
      </c>
      <c r="B1390" s="13">
        <f t="shared" si="22"/>
        <v>217.38036576944077</v>
      </c>
      <c r="D1390"/>
      <c r="E1390"/>
      <c r="F1390"/>
      <c r="G1390"/>
      <c r="T1390" s="1">
        <v>-0.53136583518388303</v>
      </c>
    </row>
    <row r="1391" spans="1:20" x14ac:dyDescent="0.25">
      <c r="A1391" s="11">
        <v>13880</v>
      </c>
      <c r="B1391" s="13">
        <f t="shared" si="22"/>
        <v>217.81123635047231</v>
      </c>
      <c r="D1391"/>
      <c r="E1391"/>
      <c r="F1391"/>
      <c r="G1391"/>
      <c r="T1391" s="1">
        <v>-0.28610480054475301</v>
      </c>
    </row>
    <row r="1392" spans="1:20" x14ac:dyDescent="0.25">
      <c r="A1392" s="11">
        <v>13890</v>
      </c>
      <c r="B1392" s="13">
        <f t="shared" si="22"/>
        <v>217.86865276576447</v>
      </c>
      <c r="D1392"/>
      <c r="E1392"/>
      <c r="F1392"/>
      <c r="G1392"/>
      <c r="T1392" s="1">
        <v>-0.22760565493619</v>
      </c>
    </row>
    <row r="1393" spans="1:20" x14ac:dyDescent="0.25">
      <c r="A1393" s="11">
        <v>13900</v>
      </c>
      <c r="B1393" s="13">
        <f t="shared" si="22"/>
        <v>219.61339796409936</v>
      </c>
      <c r="D1393"/>
      <c r="E1393"/>
      <c r="F1393"/>
      <c r="G1393"/>
      <c r="T1393" s="1">
        <v>0.67452316858736605</v>
      </c>
    </row>
    <row r="1394" spans="1:20" x14ac:dyDescent="0.25">
      <c r="A1394" s="11">
        <v>13910</v>
      </c>
      <c r="B1394" s="13">
        <f t="shared" si="22"/>
        <v>220.27858842133537</v>
      </c>
      <c r="D1394"/>
      <c r="E1394"/>
      <c r="F1394"/>
      <c r="G1394"/>
      <c r="T1394" s="1">
        <v>1.0368400001256299</v>
      </c>
    </row>
    <row r="1395" spans="1:20" x14ac:dyDescent="0.25">
      <c r="A1395" s="11">
        <v>13920</v>
      </c>
      <c r="B1395" s="13">
        <f t="shared" si="22"/>
        <v>217.84660922872831</v>
      </c>
      <c r="D1395"/>
      <c r="E1395"/>
      <c r="F1395"/>
      <c r="G1395"/>
      <c r="T1395" s="1">
        <v>-0.149462522904422</v>
      </c>
    </row>
    <row r="1396" spans="1:20" x14ac:dyDescent="0.25">
      <c r="A1396" s="11">
        <v>13930</v>
      </c>
      <c r="B1396" s="13">
        <f t="shared" si="22"/>
        <v>217.45206631664198</v>
      </c>
      <c r="D1396"/>
      <c r="E1396"/>
      <c r="F1396"/>
      <c r="G1396"/>
      <c r="T1396" s="1">
        <v>-0.31708134391152198</v>
      </c>
    </row>
    <row r="1397" spans="1:20" x14ac:dyDescent="0.25">
      <c r="A1397" s="11">
        <v>13940</v>
      </c>
      <c r="B1397" s="13">
        <f t="shared" si="22"/>
        <v>219.89418177620061</v>
      </c>
      <c r="D1397"/>
      <c r="E1397"/>
      <c r="F1397"/>
      <c r="G1397"/>
      <c r="T1397" s="1">
        <v>0.93359467369857996</v>
      </c>
    </row>
    <row r="1398" spans="1:20" x14ac:dyDescent="0.25">
      <c r="A1398" s="11">
        <v>13950</v>
      </c>
      <c r="B1398" s="13">
        <f t="shared" si="22"/>
        <v>219.41439254424279</v>
      </c>
      <c r="D1398"/>
      <c r="E1398"/>
      <c r="F1398"/>
      <c r="G1398"/>
      <c r="T1398" s="1">
        <v>0.72328408900202701</v>
      </c>
    </row>
    <row r="1399" spans="1:20" x14ac:dyDescent="0.25">
      <c r="A1399" s="11">
        <v>13960</v>
      </c>
      <c r="B1399" s="13">
        <f t="shared" si="22"/>
        <v>218.8850942629139</v>
      </c>
      <c r="D1399"/>
      <c r="E1399"/>
      <c r="F1399"/>
      <c r="G1399"/>
      <c r="T1399" s="1">
        <v>0.48818481335514602</v>
      </c>
    </row>
    <row r="1400" spans="1:20" x14ac:dyDescent="0.25">
      <c r="A1400" s="11">
        <v>13970</v>
      </c>
      <c r="B1400" s="13">
        <f t="shared" si="22"/>
        <v>224.38209051415049</v>
      </c>
      <c r="D1400"/>
      <c r="E1400"/>
      <c r="F1400"/>
      <c r="G1400"/>
      <c r="T1400" s="1">
        <v>3.26619872763886</v>
      </c>
    </row>
    <row r="1401" spans="1:20" x14ac:dyDescent="0.25">
      <c r="A1401" s="11">
        <v>13980</v>
      </c>
      <c r="B1401" s="13">
        <f t="shared" si="22"/>
        <v>217.85413097074706</v>
      </c>
      <c r="D1401"/>
      <c r="E1401"/>
      <c r="F1401"/>
      <c r="G1401"/>
      <c r="T1401" s="1">
        <v>3.1700757794028103E-2</v>
      </c>
    </row>
    <row r="1402" spans="1:20" x14ac:dyDescent="0.25">
      <c r="A1402" s="11">
        <v>13990</v>
      </c>
      <c r="B1402" s="13">
        <f t="shared" si="22"/>
        <v>218.4143835157798</v>
      </c>
      <c r="D1402"/>
      <c r="E1402"/>
      <c r="F1402"/>
      <c r="G1402"/>
      <c r="T1402" s="1">
        <v>0.34127493453539498</v>
      </c>
    </row>
    <row r="1403" spans="1:20" x14ac:dyDescent="0.25">
      <c r="A1403" s="11">
        <v>14000</v>
      </c>
      <c r="B1403" s="13">
        <f t="shared" si="22"/>
        <v>217.50594347813393</v>
      </c>
      <c r="D1403"/>
      <c r="E1403"/>
      <c r="F1403"/>
      <c r="G1403"/>
      <c r="T1403" s="1">
        <v>-8.3530988882698706E-2</v>
      </c>
    </row>
    <row r="1404" spans="1:20" x14ac:dyDescent="0.25">
      <c r="A1404" s="11">
        <v>14010</v>
      </c>
      <c r="B1404" s="13">
        <f t="shared" si="22"/>
        <v>218.84708688783527</v>
      </c>
      <c r="D1404"/>
      <c r="E1404"/>
      <c r="F1404"/>
      <c r="G1404"/>
      <c r="T1404" s="1">
        <v>0.61642109100159803</v>
      </c>
    </row>
    <row r="1405" spans="1:20" x14ac:dyDescent="0.25">
      <c r="A1405" s="11">
        <v>14020</v>
      </c>
      <c r="B1405" s="13">
        <f t="shared" si="22"/>
        <v>216.50555283249508</v>
      </c>
      <c r="D1405"/>
      <c r="E1405"/>
      <c r="F1405"/>
      <c r="G1405"/>
      <c r="T1405" s="1">
        <v>-0.52499919391810601</v>
      </c>
    </row>
    <row r="1406" spans="1:20" x14ac:dyDescent="0.25">
      <c r="A1406" s="11">
        <v>14030</v>
      </c>
      <c r="B1406" s="13">
        <f t="shared" si="22"/>
        <v>219.51233830626097</v>
      </c>
      <c r="D1406"/>
      <c r="E1406"/>
      <c r="F1406"/>
      <c r="G1406"/>
      <c r="T1406" s="1">
        <v>1.00770674116118</v>
      </c>
    </row>
    <row r="1407" spans="1:20" x14ac:dyDescent="0.25">
      <c r="A1407" s="11">
        <v>14040</v>
      </c>
      <c r="B1407" s="13">
        <f t="shared" si="22"/>
        <v>221.09656981523261</v>
      </c>
      <c r="D1407"/>
      <c r="E1407"/>
      <c r="F1407"/>
      <c r="G1407"/>
      <c r="T1407" s="1">
        <v>1.8291022366615499</v>
      </c>
    </row>
    <row r="1408" spans="1:20" x14ac:dyDescent="0.25">
      <c r="A1408" s="11">
        <v>14050</v>
      </c>
      <c r="B1408" s="13">
        <f t="shared" si="22"/>
        <v>217.55044873748417</v>
      </c>
      <c r="D1408"/>
      <c r="E1408"/>
      <c r="F1408"/>
      <c r="G1408"/>
      <c r="T1408" s="1">
        <v>8.5288068637471598E-2</v>
      </c>
    </row>
    <row r="1409" spans="1:20" x14ac:dyDescent="0.25">
      <c r="A1409" s="11">
        <v>14060</v>
      </c>
      <c r="B1409" s="13">
        <f t="shared" si="22"/>
        <v>217.18479697607023</v>
      </c>
      <c r="D1409"/>
      <c r="E1409"/>
      <c r="F1409"/>
      <c r="G1409"/>
      <c r="T1409" s="1">
        <v>-6.8324724719350402E-2</v>
      </c>
    </row>
    <row r="1410" spans="1:20" x14ac:dyDescent="0.25">
      <c r="A1410" s="11">
        <v>14070</v>
      </c>
      <c r="B1410" s="13">
        <f t="shared" si="22"/>
        <v>216.13615583149101</v>
      </c>
      <c r="D1410"/>
      <c r="E1410"/>
      <c r="F1410"/>
      <c r="G1410"/>
      <c r="T1410" s="1">
        <v>-0.56346540684537005</v>
      </c>
    </row>
    <row r="1411" spans="1:20" x14ac:dyDescent="0.25">
      <c r="A1411" s="11">
        <v>14080</v>
      </c>
      <c r="B1411" s="13">
        <f t="shared" si="22"/>
        <v>216.25764497075858</v>
      </c>
      <c r="D1411"/>
      <c r="E1411"/>
      <c r="F1411"/>
      <c r="G1411"/>
      <c r="T1411" s="1">
        <v>-0.47357405827023102</v>
      </c>
    </row>
    <row r="1412" spans="1:20" x14ac:dyDescent="0.25">
      <c r="A1412" s="11">
        <v>14090</v>
      </c>
      <c r="B1412" s="13">
        <f t="shared" si="22"/>
        <v>213.73949654081787</v>
      </c>
      <c r="D1412"/>
      <c r="E1412"/>
      <c r="F1412"/>
      <c r="G1412"/>
      <c r="T1412" s="1">
        <v>-1.70353451990428</v>
      </c>
    </row>
    <row r="1413" spans="1:20" x14ac:dyDescent="0.25">
      <c r="A1413" s="11">
        <v>14100</v>
      </c>
      <c r="B1413" s="13">
        <f t="shared" si="22"/>
        <v>216.98096385778709</v>
      </c>
      <c r="D1413"/>
      <c r="E1413"/>
      <c r="F1413"/>
      <c r="G1413"/>
      <c r="T1413" s="1">
        <v>-5.3720048416487497E-2</v>
      </c>
    </row>
    <row r="1414" spans="1:20" x14ac:dyDescent="0.25">
      <c r="A1414" s="11">
        <v>14110</v>
      </c>
      <c r="B1414" s="13">
        <f t="shared" si="22"/>
        <v>215.26761990742429</v>
      </c>
      <c r="D1414"/>
      <c r="E1414"/>
      <c r="F1414"/>
      <c r="G1414"/>
      <c r="T1414" s="1">
        <v>-0.88134406599928905</v>
      </c>
    </row>
    <row r="1415" spans="1:20" x14ac:dyDescent="0.25">
      <c r="A1415" s="11">
        <v>14120</v>
      </c>
      <c r="B1415" s="13">
        <f t="shared" si="22"/>
        <v>219.48406053327778</v>
      </c>
      <c r="D1415"/>
      <c r="E1415"/>
      <c r="F1415"/>
      <c r="G1415"/>
      <c r="T1415" s="1">
        <v>1.25589143370857</v>
      </c>
    </row>
    <row r="1416" spans="1:20" x14ac:dyDescent="0.25">
      <c r="A1416" s="11">
        <v>14130</v>
      </c>
      <c r="B1416" s="13">
        <f t="shared" si="22"/>
        <v>217.22599576651848</v>
      </c>
      <c r="D1416"/>
      <c r="E1416"/>
      <c r="F1416"/>
      <c r="G1416"/>
      <c r="T1416" s="1">
        <v>0.155841550539976</v>
      </c>
    </row>
    <row r="1417" spans="1:20" x14ac:dyDescent="0.25">
      <c r="A1417" s="11">
        <v>14140</v>
      </c>
      <c r="B1417" s="13">
        <f t="shared" si="22"/>
        <v>216.96627823175001</v>
      </c>
      <c r="D1417"/>
      <c r="E1417"/>
      <c r="F1417"/>
      <c r="G1417"/>
      <c r="T1417" s="1">
        <v>5.4932680706435998E-2</v>
      </c>
    </row>
    <row r="1418" spans="1:20" x14ac:dyDescent="0.25">
      <c r="A1418" s="11">
        <v>14150</v>
      </c>
      <c r="B1418" s="13">
        <f t="shared" si="22"/>
        <v>219.595682998896</v>
      </c>
      <c r="D1418"/>
      <c r="E1418"/>
      <c r="F1418"/>
      <c r="G1418"/>
      <c r="T1418" s="1">
        <v>1.3985524427434799</v>
      </c>
    </row>
    <row r="1419" spans="1:20" x14ac:dyDescent="0.25">
      <c r="A1419" s="11">
        <v>14160</v>
      </c>
      <c r="B1419" s="13">
        <f t="shared" si="22"/>
        <v>213.18951147514744</v>
      </c>
      <c r="D1419"/>
      <c r="E1419"/>
      <c r="F1419"/>
      <c r="G1419"/>
      <c r="T1419" s="1">
        <v>-1.7756483765137601</v>
      </c>
    </row>
    <row r="1420" spans="1:20" x14ac:dyDescent="0.25">
      <c r="A1420" s="11">
        <v>14170</v>
      </c>
      <c r="B1420" s="13">
        <f t="shared" si="22"/>
        <v>217.34241117270614</v>
      </c>
      <c r="D1420"/>
      <c r="E1420"/>
      <c r="F1420"/>
      <c r="G1420"/>
      <c r="T1420" s="1">
        <v>0.32965406194296498</v>
      </c>
    </row>
    <row r="1421" spans="1:20" x14ac:dyDescent="0.25">
      <c r="A1421" s="11">
        <v>14180</v>
      </c>
      <c r="B1421" s="13">
        <f t="shared" si="22"/>
        <v>214.50965686788896</v>
      </c>
      <c r="D1421"/>
      <c r="E1421"/>
      <c r="F1421"/>
      <c r="G1421"/>
      <c r="T1421" s="1">
        <v>-1.05790277115107</v>
      </c>
    </row>
    <row r="1422" spans="1:20" x14ac:dyDescent="0.25">
      <c r="A1422" s="11">
        <v>14190</v>
      </c>
      <c r="B1422" s="13">
        <f t="shared" si="22"/>
        <v>215.28114782590012</v>
      </c>
      <c r="D1422"/>
      <c r="E1422"/>
      <c r="F1422"/>
      <c r="G1422"/>
      <c r="T1422" s="1">
        <v>-0.64336916094560204</v>
      </c>
    </row>
    <row r="1423" spans="1:20" x14ac:dyDescent="0.25">
      <c r="A1423" s="11">
        <v>14200</v>
      </c>
      <c r="B1423" s="13">
        <f t="shared" si="22"/>
        <v>217.02725567785365</v>
      </c>
      <c r="D1423"/>
      <c r="E1423"/>
      <c r="F1423"/>
      <c r="G1423"/>
      <c r="T1423" s="1">
        <v>0.25844079003756698</v>
      </c>
    </row>
    <row r="1424" spans="1:20" x14ac:dyDescent="0.25">
      <c r="A1424" s="11">
        <v>14210</v>
      </c>
      <c r="B1424" s="13">
        <f t="shared" si="22"/>
        <v>218.23631470499026</v>
      </c>
      <c r="D1424"/>
      <c r="E1424"/>
      <c r="F1424"/>
      <c r="G1424"/>
      <c r="T1424" s="1">
        <v>0.89169430401487104</v>
      </c>
    </row>
    <row r="1425" spans="1:20" x14ac:dyDescent="0.25">
      <c r="A1425" s="11">
        <v>14220</v>
      </c>
      <c r="B1425" s="13">
        <f t="shared" si="22"/>
        <v>214.72229716138131</v>
      </c>
      <c r="D1425"/>
      <c r="E1425"/>
      <c r="F1425"/>
      <c r="G1425"/>
      <c r="T1425" s="1">
        <v>-0.83662241070537902</v>
      </c>
    </row>
    <row r="1426" spans="1:20" x14ac:dyDescent="0.25">
      <c r="A1426" s="11">
        <v>14230</v>
      </c>
      <c r="B1426" s="13">
        <f t="shared" si="22"/>
        <v>217.44451808412038</v>
      </c>
      <c r="D1426"/>
      <c r="E1426"/>
      <c r="F1426"/>
      <c r="G1426"/>
      <c r="T1426" s="1">
        <v>0.55314824537457596</v>
      </c>
    </row>
    <row r="1427" spans="1:20" x14ac:dyDescent="0.25">
      <c r="A1427" s="11">
        <v>14240</v>
      </c>
      <c r="B1427" s="13">
        <f t="shared" si="22"/>
        <v>219.1977834052266</v>
      </c>
      <c r="D1427"/>
      <c r="E1427"/>
      <c r="F1427"/>
      <c r="G1427"/>
      <c r="T1427" s="1">
        <v>1.45840931889532</v>
      </c>
    </row>
    <row r="1428" spans="1:20" x14ac:dyDescent="0.25">
      <c r="A1428" s="11">
        <v>14250</v>
      </c>
      <c r="B1428" s="13">
        <f t="shared" si="22"/>
        <v>214.51360698684744</v>
      </c>
      <c r="D1428"/>
      <c r="E1428"/>
      <c r="F1428"/>
      <c r="G1428"/>
      <c r="T1428" s="1">
        <v>-0.85508217875660797</v>
      </c>
    </row>
    <row r="1429" spans="1:20" x14ac:dyDescent="0.25">
      <c r="A1429" s="11">
        <v>14260</v>
      </c>
      <c r="B1429" s="13">
        <f t="shared" ref="B1429:B1443" si="23">$B$723-($S$3*(A1429/3600-2)^$S$4)+T1429*2</f>
        <v>214.18239593088467</v>
      </c>
      <c r="D1429"/>
      <c r="E1429"/>
      <c r="F1429"/>
      <c r="G1429"/>
      <c r="T1429" s="1">
        <v>-0.99212261663402901</v>
      </c>
    </row>
    <row r="1430" spans="1:20" x14ac:dyDescent="0.25">
      <c r="A1430" s="11">
        <v>14270</v>
      </c>
      <c r="B1430" s="13">
        <f t="shared" si="23"/>
        <v>216.08617523305406</v>
      </c>
      <c r="D1430"/>
      <c r="E1430"/>
      <c r="F1430"/>
      <c r="G1430"/>
      <c r="T1430" s="1">
        <v>-1.1699417197639801E-2</v>
      </c>
    </row>
    <row r="1431" spans="1:20" x14ac:dyDescent="0.25">
      <c r="A1431" s="11">
        <v>14280</v>
      </c>
      <c r="B1431" s="13">
        <f t="shared" si="23"/>
        <v>217.30639136507756</v>
      </c>
      <c r="D1431"/>
      <c r="E1431"/>
      <c r="F1431"/>
      <c r="G1431"/>
      <c r="T1431" s="1">
        <v>0.62691073478190296</v>
      </c>
    </row>
    <row r="1432" spans="1:20" x14ac:dyDescent="0.25">
      <c r="A1432" s="11">
        <v>14290</v>
      </c>
      <c r="B1432" s="13">
        <f t="shared" si="23"/>
        <v>215.99862692425333</v>
      </c>
      <c r="D1432"/>
      <c r="E1432"/>
      <c r="F1432"/>
      <c r="G1432"/>
      <c r="T1432" s="1">
        <v>1.49921701048138E-3</v>
      </c>
    </row>
    <row r="1433" spans="1:20" x14ac:dyDescent="0.25">
      <c r="A1433" s="11">
        <v>14300</v>
      </c>
      <c r="B1433" s="13">
        <f t="shared" si="23"/>
        <v>214.30609621897526</v>
      </c>
      <c r="D1433"/>
      <c r="E1433"/>
      <c r="F1433"/>
      <c r="G1433"/>
      <c r="T1433" s="1">
        <v>-0.81632673756792296</v>
      </c>
    </row>
    <row r="1434" spans="1:20" x14ac:dyDescent="0.25">
      <c r="A1434" s="11">
        <v>14310</v>
      </c>
      <c r="B1434" s="13">
        <f t="shared" si="23"/>
        <v>216.11222842266852</v>
      </c>
      <c r="D1434"/>
      <c r="E1434"/>
      <c r="F1434"/>
      <c r="G1434"/>
      <c r="T1434" s="1">
        <v>0.115147536198142</v>
      </c>
    </row>
    <row r="1435" spans="1:20" x14ac:dyDescent="0.25">
      <c r="A1435" s="11">
        <v>14320</v>
      </c>
      <c r="B1435" s="13">
        <f t="shared" si="23"/>
        <v>216.23931663218212</v>
      </c>
      <c r="D1435"/>
      <c r="E1435"/>
      <c r="F1435"/>
      <c r="G1435"/>
      <c r="T1435" s="1">
        <v>0.20706866486549899</v>
      </c>
    </row>
    <row r="1436" spans="1:20" x14ac:dyDescent="0.25">
      <c r="A1436" s="11">
        <v>14330</v>
      </c>
      <c r="B1436" s="13">
        <f t="shared" si="23"/>
        <v>214.87936377672762</v>
      </c>
      <c r="D1436"/>
      <c r="E1436"/>
      <c r="F1436"/>
      <c r="G1436"/>
      <c r="T1436" s="1">
        <v>-0.44456180913259202</v>
      </c>
    </row>
    <row r="1437" spans="1:20" x14ac:dyDescent="0.25">
      <c r="A1437" s="11">
        <v>14340</v>
      </c>
      <c r="B1437" s="13">
        <f t="shared" si="23"/>
        <v>213.47087798748063</v>
      </c>
      <c r="D1437"/>
      <c r="E1437"/>
      <c r="F1437"/>
      <c r="G1437"/>
      <c r="T1437" s="1">
        <v>-1.12048974268421</v>
      </c>
    </row>
    <row r="1438" spans="1:20" x14ac:dyDescent="0.25">
      <c r="A1438" s="11">
        <v>14350</v>
      </c>
      <c r="B1438" s="13">
        <f t="shared" si="23"/>
        <v>216.52600530681954</v>
      </c>
      <c r="D1438"/>
      <c r="E1438"/>
      <c r="F1438"/>
      <c r="G1438"/>
      <c r="T1438" s="1">
        <v>0.43535796262228199</v>
      </c>
    </row>
    <row r="1439" spans="1:20" x14ac:dyDescent="0.25">
      <c r="A1439" s="11">
        <v>14360</v>
      </c>
      <c r="B1439" s="13">
        <f t="shared" si="23"/>
        <v>215.63296023523947</v>
      </c>
      <c r="D1439"/>
      <c r="E1439"/>
      <c r="F1439"/>
      <c r="G1439"/>
      <c r="T1439" s="1">
        <v>1.7088633956888699E-2</v>
      </c>
    </row>
    <row r="1440" spans="1:20" x14ac:dyDescent="0.25">
      <c r="A1440" s="11">
        <v>14370</v>
      </c>
      <c r="B1440" s="13">
        <f t="shared" si="23"/>
        <v>214.81636681912974</v>
      </c>
      <c r="D1440"/>
      <c r="E1440"/>
      <c r="F1440"/>
      <c r="G1440"/>
      <c r="T1440" s="1">
        <v>-0.36298562886189001</v>
      </c>
    </row>
    <row r="1441" spans="1:20" x14ac:dyDescent="0.25">
      <c r="A1441" s="11">
        <v>14380</v>
      </c>
      <c r="B1441" s="13">
        <f t="shared" si="23"/>
        <v>214.22347960534509</v>
      </c>
      <c r="D1441"/>
      <c r="E1441"/>
      <c r="F1441"/>
      <c r="G1441"/>
      <c r="T1441" s="1">
        <v>-0.63123747607970004</v>
      </c>
    </row>
    <row r="1442" spans="1:20" x14ac:dyDescent="0.25">
      <c r="A1442" s="11">
        <v>14390</v>
      </c>
      <c r="B1442" s="13">
        <f t="shared" si="23"/>
        <v>214.42898228796088</v>
      </c>
      <c r="D1442"/>
      <c r="E1442"/>
      <c r="F1442"/>
      <c r="G1442"/>
      <c r="T1442" s="1">
        <v>-0.50032498462731101</v>
      </c>
    </row>
    <row r="1443" spans="1:20" x14ac:dyDescent="0.25">
      <c r="A1443" s="11">
        <v>14400</v>
      </c>
      <c r="B1443" s="13">
        <f t="shared" si="23"/>
        <v>213.63898467817083</v>
      </c>
      <c r="T1443" s="1">
        <v>-0.86719317317007505</v>
      </c>
    </row>
  </sheetData>
  <mergeCells count="4">
    <mergeCell ref="A1:B1"/>
    <mergeCell ref="D1:G1"/>
    <mergeCell ref="I1:L1"/>
    <mergeCell ref="N1:Q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Case (1)</vt:lpstr>
      <vt:lpstr>Case (2)</vt:lpstr>
      <vt:lpstr>Case (3)</vt:lpstr>
      <vt:lpstr>Case (4)</vt:lpstr>
      <vt:lpstr>Case (5)</vt:lpstr>
      <vt:lpstr>Case (6)</vt:lpstr>
      <vt:lpstr>Case (7)</vt:lpstr>
      <vt:lpstr>Case (8)</vt:lpstr>
      <vt:lpstr>Case (9)</vt:lpstr>
      <vt:lpstr>Case (10)</vt:lpstr>
      <vt:lpstr>Case (11)</vt:lpstr>
      <vt:lpstr>Case (12)</vt:lpstr>
      <vt:lpstr>Case (13)</vt:lpstr>
      <vt:lpstr>Case (14)</vt:lpstr>
      <vt:lpstr>Case (15)</vt:lpstr>
      <vt:lpstr>Case (16)</vt:lpstr>
      <vt:lpstr>Case (17)</vt:lpstr>
      <vt:lpstr>Case (18)</vt:lpstr>
      <vt:lpstr>Case (19)</vt:lpstr>
      <vt:lpstr>Case (20)</vt:lpstr>
      <vt:lpstr>Case (21)</vt:lpstr>
      <vt:lpstr>Case (22)</vt:lpstr>
      <vt:lpstr>Case (23)</vt:lpstr>
      <vt:lpstr>Case (24)</vt:lpstr>
      <vt:lpstr>Case (25)</vt:lpstr>
      <vt:lpstr>Case (26)</vt:lpstr>
      <vt:lpstr>Case (27)</vt:lpstr>
      <vt:lpstr>Case (28)</vt:lpstr>
      <vt:lpstr>Case (29)</vt:lpstr>
      <vt:lpstr>Case (30)</vt:lpstr>
      <vt:lpstr>Case (31)</vt:lpstr>
      <vt:lpstr>Case (32)</vt:lpstr>
      <vt:lpstr>Case (33)</vt:lpstr>
      <vt:lpstr>Case (34)</vt:lpstr>
      <vt:lpstr>Case (35)</vt:lpstr>
      <vt:lpstr>Case (36)</vt:lpstr>
      <vt:lpstr>Case (37)</vt:lpstr>
      <vt:lpstr>Case (38)</vt:lpstr>
      <vt:lpstr>Case (39)</vt:lpstr>
      <vt:lpstr>Case (40)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Arnold Wang</dc:creator>
  <cp:lastModifiedBy>Shuoyu Arnold Wang</cp:lastModifiedBy>
  <dcterms:created xsi:type="dcterms:W3CDTF">2015-06-05T18:17:20Z</dcterms:created>
  <dcterms:modified xsi:type="dcterms:W3CDTF">2025-09-10T16:55:07Z</dcterms:modified>
</cp:coreProperties>
</file>