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40"/>
  </bookViews>
  <sheets>
    <sheet name="packet_detector_CHIP722_0x18fe3" sheetId="1" r:id="rId1"/>
  </sheets>
  <calcPr calcId="144525"/>
</workbook>
</file>

<file path=xl/sharedStrings.xml><?xml version="1.0" encoding="utf-8"?>
<sst xmlns="http://schemas.openxmlformats.org/spreadsheetml/2006/main" count="15">
  <si>
    <t>rftx</t>
  </si>
  <si>
    <t>bbgain</t>
  </si>
  <si>
    <t>dig_gain</t>
  </si>
  <si>
    <t>channel</t>
  </si>
  <si>
    <t>rate</t>
  </si>
  <si>
    <t>power</t>
  </si>
  <si>
    <t>evm</t>
  </si>
  <si>
    <t>evm_sta</t>
  </si>
  <si>
    <t>evm_max</t>
  </si>
  <si>
    <t>freq_error(KHz)</t>
  </si>
  <si>
    <t>syclk_error(ppm)</t>
  </si>
  <si>
    <t>detpwr</t>
  </si>
  <si>
    <t xml:space="preserve"> 0x4f</t>
  </si>
  <si>
    <t xml:space="preserve"> 0x140 </t>
  </si>
  <si>
    <t>1m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</si>
</sst>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packet_detector_CHIP722_0x18fe3!$N$1</c:f>
              <c:strCache>
                <c:ptCount val="1"/>
                <c:pt idx="0">
                  <c:v>detpwr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packet_detector_CHIP722_0x18fe3!$N$2:$N$50</c:f>
              <c:numCache>
                <c:formatCode>General</c:formatCode>
                <c:ptCount val="49"/>
                <c:pt idx="0">
                  <c:v>21.31</c:v>
                </c:pt>
                <c:pt idx="1">
                  <c:v>21.31</c:v>
                </c:pt>
                <c:pt idx="2">
                  <c:v>21.12</c:v>
                </c:pt>
                <c:pt idx="3">
                  <c:v>20.62</c:v>
                </c:pt>
                <c:pt idx="4">
                  <c:v>20.12</c:v>
                </c:pt>
                <c:pt idx="5">
                  <c:v>20</c:v>
                </c:pt>
                <c:pt idx="6">
                  <c:v>19.38</c:v>
                </c:pt>
                <c:pt idx="7">
                  <c:v>19.19</c:v>
                </c:pt>
                <c:pt idx="8">
                  <c:v>18.69</c:v>
                </c:pt>
                <c:pt idx="9">
                  <c:v>18.31</c:v>
                </c:pt>
                <c:pt idx="10">
                  <c:v>17.94</c:v>
                </c:pt>
                <c:pt idx="11">
                  <c:v>17</c:v>
                </c:pt>
                <c:pt idx="12">
                  <c:v>16.62</c:v>
                </c:pt>
                <c:pt idx="13">
                  <c:v>16.5</c:v>
                </c:pt>
                <c:pt idx="14">
                  <c:v>15.69</c:v>
                </c:pt>
                <c:pt idx="15">
                  <c:v>15.12</c:v>
                </c:pt>
                <c:pt idx="16">
                  <c:v>14.5</c:v>
                </c:pt>
                <c:pt idx="17">
                  <c:v>14.25</c:v>
                </c:pt>
                <c:pt idx="18">
                  <c:v>13.75</c:v>
                </c:pt>
                <c:pt idx="19">
                  <c:v>13</c:v>
                </c:pt>
                <c:pt idx="20">
                  <c:v>12.69</c:v>
                </c:pt>
                <c:pt idx="21">
                  <c:v>12.31</c:v>
                </c:pt>
                <c:pt idx="22">
                  <c:v>11.75</c:v>
                </c:pt>
                <c:pt idx="23">
                  <c:v>11.25</c:v>
                </c:pt>
                <c:pt idx="24">
                  <c:v>10.62</c:v>
                </c:pt>
                <c:pt idx="25">
                  <c:v>10.19</c:v>
                </c:pt>
                <c:pt idx="26">
                  <c:v>9.88</c:v>
                </c:pt>
                <c:pt idx="27">
                  <c:v>9.31</c:v>
                </c:pt>
                <c:pt idx="28">
                  <c:v>8.75</c:v>
                </c:pt>
                <c:pt idx="29">
                  <c:v>8.25</c:v>
                </c:pt>
                <c:pt idx="30">
                  <c:v>7.75</c:v>
                </c:pt>
                <c:pt idx="31">
                  <c:v>7.5</c:v>
                </c:pt>
                <c:pt idx="32">
                  <c:v>6.88</c:v>
                </c:pt>
                <c:pt idx="33">
                  <c:v>6.69</c:v>
                </c:pt>
                <c:pt idx="34">
                  <c:v>5.94</c:v>
                </c:pt>
                <c:pt idx="35">
                  <c:v>5.5</c:v>
                </c:pt>
                <c:pt idx="36">
                  <c:v>5</c:v>
                </c:pt>
                <c:pt idx="37">
                  <c:v>4.75</c:v>
                </c:pt>
                <c:pt idx="38">
                  <c:v>4.19</c:v>
                </c:pt>
                <c:pt idx="39">
                  <c:v>3.88</c:v>
                </c:pt>
                <c:pt idx="40">
                  <c:v>3.5</c:v>
                </c:pt>
                <c:pt idx="41">
                  <c:v>3.5</c:v>
                </c:pt>
                <c:pt idx="42">
                  <c:v>2.25</c:v>
                </c:pt>
                <c:pt idx="43">
                  <c:v>2.25</c:v>
                </c:pt>
                <c:pt idx="44">
                  <c:v>1.75</c:v>
                </c:pt>
                <c:pt idx="45">
                  <c:v>1.31</c:v>
                </c:pt>
                <c:pt idx="46">
                  <c:v>0.69</c:v>
                </c:pt>
                <c:pt idx="47">
                  <c:v>0.69</c:v>
                </c:pt>
                <c:pt idx="4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packet_detector_CHIP722_0x18fe3!$E$54</c:f>
              <c:strCache>
                <c:ptCount val="1"/>
                <c:pt idx="0">
                  <c:v>2472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packet_detector_CHIP722_0x18fe3!$N$54:$N$103</c:f>
              <c:numCache>
                <c:formatCode>General</c:formatCode>
                <c:ptCount val="50"/>
                <c:pt idx="0">
                  <c:v>21.19</c:v>
                </c:pt>
                <c:pt idx="1">
                  <c:v>21.19</c:v>
                </c:pt>
                <c:pt idx="2">
                  <c:v>21.19</c:v>
                </c:pt>
                <c:pt idx="3">
                  <c:v>21.19</c:v>
                </c:pt>
                <c:pt idx="4">
                  <c:v>21</c:v>
                </c:pt>
                <c:pt idx="5">
                  <c:v>20.94</c:v>
                </c:pt>
                <c:pt idx="6">
                  <c:v>20.12</c:v>
                </c:pt>
                <c:pt idx="7">
                  <c:v>20</c:v>
                </c:pt>
                <c:pt idx="8">
                  <c:v>19.62</c:v>
                </c:pt>
                <c:pt idx="9">
                  <c:v>19.19</c:v>
                </c:pt>
                <c:pt idx="10">
                  <c:v>18.5</c:v>
                </c:pt>
                <c:pt idx="11">
                  <c:v>18.12</c:v>
                </c:pt>
                <c:pt idx="12">
                  <c:v>17.75</c:v>
                </c:pt>
                <c:pt idx="13">
                  <c:v>17.25</c:v>
                </c:pt>
                <c:pt idx="14">
                  <c:v>16.75</c:v>
                </c:pt>
                <c:pt idx="15">
                  <c:v>16.19</c:v>
                </c:pt>
                <c:pt idx="16">
                  <c:v>15.69</c:v>
                </c:pt>
                <c:pt idx="17">
                  <c:v>15.12</c:v>
                </c:pt>
                <c:pt idx="18">
                  <c:v>14.75</c:v>
                </c:pt>
                <c:pt idx="19">
                  <c:v>14</c:v>
                </c:pt>
                <c:pt idx="20">
                  <c:v>13.75</c:v>
                </c:pt>
                <c:pt idx="21">
                  <c:v>13.19</c:v>
                </c:pt>
                <c:pt idx="22">
                  <c:v>12.88</c:v>
                </c:pt>
                <c:pt idx="23">
                  <c:v>12.31</c:v>
                </c:pt>
                <c:pt idx="24">
                  <c:v>11.94</c:v>
                </c:pt>
                <c:pt idx="25">
                  <c:v>11</c:v>
                </c:pt>
                <c:pt idx="26">
                  <c:v>10.75</c:v>
                </c:pt>
                <c:pt idx="27">
                  <c:v>10.19</c:v>
                </c:pt>
                <c:pt idx="28">
                  <c:v>9.69</c:v>
                </c:pt>
                <c:pt idx="29">
                  <c:v>9.31</c:v>
                </c:pt>
                <c:pt idx="30">
                  <c:v>8.94</c:v>
                </c:pt>
                <c:pt idx="31">
                  <c:v>8</c:v>
                </c:pt>
                <c:pt idx="32">
                  <c:v>7.75</c:v>
                </c:pt>
                <c:pt idx="33">
                  <c:v>7.62</c:v>
                </c:pt>
                <c:pt idx="34">
                  <c:v>7.19</c:v>
                </c:pt>
                <c:pt idx="35">
                  <c:v>6.69</c:v>
                </c:pt>
                <c:pt idx="36">
                  <c:v>6.12</c:v>
                </c:pt>
                <c:pt idx="37">
                  <c:v>5.94</c:v>
                </c:pt>
                <c:pt idx="38">
                  <c:v>5.25</c:v>
                </c:pt>
                <c:pt idx="39">
                  <c:v>4.75</c:v>
                </c:pt>
                <c:pt idx="40">
                  <c:v>4.5</c:v>
                </c:pt>
                <c:pt idx="41">
                  <c:v>3.5</c:v>
                </c:pt>
                <c:pt idx="42">
                  <c:v>3.5</c:v>
                </c:pt>
                <c:pt idx="43">
                  <c:v>3.12</c:v>
                </c:pt>
                <c:pt idx="44">
                  <c:v>2.75</c:v>
                </c:pt>
                <c:pt idx="45">
                  <c:v>2.25</c:v>
                </c:pt>
                <c:pt idx="46">
                  <c:v>1.75</c:v>
                </c:pt>
                <c:pt idx="47">
                  <c:v>1.75</c:v>
                </c:pt>
                <c:pt idx="48">
                  <c:v>0.69</c:v>
                </c:pt>
                <c:pt idx="49">
                  <c:v>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151813"/>
        <c:axId val="141831684"/>
      </c:lineChart>
      <c:catAx>
        <c:axId val="7451518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831684"/>
        <c:crosses val="autoZero"/>
        <c:auto val="1"/>
        <c:lblAlgn val="ctr"/>
        <c:lblOffset val="100"/>
        <c:noMultiLvlLbl val="0"/>
      </c:catAx>
      <c:valAx>
        <c:axId val="141831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1518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384175</xdr:colOff>
      <xdr:row>9</xdr:row>
      <xdr:rowOff>85725</xdr:rowOff>
    </xdr:from>
    <xdr:to>
      <xdr:col>23</xdr:col>
      <xdr:colOff>155575</xdr:colOff>
      <xdr:row>25</xdr:row>
      <xdr:rowOff>85725</xdr:rowOff>
    </xdr:to>
    <xdr:graphicFrame>
      <xdr:nvGraphicFramePr>
        <xdr:cNvPr id="2" name="图表 1"/>
        <xdr:cNvGraphicFramePr/>
      </xdr:nvGraphicFramePr>
      <xdr:xfrm>
        <a:off x="11585575" y="1628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"/>
  <sheetViews>
    <sheetView tabSelected="1" workbookViewId="0">
      <selection activeCell="N23" sqref="N23"/>
    </sheetView>
  </sheetViews>
  <sheetFormatPr defaultColWidth="9" defaultRowHeight="13.5"/>
  <cols>
    <col min="13" max="13" width="12" customWidth="1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14">
      <c r="A2">
        <v>1</v>
      </c>
      <c r="B2" t="s">
        <v>12</v>
      </c>
      <c r="C2" t="s">
        <v>13</v>
      </c>
      <c r="D2">
        <v>-50</v>
      </c>
      <c r="E2">
        <v>2412</v>
      </c>
      <c r="F2" t="s">
        <v>14</v>
      </c>
      <c r="G2">
        <v>22.06</v>
      </c>
      <c r="H2">
        <v>-26.45</v>
      </c>
      <c r="I2">
        <v>0.15</v>
      </c>
      <c r="J2">
        <v>-26.13</v>
      </c>
      <c r="K2">
        <v>-37.36</v>
      </c>
      <c r="L2">
        <v>-14.86</v>
      </c>
      <c r="M2">
        <f>N2-G2</f>
        <v>-0.75</v>
      </c>
      <c r="N2">
        <v>21.31</v>
      </c>
    </row>
    <row r="3" spans="1:14">
      <c r="A3">
        <v>1</v>
      </c>
      <c r="B3" t="s">
        <v>12</v>
      </c>
      <c r="C3" t="s">
        <v>13</v>
      </c>
      <c r="D3">
        <v>-48</v>
      </c>
      <c r="E3">
        <v>2412</v>
      </c>
      <c r="F3" t="s">
        <v>14</v>
      </c>
      <c r="G3">
        <v>21.75</v>
      </c>
      <c r="H3">
        <v>-26.3</v>
      </c>
      <c r="I3">
        <v>0.17</v>
      </c>
      <c r="J3">
        <v>-26.01</v>
      </c>
      <c r="K3">
        <v>-37.9</v>
      </c>
      <c r="L3">
        <v>-15.27</v>
      </c>
      <c r="M3">
        <f t="shared" ref="M3:M34" si="0">N3-G3</f>
        <v>-0.440000000000001</v>
      </c>
      <c r="N3">
        <v>21.31</v>
      </c>
    </row>
    <row r="4" spans="1:14">
      <c r="A4">
        <v>1</v>
      </c>
      <c r="B4" t="s">
        <v>12</v>
      </c>
      <c r="C4" t="s">
        <v>13</v>
      </c>
      <c r="D4">
        <v>-46</v>
      </c>
      <c r="E4">
        <v>2412</v>
      </c>
      <c r="F4" t="s">
        <v>14</v>
      </c>
      <c r="G4">
        <v>21.39</v>
      </c>
      <c r="H4">
        <v>-26.42</v>
      </c>
      <c r="I4">
        <v>0.16</v>
      </c>
      <c r="J4">
        <v>-26.15</v>
      </c>
      <c r="K4">
        <v>-38.15</v>
      </c>
      <c r="L4">
        <v>-15.38</v>
      </c>
      <c r="M4">
        <f t="shared" si="0"/>
        <v>-0.27</v>
      </c>
      <c r="N4">
        <v>21.12</v>
      </c>
    </row>
    <row r="5" spans="1:14">
      <c r="A5">
        <v>1</v>
      </c>
      <c r="B5" t="s">
        <v>12</v>
      </c>
      <c r="C5" t="s">
        <v>13</v>
      </c>
      <c r="D5">
        <v>-44</v>
      </c>
      <c r="E5">
        <v>2412</v>
      </c>
      <c r="F5" t="s">
        <v>14</v>
      </c>
      <c r="G5">
        <v>20.99</v>
      </c>
      <c r="H5">
        <v>-26.31</v>
      </c>
      <c r="I5">
        <v>0.21</v>
      </c>
      <c r="J5">
        <v>-25.91</v>
      </c>
      <c r="K5">
        <v>-38.27</v>
      </c>
      <c r="L5">
        <v>-15.41</v>
      </c>
      <c r="M5">
        <f t="shared" si="0"/>
        <v>-0.369999999999997</v>
      </c>
      <c r="N5">
        <v>20.62</v>
      </c>
    </row>
    <row r="6" spans="1:14">
      <c r="A6">
        <v>1</v>
      </c>
      <c r="B6" t="s">
        <v>12</v>
      </c>
      <c r="C6" t="s">
        <v>13</v>
      </c>
      <c r="D6">
        <v>-42</v>
      </c>
      <c r="E6">
        <v>2412</v>
      </c>
      <c r="F6" t="s">
        <v>14</v>
      </c>
      <c r="G6">
        <v>20.55</v>
      </c>
      <c r="H6">
        <v>-26.11</v>
      </c>
      <c r="I6">
        <v>0.16</v>
      </c>
      <c r="J6">
        <v>-25.69</v>
      </c>
      <c r="K6">
        <v>-38.28</v>
      </c>
      <c r="L6">
        <v>-15.51</v>
      </c>
      <c r="M6">
        <f t="shared" si="0"/>
        <v>-0.43</v>
      </c>
      <c r="N6">
        <v>20.12</v>
      </c>
    </row>
    <row r="7" spans="1:14">
      <c r="A7">
        <v>1</v>
      </c>
      <c r="B7" t="s">
        <v>12</v>
      </c>
      <c r="C7" t="s">
        <v>13</v>
      </c>
      <c r="D7">
        <v>-40</v>
      </c>
      <c r="E7">
        <v>2412</v>
      </c>
      <c r="F7" t="s">
        <v>14</v>
      </c>
      <c r="G7">
        <v>20.14</v>
      </c>
      <c r="H7">
        <v>-25.97</v>
      </c>
      <c r="I7">
        <v>0.16</v>
      </c>
      <c r="J7">
        <v>-25.73</v>
      </c>
      <c r="K7">
        <v>-38.29</v>
      </c>
      <c r="L7">
        <v>-15.56</v>
      </c>
      <c r="M7">
        <f t="shared" si="0"/>
        <v>-0.140000000000001</v>
      </c>
      <c r="N7">
        <v>20</v>
      </c>
    </row>
    <row r="8" spans="1:14">
      <c r="A8">
        <v>1</v>
      </c>
      <c r="B8" t="s">
        <v>12</v>
      </c>
      <c r="C8" t="s">
        <v>13</v>
      </c>
      <c r="D8">
        <v>-38</v>
      </c>
      <c r="E8">
        <v>2412</v>
      </c>
      <c r="F8" t="s">
        <v>14</v>
      </c>
      <c r="G8">
        <v>19.79</v>
      </c>
      <c r="H8">
        <v>-25.89</v>
      </c>
      <c r="I8">
        <v>0.16</v>
      </c>
      <c r="J8">
        <v>-25.58</v>
      </c>
      <c r="K8">
        <v>-38.23</v>
      </c>
      <c r="L8">
        <v>-15.58</v>
      </c>
      <c r="M8">
        <f t="shared" si="0"/>
        <v>-0.41</v>
      </c>
      <c r="N8">
        <v>19.38</v>
      </c>
    </row>
    <row r="9" spans="1:14">
      <c r="A9">
        <v>1</v>
      </c>
      <c r="B9" t="s">
        <v>12</v>
      </c>
      <c r="C9" t="s">
        <v>13</v>
      </c>
      <c r="D9">
        <v>-36</v>
      </c>
      <c r="E9">
        <v>2412</v>
      </c>
      <c r="F9" t="s">
        <v>14</v>
      </c>
      <c r="G9">
        <v>19.27</v>
      </c>
      <c r="H9">
        <v>-25.71</v>
      </c>
      <c r="I9">
        <v>0.15</v>
      </c>
      <c r="J9">
        <v>-25.36</v>
      </c>
      <c r="K9">
        <v>-38.16</v>
      </c>
      <c r="L9">
        <v>-15.59</v>
      </c>
      <c r="M9">
        <f t="shared" si="0"/>
        <v>-0.0799999999999983</v>
      </c>
      <c r="N9">
        <v>19.19</v>
      </c>
    </row>
    <row r="10" spans="1:14">
      <c r="A10">
        <v>1</v>
      </c>
      <c r="B10" t="s">
        <v>12</v>
      </c>
      <c r="C10" t="s">
        <v>13</v>
      </c>
      <c r="D10">
        <v>-34</v>
      </c>
      <c r="E10">
        <v>2412</v>
      </c>
      <c r="F10" t="s">
        <v>14</v>
      </c>
      <c r="G10">
        <v>18.7</v>
      </c>
      <c r="H10">
        <v>-25.8</v>
      </c>
      <c r="I10">
        <v>0.14</v>
      </c>
      <c r="J10">
        <v>-25.53</v>
      </c>
      <c r="K10">
        <v>-37.98</v>
      </c>
      <c r="L10">
        <v>-15.58</v>
      </c>
      <c r="M10">
        <f t="shared" si="0"/>
        <v>-0.00999999999999801</v>
      </c>
      <c r="N10">
        <v>18.69</v>
      </c>
    </row>
    <row r="11" spans="1:14">
      <c r="A11">
        <v>1</v>
      </c>
      <c r="B11" t="s">
        <v>12</v>
      </c>
      <c r="C11" t="s">
        <v>13</v>
      </c>
      <c r="D11">
        <v>-32</v>
      </c>
      <c r="E11">
        <v>2412</v>
      </c>
      <c r="F11" t="s">
        <v>14</v>
      </c>
      <c r="G11">
        <v>18.32</v>
      </c>
      <c r="H11">
        <v>-25.78</v>
      </c>
      <c r="I11">
        <v>0.11</v>
      </c>
      <c r="J11">
        <v>-25.58</v>
      </c>
      <c r="K11">
        <v>-37.78</v>
      </c>
      <c r="L11">
        <v>-15.45</v>
      </c>
      <c r="M11">
        <f t="shared" si="0"/>
        <v>-0.0100000000000016</v>
      </c>
      <c r="N11">
        <v>18.31</v>
      </c>
    </row>
    <row r="12" spans="1:14">
      <c r="A12">
        <v>1</v>
      </c>
      <c r="B12" t="s">
        <v>12</v>
      </c>
      <c r="C12" t="s">
        <v>13</v>
      </c>
      <c r="D12">
        <v>-30</v>
      </c>
      <c r="E12">
        <v>2412</v>
      </c>
      <c r="F12" t="s">
        <v>14</v>
      </c>
      <c r="G12">
        <v>17.78</v>
      </c>
      <c r="H12">
        <v>-25.76</v>
      </c>
      <c r="I12">
        <v>0.14</v>
      </c>
      <c r="J12">
        <v>-25.52</v>
      </c>
      <c r="K12">
        <v>-37.65</v>
      </c>
      <c r="L12">
        <v>-15.43</v>
      </c>
      <c r="M12">
        <f t="shared" si="0"/>
        <v>0.16</v>
      </c>
      <c r="N12">
        <v>17.94</v>
      </c>
    </row>
    <row r="13" spans="1:14">
      <c r="A13">
        <v>1</v>
      </c>
      <c r="B13" t="s">
        <v>12</v>
      </c>
      <c r="C13" t="s">
        <v>13</v>
      </c>
      <c r="D13">
        <v>-28</v>
      </c>
      <c r="E13">
        <v>2412</v>
      </c>
      <c r="F13" t="s">
        <v>14</v>
      </c>
      <c r="G13">
        <v>17.34</v>
      </c>
      <c r="H13">
        <v>-25.76</v>
      </c>
      <c r="I13">
        <v>0.15</v>
      </c>
      <c r="J13">
        <v>-25.49</v>
      </c>
      <c r="K13">
        <v>-37.46</v>
      </c>
      <c r="L13">
        <v>-15.41</v>
      </c>
      <c r="M13">
        <f t="shared" si="0"/>
        <v>-0.34</v>
      </c>
      <c r="N13">
        <v>17</v>
      </c>
    </row>
    <row r="14" spans="1:14">
      <c r="A14">
        <v>1</v>
      </c>
      <c r="B14" t="s">
        <v>12</v>
      </c>
      <c r="C14" t="s">
        <v>13</v>
      </c>
      <c r="D14">
        <v>-26</v>
      </c>
      <c r="E14">
        <v>2412</v>
      </c>
      <c r="F14" t="s">
        <v>14</v>
      </c>
      <c r="G14">
        <v>16.84</v>
      </c>
      <c r="H14">
        <v>-25.82</v>
      </c>
      <c r="I14">
        <v>0.1</v>
      </c>
      <c r="J14">
        <v>-25.62</v>
      </c>
      <c r="K14">
        <v>-37.29</v>
      </c>
      <c r="L14">
        <v>-15.27</v>
      </c>
      <c r="M14">
        <f t="shared" si="0"/>
        <v>-0.219999999999999</v>
      </c>
      <c r="N14">
        <v>16.62</v>
      </c>
    </row>
    <row r="15" spans="1:14">
      <c r="A15">
        <v>1</v>
      </c>
      <c r="B15" t="s">
        <v>12</v>
      </c>
      <c r="C15" t="s">
        <v>13</v>
      </c>
      <c r="D15">
        <v>-24</v>
      </c>
      <c r="E15">
        <v>2412</v>
      </c>
      <c r="F15" t="s">
        <v>14</v>
      </c>
      <c r="G15">
        <v>16.34</v>
      </c>
      <c r="H15">
        <v>-25.88</v>
      </c>
      <c r="I15">
        <v>0.09</v>
      </c>
      <c r="J15">
        <v>-25.66</v>
      </c>
      <c r="K15">
        <v>-36.99</v>
      </c>
      <c r="L15">
        <v>-15.2</v>
      </c>
      <c r="M15">
        <f t="shared" si="0"/>
        <v>0.16</v>
      </c>
      <c r="N15">
        <v>16.5</v>
      </c>
    </row>
    <row r="16" spans="1:14">
      <c r="A16">
        <v>1</v>
      </c>
      <c r="B16" t="s">
        <v>12</v>
      </c>
      <c r="C16" t="s">
        <v>13</v>
      </c>
      <c r="D16">
        <v>-22</v>
      </c>
      <c r="E16">
        <v>2412</v>
      </c>
      <c r="F16" t="s">
        <v>14</v>
      </c>
      <c r="G16">
        <v>15.87</v>
      </c>
      <c r="H16">
        <v>-25.94</v>
      </c>
      <c r="I16">
        <v>0.12</v>
      </c>
      <c r="J16">
        <v>-25.64</v>
      </c>
      <c r="K16">
        <v>-36.85</v>
      </c>
      <c r="L16">
        <v>-15.14</v>
      </c>
      <c r="M16">
        <f t="shared" si="0"/>
        <v>-0.18</v>
      </c>
      <c r="N16">
        <v>15.69</v>
      </c>
    </row>
    <row r="17" spans="1:14">
      <c r="A17">
        <v>1</v>
      </c>
      <c r="B17" t="s">
        <v>12</v>
      </c>
      <c r="C17" t="s">
        <v>13</v>
      </c>
      <c r="D17">
        <v>-20</v>
      </c>
      <c r="E17">
        <v>2412</v>
      </c>
      <c r="F17" t="s">
        <v>14</v>
      </c>
      <c r="G17">
        <v>15.37</v>
      </c>
      <c r="H17">
        <v>-25.85</v>
      </c>
      <c r="I17">
        <v>0.14</v>
      </c>
      <c r="J17">
        <v>-25.5</v>
      </c>
      <c r="K17">
        <v>-36.59</v>
      </c>
      <c r="L17">
        <v>-15.03</v>
      </c>
      <c r="M17">
        <f t="shared" si="0"/>
        <v>-0.25</v>
      </c>
      <c r="N17">
        <v>15.12</v>
      </c>
    </row>
    <row r="18" spans="1:14">
      <c r="A18">
        <v>1</v>
      </c>
      <c r="B18" t="s">
        <v>12</v>
      </c>
      <c r="C18" t="s">
        <v>13</v>
      </c>
      <c r="D18">
        <v>-18</v>
      </c>
      <c r="E18">
        <v>2412</v>
      </c>
      <c r="F18" t="s">
        <v>14</v>
      </c>
      <c r="G18">
        <v>14.8</v>
      </c>
      <c r="H18">
        <v>-26.03</v>
      </c>
      <c r="I18">
        <v>0.12</v>
      </c>
      <c r="J18">
        <v>-25.79</v>
      </c>
      <c r="K18">
        <v>-36.45</v>
      </c>
      <c r="L18">
        <v>-15.03</v>
      </c>
      <c r="M18">
        <f t="shared" si="0"/>
        <v>-0.300000000000001</v>
      </c>
      <c r="N18">
        <v>14.5</v>
      </c>
    </row>
    <row r="19" spans="1:14">
      <c r="A19">
        <v>1</v>
      </c>
      <c r="B19" t="s">
        <v>12</v>
      </c>
      <c r="C19" t="s">
        <v>13</v>
      </c>
      <c r="D19">
        <v>-16</v>
      </c>
      <c r="E19">
        <v>2412</v>
      </c>
      <c r="F19" t="s">
        <v>14</v>
      </c>
      <c r="G19">
        <v>14.32</v>
      </c>
      <c r="H19">
        <v>-25.96</v>
      </c>
      <c r="I19">
        <v>0.16</v>
      </c>
      <c r="J19">
        <v>-25.71</v>
      </c>
      <c r="K19">
        <v>-36.23</v>
      </c>
      <c r="L19">
        <v>-14.95</v>
      </c>
      <c r="M19">
        <f t="shared" si="0"/>
        <v>-0.0700000000000003</v>
      </c>
      <c r="N19">
        <v>14.25</v>
      </c>
    </row>
    <row r="20" spans="1:14">
      <c r="A20">
        <v>1</v>
      </c>
      <c r="B20" t="s">
        <v>12</v>
      </c>
      <c r="C20" t="s">
        <v>13</v>
      </c>
      <c r="D20">
        <v>-14</v>
      </c>
      <c r="E20">
        <v>2412</v>
      </c>
      <c r="F20" t="s">
        <v>14</v>
      </c>
      <c r="G20">
        <v>13.9</v>
      </c>
      <c r="H20">
        <v>-25.92</v>
      </c>
      <c r="I20">
        <v>0.14</v>
      </c>
      <c r="J20">
        <v>-25.62</v>
      </c>
      <c r="K20">
        <v>-36.1</v>
      </c>
      <c r="L20">
        <v>-14.85</v>
      </c>
      <c r="M20">
        <f t="shared" si="0"/>
        <v>-0.15</v>
      </c>
      <c r="N20">
        <v>13.75</v>
      </c>
    </row>
    <row r="21" spans="1:14">
      <c r="A21">
        <v>1</v>
      </c>
      <c r="B21" t="s">
        <v>12</v>
      </c>
      <c r="C21" t="s">
        <v>13</v>
      </c>
      <c r="D21">
        <v>-12</v>
      </c>
      <c r="E21">
        <v>2412</v>
      </c>
      <c r="F21" t="s">
        <v>14</v>
      </c>
      <c r="G21">
        <v>13.35</v>
      </c>
      <c r="H21">
        <v>-26.2</v>
      </c>
      <c r="I21">
        <v>0.17</v>
      </c>
      <c r="J21">
        <v>-25.83</v>
      </c>
      <c r="K21">
        <v>-35.87</v>
      </c>
      <c r="L21">
        <v>-14.76</v>
      </c>
      <c r="M21">
        <f t="shared" si="0"/>
        <v>-0.35</v>
      </c>
      <c r="N21">
        <v>13</v>
      </c>
    </row>
    <row r="22" spans="1:14">
      <c r="A22">
        <v>1</v>
      </c>
      <c r="B22" t="s">
        <v>12</v>
      </c>
      <c r="C22" t="s">
        <v>13</v>
      </c>
      <c r="D22">
        <v>-10</v>
      </c>
      <c r="E22">
        <v>2412</v>
      </c>
      <c r="F22" t="s">
        <v>14</v>
      </c>
      <c r="G22">
        <v>12.87</v>
      </c>
      <c r="H22">
        <v>-26.04</v>
      </c>
      <c r="I22">
        <v>0.16</v>
      </c>
      <c r="J22">
        <v>-25.79</v>
      </c>
      <c r="K22">
        <v>-35.7</v>
      </c>
      <c r="L22">
        <v>-14.59</v>
      </c>
      <c r="M22">
        <f t="shared" si="0"/>
        <v>-0.18</v>
      </c>
      <c r="N22">
        <v>12.69</v>
      </c>
    </row>
    <row r="23" spans="1:14">
      <c r="A23">
        <v>1</v>
      </c>
      <c r="B23" t="s">
        <v>12</v>
      </c>
      <c r="C23" t="s">
        <v>13</v>
      </c>
      <c r="D23">
        <v>-8</v>
      </c>
      <c r="E23">
        <v>2412</v>
      </c>
      <c r="F23" t="s">
        <v>14</v>
      </c>
      <c r="G23">
        <v>12.48</v>
      </c>
      <c r="H23">
        <v>-26.09</v>
      </c>
      <c r="I23">
        <v>0.16</v>
      </c>
      <c r="J23">
        <v>-25.76</v>
      </c>
      <c r="K23">
        <v>-35.55</v>
      </c>
      <c r="L23">
        <v>-14.54</v>
      </c>
      <c r="M23">
        <f t="shared" si="0"/>
        <v>-0.17</v>
      </c>
      <c r="N23">
        <v>12.31</v>
      </c>
    </row>
    <row r="24" spans="1:14">
      <c r="A24">
        <v>1</v>
      </c>
      <c r="B24" t="s">
        <v>12</v>
      </c>
      <c r="C24" t="s">
        <v>13</v>
      </c>
      <c r="D24">
        <v>-6</v>
      </c>
      <c r="E24">
        <v>2412</v>
      </c>
      <c r="F24" t="s">
        <v>14</v>
      </c>
      <c r="G24">
        <v>11.96</v>
      </c>
      <c r="H24">
        <v>-26.11</v>
      </c>
      <c r="I24">
        <v>0.16</v>
      </c>
      <c r="J24">
        <v>-25.72</v>
      </c>
      <c r="K24">
        <v>-35.42</v>
      </c>
      <c r="L24">
        <v>-14.53</v>
      </c>
      <c r="M24">
        <f t="shared" si="0"/>
        <v>-0.210000000000001</v>
      </c>
      <c r="N24">
        <v>11.75</v>
      </c>
    </row>
    <row r="25" spans="1:14">
      <c r="A25">
        <v>1</v>
      </c>
      <c r="B25" t="s">
        <v>12</v>
      </c>
      <c r="C25" t="s">
        <v>13</v>
      </c>
      <c r="D25">
        <v>-4</v>
      </c>
      <c r="E25">
        <v>2412</v>
      </c>
      <c r="F25" t="s">
        <v>14</v>
      </c>
      <c r="G25">
        <v>11.58</v>
      </c>
      <c r="H25">
        <v>-26.1</v>
      </c>
      <c r="I25">
        <v>0.13</v>
      </c>
      <c r="J25">
        <v>-25.83</v>
      </c>
      <c r="K25">
        <v>-35.28</v>
      </c>
      <c r="L25">
        <v>-14.49</v>
      </c>
      <c r="M25">
        <f t="shared" si="0"/>
        <v>-0.33</v>
      </c>
      <c r="N25">
        <v>11.25</v>
      </c>
    </row>
    <row r="26" spans="1:14">
      <c r="A26">
        <v>1</v>
      </c>
      <c r="B26" t="s">
        <v>12</v>
      </c>
      <c r="C26" t="s">
        <v>13</v>
      </c>
      <c r="D26">
        <v>-2</v>
      </c>
      <c r="E26">
        <v>2412</v>
      </c>
      <c r="F26" t="s">
        <v>14</v>
      </c>
      <c r="G26">
        <v>10.95</v>
      </c>
      <c r="H26">
        <v>-26.32</v>
      </c>
      <c r="I26">
        <v>0.16</v>
      </c>
      <c r="J26">
        <v>-25.93</v>
      </c>
      <c r="K26">
        <v>-35.09</v>
      </c>
      <c r="L26">
        <v>-14.37</v>
      </c>
      <c r="M26">
        <f t="shared" si="0"/>
        <v>-0.33</v>
      </c>
      <c r="N26">
        <v>10.62</v>
      </c>
    </row>
    <row r="27" spans="1:14">
      <c r="A27">
        <v>1</v>
      </c>
      <c r="B27" t="s">
        <v>12</v>
      </c>
      <c r="C27" t="s">
        <v>13</v>
      </c>
      <c r="D27">
        <v>0</v>
      </c>
      <c r="E27">
        <v>2412</v>
      </c>
      <c r="F27" t="s">
        <v>14</v>
      </c>
      <c r="G27">
        <v>10.46</v>
      </c>
      <c r="H27">
        <v>-26.14</v>
      </c>
      <c r="I27">
        <v>0.18</v>
      </c>
      <c r="J27">
        <v>-25.81</v>
      </c>
      <c r="K27">
        <v>-34.94</v>
      </c>
      <c r="L27">
        <v>-14.39</v>
      </c>
      <c r="M27">
        <f t="shared" si="0"/>
        <v>-0.270000000000001</v>
      </c>
      <c r="N27">
        <v>10.19</v>
      </c>
    </row>
    <row r="28" spans="1:14">
      <c r="A28">
        <v>1</v>
      </c>
      <c r="B28" t="s">
        <v>12</v>
      </c>
      <c r="C28" t="s">
        <v>13</v>
      </c>
      <c r="D28">
        <v>2</v>
      </c>
      <c r="E28">
        <v>2412</v>
      </c>
      <c r="F28" t="s">
        <v>14</v>
      </c>
      <c r="G28">
        <v>9.98</v>
      </c>
      <c r="H28">
        <v>-26.38</v>
      </c>
      <c r="I28">
        <v>0.17</v>
      </c>
      <c r="J28">
        <v>-26.08</v>
      </c>
      <c r="K28">
        <v>-34.81</v>
      </c>
      <c r="L28">
        <v>-14.16</v>
      </c>
      <c r="M28">
        <f t="shared" si="0"/>
        <v>-0.0999999999999996</v>
      </c>
      <c r="N28">
        <v>9.88</v>
      </c>
    </row>
    <row r="29" spans="1:14">
      <c r="A29">
        <v>1</v>
      </c>
      <c r="B29" t="s">
        <v>12</v>
      </c>
      <c r="C29" t="s">
        <v>13</v>
      </c>
      <c r="D29">
        <v>4</v>
      </c>
      <c r="E29">
        <v>2412</v>
      </c>
      <c r="F29" t="s">
        <v>14</v>
      </c>
      <c r="G29">
        <v>9.49</v>
      </c>
      <c r="H29">
        <v>-26.28</v>
      </c>
      <c r="I29">
        <v>0.14</v>
      </c>
      <c r="J29">
        <v>-26.13</v>
      </c>
      <c r="K29">
        <v>-34.68</v>
      </c>
      <c r="L29">
        <v>-14.22</v>
      </c>
      <c r="M29">
        <f t="shared" si="0"/>
        <v>-0.18</v>
      </c>
      <c r="N29">
        <v>9.31</v>
      </c>
    </row>
    <row r="30" spans="1:14">
      <c r="A30">
        <v>1</v>
      </c>
      <c r="B30" t="s">
        <v>12</v>
      </c>
      <c r="C30" t="s">
        <v>13</v>
      </c>
      <c r="D30">
        <v>6</v>
      </c>
      <c r="E30">
        <v>2412</v>
      </c>
      <c r="F30" t="s">
        <v>14</v>
      </c>
      <c r="G30">
        <v>8.96</v>
      </c>
      <c r="H30">
        <v>-26.22</v>
      </c>
      <c r="I30">
        <v>0.16</v>
      </c>
      <c r="J30">
        <v>-26.02</v>
      </c>
      <c r="K30">
        <v>-34.56</v>
      </c>
      <c r="L30">
        <v>-14.25</v>
      </c>
      <c r="M30">
        <f t="shared" si="0"/>
        <v>-0.210000000000001</v>
      </c>
      <c r="N30">
        <v>8.75</v>
      </c>
    </row>
    <row r="31" spans="1:14">
      <c r="A31">
        <v>1</v>
      </c>
      <c r="B31" t="s">
        <v>12</v>
      </c>
      <c r="C31" t="s">
        <v>13</v>
      </c>
      <c r="D31">
        <v>8</v>
      </c>
      <c r="E31">
        <v>2412</v>
      </c>
      <c r="F31" t="s">
        <v>14</v>
      </c>
      <c r="G31">
        <v>8.48</v>
      </c>
      <c r="H31">
        <v>-26.13</v>
      </c>
      <c r="I31">
        <v>0.15</v>
      </c>
      <c r="J31">
        <v>-25.85</v>
      </c>
      <c r="K31">
        <v>-34.4</v>
      </c>
      <c r="L31">
        <v>-14.36</v>
      </c>
      <c r="M31">
        <f t="shared" si="0"/>
        <v>-0.23</v>
      </c>
      <c r="N31">
        <v>8.25</v>
      </c>
    </row>
    <row r="32" spans="1:14">
      <c r="A32">
        <v>1</v>
      </c>
      <c r="B32" t="s">
        <v>12</v>
      </c>
      <c r="C32" t="s">
        <v>13</v>
      </c>
      <c r="D32">
        <v>10</v>
      </c>
      <c r="E32">
        <v>2412</v>
      </c>
      <c r="F32" t="s">
        <v>14</v>
      </c>
      <c r="G32">
        <v>8.06</v>
      </c>
      <c r="H32">
        <v>-26.15</v>
      </c>
      <c r="I32">
        <v>0.17</v>
      </c>
      <c r="J32">
        <v>-25.86</v>
      </c>
      <c r="K32">
        <v>-34.32</v>
      </c>
      <c r="L32">
        <v>-14.13</v>
      </c>
      <c r="M32">
        <f t="shared" si="0"/>
        <v>-0.31</v>
      </c>
      <c r="N32">
        <v>7.75</v>
      </c>
    </row>
    <row r="33" spans="1:14">
      <c r="A33">
        <v>1</v>
      </c>
      <c r="B33" t="s">
        <v>12</v>
      </c>
      <c r="C33" t="s">
        <v>13</v>
      </c>
      <c r="D33">
        <v>12</v>
      </c>
      <c r="E33">
        <v>2412</v>
      </c>
      <c r="F33" t="s">
        <v>14</v>
      </c>
      <c r="G33">
        <v>7.57</v>
      </c>
      <c r="H33">
        <v>-26.08</v>
      </c>
      <c r="I33">
        <v>0.12</v>
      </c>
      <c r="J33">
        <v>-25.9</v>
      </c>
      <c r="K33">
        <v>-34.22</v>
      </c>
      <c r="L33">
        <v>-14.1</v>
      </c>
      <c r="M33">
        <f t="shared" si="0"/>
        <v>-0.0700000000000003</v>
      </c>
      <c r="N33">
        <v>7.5</v>
      </c>
    </row>
    <row r="34" spans="1:14">
      <c r="A34">
        <v>1</v>
      </c>
      <c r="B34" t="s">
        <v>12</v>
      </c>
      <c r="C34" t="s">
        <v>13</v>
      </c>
      <c r="D34">
        <v>14</v>
      </c>
      <c r="E34">
        <v>2412</v>
      </c>
      <c r="F34" t="s">
        <v>14</v>
      </c>
      <c r="G34">
        <v>7.11</v>
      </c>
      <c r="H34">
        <v>-25.4</v>
      </c>
      <c r="I34">
        <v>0.18</v>
      </c>
      <c r="J34">
        <v>-25.01</v>
      </c>
      <c r="K34">
        <v>-34.12</v>
      </c>
      <c r="L34">
        <v>-14.1</v>
      </c>
      <c r="M34">
        <f t="shared" si="0"/>
        <v>-0.23</v>
      </c>
      <c r="N34">
        <v>6.88</v>
      </c>
    </row>
    <row r="35" spans="1:14">
      <c r="A35">
        <v>1</v>
      </c>
      <c r="B35" t="s">
        <v>12</v>
      </c>
      <c r="C35" t="s">
        <v>13</v>
      </c>
      <c r="D35">
        <v>16</v>
      </c>
      <c r="E35">
        <v>2412</v>
      </c>
      <c r="F35" t="s">
        <v>14</v>
      </c>
      <c r="G35">
        <v>6.66</v>
      </c>
      <c r="H35">
        <v>-25.48</v>
      </c>
      <c r="I35">
        <v>0.18</v>
      </c>
      <c r="J35">
        <v>-25.15</v>
      </c>
      <c r="K35">
        <v>-34.04</v>
      </c>
      <c r="L35">
        <v>-13.93</v>
      </c>
      <c r="M35">
        <f t="shared" ref="M35:M51" si="1">N35-G35</f>
        <v>0.0300000000000002</v>
      </c>
      <c r="N35">
        <v>6.69</v>
      </c>
    </row>
    <row r="36" spans="1:14">
      <c r="A36">
        <v>1</v>
      </c>
      <c r="B36" t="s">
        <v>12</v>
      </c>
      <c r="C36" t="s">
        <v>13</v>
      </c>
      <c r="D36">
        <v>18</v>
      </c>
      <c r="E36">
        <v>2412</v>
      </c>
      <c r="F36" t="s">
        <v>14</v>
      </c>
      <c r="G36">
        <v>6.14</v>
      </c>
      <c r="H36">
        <v>-25.51</v>
      </c>
      <c r="I36">
        <v>0.19</v>
      </c>
      <c r="J36">
        <v>-25.1</v>
      </c>
      <c r="K36">
        <v>-33.95</v>
      </c>
      <c r="L36">
        <v>-13.97</v>
      </c>
      <c r="M36">
        <f t="shared" si="1"/>
        <v>-0.199999999999999</v>
      </c>
      <c r="N36">
        <v>5.94</v>
      </c>
    </row>
    <row r="37" spans="1:14">
      <c r="A37">
        <v>1</v>
      </c>
      <c r="B37" t="s">
        <v>12</v>
      </c>
      <c r="C37" t="s">
        <v>13</v>
      </c>
      <c r="D37">
        <v>20</v>
      </c>
      <c r="E37">
        <v>2412</v>
      </c>
      <c r="F37" t="s">
        <v>14</v>
      </c>
      <c r="G37">
        <v>5.7</v>
      </c>
      <c r="H37">
        <v>-25.44</v>
      </c>
      <c r="I37">
        <v>0.18</v>
      </c>
      <c r="J37">
        <v>-25.15</v>
      </c>
      <c r="K37">
        <v>-33.97</v>
      </c>
      <c r="L37">
        <v>-14.1</v>
      </c>
      <c r="M37">
        <f t="shared" si="1"/>
        <v>-0.2</v>
      </c>
      <c r="N37">
        <v>5.5</v>
      </c>
    </row>
    <row r="38" spans="1:14">
      <c r="A38">
        <v>1</v>
      </c>
      <c r="B38" t="s">
        <v>12</v>
      </c>
      <c r="C38" t="s">
        <v>13</v>
      </c>
      <c r="D38">
        <v>22</v>
      </c>
      <c r="E38">
        <v>2412</v>
      </c>
      <c r="F38" t="s">
        <v>14</v>
      </c>
      <c r="G38">
        <v>5.24</v>
      </c>
      <c r="H38">
        <v>-25</v>
      </c>
      <c r="I38">
        <v>0.16</v>
      </c>
      <c r="J38">
        <v>-24.75</v>
      </c>
      <c r="K38">
        <v>-33.87</v>
      </c>
      <c r="L38">
        <v>-14.06</v>
      </c>
      <c r="M38">
        <f t="shared" si="1"/>
        <v>-0.24</v>
      </c>
      <c r="N38">
        <v>5</v>
      </c>
    </row>
    <row r="39" spans="1:14">
      <c r="A39">
        <v>1</v>
      </c>
      <c r="B39" t="s">
        <v>12</v>
      </c>
      <c r="C39" t="s">
        <v>13</v>
      </c>
      <c r="D39">
        <v>24</v>
      </c>
      <c r="E39">
        <v>2412</v>
      </c>
      <c r="F39" t="s">
        <v>14</v>
      </c>
      <c r="G39">
        <v>4.71</v>
      </c>
      <c r="H39">
        <v>-25.43</v>
      </c>
      <c r="I39">
        <v>0.15</v>
      </c>
      <c r="J39">
        <v>-25.25</v>
      </c>
      <c r="K39">
        <v>-33.7</v>
      </c>
      <c r="L39">
        <v>-14.15</v>
      </c>
      <c r="M39">
        <f t="shared" si="1"/>
        <v>0.04</v>
      </c>
      <c r="N39">
        <v>4.75</v>
      </c>
    </row>
    <row r="40" spans="1:14">
      <c r="A40">
        <v>1</v>
      </c>
      <c r="B40" t="s">
        <v>12</v>
      </c>
      <c r="C40" t="s">
        <v>13</v>
      </c>
      <c r="D40">
        <v>26</v>
      </c>
      <c r="E40">
        <v>2412</v>
      </c>
      <c r="F40" t="s">
        <v>14</v>
      </c>
      <c r="G40">
        <v>4.26</v>
      </c>
      <c r="H40">
        <v>-25.01</v>
      </c>
      <c r="I40">
        <v>0.19</v>
      </c>
      <c r="J40">
        <v>-24.71</v>
      </c>
      <c r="K40">
        <v>-33.64</v>
      </c>
      <c r="L40">
        <v>-14.23</v>
      </c>
      <c r="M40">
        <f t="shared" si="1"/>
        <v>-0.0699999999999994</v>
      </c>
      <c r="N40">
        <v>4.19</v>
      </c>
    </row>
    <row r="41" spans="1:14">
      <c r="A41">
        <v>1</v>
      </c>
      <c r="B41" t="s">
        <v>12</v>
      </c>
      <c r="C41" t="s">
        <v>13</v>
      </c>
      <c r="D41">
        <v>28</v>
      </c>
      <c r="E41">
        <v>2412</v>
      </c>
      <c r="F41" t="s">
        <v>14</v>
      </c>
      <c r="G41">
        <v>3.78</v>
      </c>
      <c r="H41">
        <v>-24.75</v>
      </c>
      <c r="I41">
        <v>0.19</v>
      </c>
      <c r="J41">
        <v>-24.22</v>
      </c>
      <c r="K41">
        <v>-33.65</v>
      </c>
      <c r="L41">
        <v>-14.13</v>
      </c>
      <c r="M41">
        <f t="shared" si="1"/>
        <v>0.1</v>
      </c>
      <c r="N41">
        <v>3.88</v>
      </c>
    </row>
    <row r="42" spans="1:14">
      <c r="A42">
        <v>1</v>
      </c>
      <c r="B42" t="s">
        <v>12</v>
      </c>
      <c r="C42" t="s">
        <v>13</v>
      </c>
      <c r="D42">
        <v>30</v>
      </c>
      <c r="E42">
        <v>2412</v>
      </c>
      <c r="F42" t="s">
        <v>14</v>
      </c>
      <c r="G42">
        <v>3.3</v>
      </c>
      <c r="H42">
        <v>-24.57</v>
      </c>
      <c r="I42">
        <v>0.2</v>
      </c>
      <c r="J42">
        <v>-24.22</v>
      </c>
      <c r="K42">
        <v>-33.56</v>
      </c>
      <c r="L42">
        <v>-14.13</v>
      </c>
      <c r="M42">
        <f t="shared" si="1"/>
        <v>0.2</v>
      </c>
      <c r="N42">
        <v>3.5</v>
      </c>
    </row>
    <row r="43" spans="1:14">
      <c r="A43">
        <v>1</v>
      </c>
      <c r="B43" t="s">
        <v>12</v>
      </c>
      <c r="C43" t="s">
        <v>13</v>
      </c>
      <c r="D43">
        <v>32</v>
      </c>
      <c r="E43">
        <v>2412</v>
      </c>
      <c r="F43" t="s">
        <v>14</v>
      </c>
      <c r="G43">
        <v>2.85</v>
      </c>
      <c r="H43">
        <v>-23.59</v>
      </c>
      <c r="I43">
        <v>0.24</v>
      </c>
      <c r="J43">
        <v>-23.03</v>
      </c>
      <c r="K43">
        <v>-33.5</v>
      </c>
      <c r="L43">
        <v>-14.44</v>
      </c>
      <c r="M43">
        <f t="shared" si="1"/>
        <v>0.65</v>
      </c>
      <c r="N43">
        <v>3.5</v>
      </c>
    </row>
    <row r="44" spans="1:14">
      <c r="A44">
        <v>1</v>
      </c>
      <c r="B44" t="s">
        <v>12</v>
      </c>
      <c r="C44" t="s">
        <v>13</v>
      </c>
      <c r="D44">
        <v>34</v>
      </c>
      <c r="E44">
        <v>2412</v>
      </c>
      <c r="F44" t="s">
        <v>14</v>
      </c>
      <c r="G44">
        <v>2.28</v>
      </c>
      <c r="H44">
        <v>-24.47</v>
      </c>
      <c r="I44">
        <v>0.2</v>
      </c>
      <c r="J44">
        <v>-24.19</v>
      </c>
      <c r="K44">
        <v>-33.49</v>
      </c>
      <c r="L44">
        <v>-13.72</v>
      </c>
      <c r="M44">
        <f t="shared" si="1"/>
        <v>-0.0299999999999998</v>
      </c>
      <c r="N44">
        <v>2.25</v>
      </c>
    </row>
    <row r="45" spans="1:14">
      <c r="A45">
        <v>1</v>
      </c>
      <c r="B45" t="s">
        <v>12</v>
      </c>
      <c r="C45" t="s">
        <v>13</v>
      </c>
      <c r="D45">
        <v>36</v>
      </c>
      <c r="E45">
        <v>2412</v>
      </c>
      <c r="F45" t="s">
        <v>14</v>
      </c>
      <c r="G45">
        <v>1.74</v>
      </c>
      <c r="H45">
        <v>-24.54</v>
      </c>
      <c r="I45">
        <v>0.18</v>
      </c>
      <c r="J45">
        <v>-24.15</v>
      </c>
      <c r="K45">
        <v>-33.47</v>
      </c>
      <c r="L45">
        <v>-14.24</v>
      </c>
      <c r="M45">
        <f t="shared" si="1"/>
        <v>0.51</v>
      </c>
      <c r="N45">
        <v>2.25</v>
      </c>
    </row>
    <row r="46" spans="1:14">
      <c r="A46">
        <v>1</v>
      </c>
      <c r="B46" t="s">
        <v>12</v>
      </c>
      <c r="C46" t="s">
        <v>13</v>
      </c>
      <c r="D46">
        <v>38</v>
      </c>
      <c r="E46">
        <v>2412</v>
      </c>
      <c r="F46" t="s">
        <v>14</v>
      </c>
      <c r="G46">
        <v>1.26</v>
      </c>
      <c r="H46">
        <v>-23.95</v>
      </c>
      <c r="I46">
        <v>0.2</v>
      </c>
      <c r="J46">
        <v>-23.45</v>
      </c>
      <c r="K46">
        <v>-33.39</v>
      </c>
      <c r="L46">
        <v>-13.94</v>
      </c>
      <c r="M46">
        <f t="shared" si="1"/>
        <v>0.49</v>
      </c>
      <c r="N46">
        <v>1.75</v>
      </c>
    </row>
    <row r="47" spans="1:14">
      <c r="A47">
        <v>1</v>
      </c>
      <c r="B47" t="s">
        <v>12</v>
      </c>
      <c r="C47" t="s">
        <v>13</v>
      </c>
      <c r="D47">
        <v>40</v>
      </c>
      <c r="E47">
        <v>2412</v>
      </c>
      <c r="F47" t="s">
        <v>14</v>
      </c>
      <c r="G47">
        <v>0.85</v>
      </c>
      <c r="H47">
        <v>-24.69</v>
      </c>
      <c r="I47">
        <v>0.22</v>
      </c>
      <c r="J47">
        <v>-24.23</v>
      </c>
      <c r="K47">
        <v>-33.29</v>
      </c>
      <c r="L47">
        <v>-13.55</v>
      </c>
      <c r="M47">
        <f t="shared" si="1"/>
        <v>0.46</v>
      </c>
      <c r="N47">
        <v>1.31</v>
      </c>
    </row>
    <row r="48" spans="1:14">
      <c r="A48">
        <v>1</v>
      </c>
      <c r="B48" t="s">
        <v>12</v>
      </c>
      <c r="C48" t="s">
        <v>13</v>
      </c>
      <c r="D48">
        <v>42</v>
      </c>
      <c r="E48">
        <v>2412</v>
      </c>
      <c r="F48" t="s">
        <v>14</v>
      </c>
      <c r="G48">
        <v>0.36</v>
      </c>
      <c r="H48">
        <v>-23.08</v>
      </c>
      <c r="I48">
        <v>0.29</v>
      </c>
      <c r="J48">
        <v>-22.47</v>
      </c>
      <c r="K48">
        <v>-33.32</v>
      </c>
      <c r="L48">
        <v>-14.27</v>
      </c>
      <c r="M48">
        <f t="shared" si="1"/>
        <v>0.33</v>
      </c>
      <c r="N48">
        <v>0.69</v>
      </c>
    </row>
    <row r="49" spans="1:14">
      <c r="A49">
        <v>1</v>
      </c>
      <c r="B49" t="s">
        <v>12</v>
      </c>
      <c r="C49" t="s">
        <v>13</v>
      </c>
      <c r="D49">
        <v>44</v>
      </c>
      <c r="E49">
        <v>2412</v>
      </c>
      <c r="F49" t="s">
        <v>14</v>
      </c>
      <c r="G49">
        <v>-0.11</v>
      </c>
      <c r="H49">
        <v>-22.89</v>
      </c>
      <c r="I49">
        <v>0.31</v>
      </c>
      <c r="J49">
        <v>-22.26</v>
      </c>
      <c r="K49">
        <v>-33.32</v>
      </c>
      <c r="L49">
        <v>-13.85</v>
      </c>
      <c r="M49">
        <f t="shared" si="1"/>
        <v>0.8</v>
      </c>
      <c r="N49">
        <v>0.69</v>
      </c>
    </row>
    <row r="50" spans="1:14">
      <c r="A50">
        <v>1</v>
      </c>
      <c r="B50" t="s">
        <v>12</v>
      </c>
      <c r="C50" t="s">
        <v>13</v>
      </c>
      <c r="D50">
        <v>46</v>
      </c>
      <c r="E50">
        <v>2412</v>
      </c>
      <c r="F50" t="s">
        <v>14</v>
      </c>
      <c r="G50">
        <v>-0.61</v>
      </c>
      <c r="H50">
        <v>-22.84</v>
      </c>
      <c r="I50">
        <v>0.24</v>
      </c>
      <c r="J50">
        <v>-22.34</v>
      </c>
      <c r="K50">
        <v>-33.27</v>
      </c>
      <c r="L50">
        <v>-14.17</v>
      </c>
      <c r="M50">
        <f t="shared" si="1"/>
        <v>1.11</v>
      </c>
      <c r="N50">
        <v>0.5</v>
      </c>
    </row>
    <row r="51" spans="1:14">
      <c r="A51">
        <v>1</v>
      </c>
      <c r="B51" t="s">
        <v>12</v>
      </c>
      <c r="C51" t="s">
        <v>13</v>
      </c>
      <c r="D51">
        <v>48</v>
      </c>
      <c r="E51">
        <v>2412</v>
      </c>
      <c r="F51" t="s">
        <v>14</v>
      </c>
      <c r="G51">
        <v>-1.18</v>
      </c>
      <c r="H51">
        <v>-23.48</v>
      </c>
      <c r="I51">
        <v>0.24</v>
      </c>
      <c r="J51">
        <v>-23.12</v>
      </c>
      <c r="K51">
        <v>-33.21</v>
      </c>
      <c r="L51">
        <v>-13.9</v>
      </c>
      <c r="M51">
        <f t="shared" si="1"/>
        <v>1.87</v>
      </c>
      <c r="N51">
        <v>0.69</v>
      </c>
    </row>
    <row r="53" spans="1:1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M53" t="s">
        <v>11</v>
      </c>
    </row>
    <row r="54" spans="1:14">
      <c r="A54">
        <v>13</v>
      </c>
      <c r="B54" t="s">
        <v>12</v>
      </c>
      <c r="C54" t="s">
        <v>13</v>
      </c>
      <c r="D54">
        <v>-50</v>
      </c>
      <c r="E54">
        <v>2472</v>
      </c>
      <c r="F54" t="s">
        <v>14</v>
      </c>
      <c r="G54">
        <v>22.97</v>
      </c>
      <c r="H54">
        <v>-27.7</v>
      </c>
      <c r="I54">
        <v>0.21</v>
      </c>
      <c r="J54">
        <v>-27.34</v>
      </c>
      <c r="K54">
        <v>-30.66</v>
      </c>
      <c r="L54">
        <v>-11.74</v>
      </c>
      <c r="M54">
        <f>N54-G54</f>
        <v>-1.78</v>
      </c>
      <c r="N54">
        <v>21.19</v>
      </c>
    </row>
    <row r="55" spans="1:14">
      <c r="A55">
        <v>13</v>
      </c>
      <c r="B55" t="s">
        <v>12</v>
      </c>
      <c r="C55" t="s">
        <v>13</v>
      </c>
      <c r="D55">
        <v>-48</v>
      </c>
      <c r="E55">
        <v>2472</v>
      </c>
      <c r="F55" t="s">
        <v>14</v>
      </c>
      <c r="G55">
        <v>22.64</v>
      </c>
      <c r="H55">
        <v>-27.2</v>
      </c>
      <c r="I55">
        <v>0.2</v>
      </c>
      <c r="J55">
        <v>-26.9</v>
      </c>
      <c r="K55">
        <v>-32.98</v>
      </c>
      <c r="L55">
        <v>-12.73</v>
      </c>
      <c r="M55">
        <f t="shared" ref="M55:M86" si="2">N55-G55</f>
        <v>-1.45</v>
      </c>
      <c r="N55">
        <v>21.19</v>
      </c>
    </row>
    <row r="56" spans="1:14">
      <c r="A56">
        <v>13</v>
      </c>
      <c r="B56" t="s">
        <v>12</v>
      </c>
      <c r="C56" t="s">
        <v>13</v>
      </c>
      <c r="D56">
        <v>-46</v>
      </c>
      <c r="E56">
        <v>2472</v>
      </c>
      <c r="F56" t="s">
        <v>14</v>
      </c>
      <c r="G56">
        <v>22.31</v>
      </c>
      <c r="H56">
        <v>-26.81</v>
      </c>
      <c r="I56">
        <v>0.16</v>
      </c>
      <c r="J56">
        <v>-26.54</v>
      </c>
      <c r="K56">
        <v>-34.29</v>
      </c>
      <c r="L56">
        <v>-13.52</v>
      </c>
      <c r="M56">
        <f t="shared" si="2"/>
        <v>-1.12</v>
      </c>
      <c r="N56">
        <v>21.19</v>
      </c>
    </row>
    <row r="57" spans="1:14">
      <c r="A57">
        <v>13</v>
      </c>
      <c r="B57" t="s">
        <v>12</v>
      </c>
      <c r="C57" t="s">
        <v>13</v>
      </c>
      <c r="D57">
        <v>-44</v>
      </c>
      <c r="E57">
        <v>2472</v>
      </c>
      <c r="F57" t="s">
        <v>14</v>
      </c>
      <c r="G57">
        <v>21.96</v>
      </c>
      <c r="H57">
        <v>-26.46</v>
      </c>
      <c r="I57">
        <v>0.12</v>
      </c>
      <c r="J57">
        <v>-26.25</v>
      </c>
      <c r="K57">
        <v>-35.16</v>
      </c>
      <c r="L57">
        <v>-13.88</v>
      </c>
      <c r="M57">
        <f t="shared" si="2"/>
        <v>-0.77</v>
      </c>
      <c r="N57">
        <v>21.19</v>
      </c>
    </row>
    <row r="58" spans="1:14">
      <c r="A58">
        <v>13</v>
      </c>
      <c r="B58" t="s">
        <v>12</v>
      </c>
      <c r="C58" t="s">
        <v>13</v>
      </c>
      <c r="D58">
        <v>-42</v>
      </c>
      <c r="E58">
        <v>2472</v>
      </c>
      <c r="F58" t="s">
        <v>14</v>
      </c>
      <c r="G58">
        <v>21.58</v>
      </c>
      <c r="H58">
        <v>-26.61</v>
      </c>
      <c r="I58">
        <v>0.19</v>
      </c>
      <c r="J58">
        <v>-26.33</v>
      </c>
      <c r="K58">
        <v>-35.7</v>
      </c>
      <c r="L58">
        <v>-14.02</v>
      </c>
      <c r="M58">
        <f t="shared" si="2"/>
        <v>-0.579999999999998</v>
      </c>
      <c r="N58">
        <v>21</v>
      </c>
    </row>
    <row r="59" spans="1:14">
      <c r="A59">
        <v>13</v>
      </c>
      <c r="B59" t="s">
        <v>12</v>
      </c>
      <c r="C59" t="s">
        <v>13</v>
      </c>
      <c r="D59">
        <v>-40</v>
      </c>
      <c r="E59">
        <v>2472</v>
      </c>
      <c r="F59" t="s">
        <v>14</v>
      </c>
      <c r="G59">
        <v>21.19</v>
      </c>
      <c r="H59">
        <v>-26.49</v>
      </c>
      <c r="I59">
        <v>0.17</v>
      </c>
      <c r="J59">
        <v>-26.18</v>
      </c>
      <c r="K59">
        <v>-36.13</v>
      </c>
      <c r="L59">
        <v>-14.26</v>
      </c>
      <c r="M59">
        <f t="shared" si="2"/>
        <v>-0.25</v>
      </c>
      <c r="N59">
        <v>20.94</v>
      </c>
    </row>
    <row r="60" spans="1:14">
      <c r="A60">
        <v>13</v>
      </c>
      <c r="B60" t="s">
        <v>12</v>
      </c>
      <c r="C60" t="s">
        <v>13</v>
      </c>
      <c r="D60">
        <v>-38</v>
      </c>
      <c r="E60">
        <v>2472</v>
      </c>
      <c r="F60" t="s">
        <v>14</v>
      </c>
      <c r="G60">
        <v>20.83</v>
      </c>
      <c r="H60">
        <v>-26.4</v>
      </c>
      <c r="I60">
        <v>0.17</v>
      </c>
      <c r="J60">
        <v>-25.93</v>
      </c>
      <c r="K60">
        <v>-36.36</v>
      </c>
      <c r="L60">
        <v>-14.32</v>
      </c>
      <c r="M60">
        <f t="shared" si="2"/>
        <v>-0.709999999999997</v>
      </c>
      <c r="N60">
        <v>20.12</v>
      </c>
    </row>
    <row r="61" spans="1:14">
      <c r="A61">
        <v>13</v>
      </c>
      <c r="B61" t="s">
        <v>12</v>
      </c>
      <c r="C61" t="s">
        <v>13</v>
      </c>
      <c r="D61">
        <v>-36</v>
      </c>
      <c r="E61">
        <v>2472</v>
      </c>
      <c r="F61" t="s">
        <v>14</v>
      </c>
      <c r="G61">
        <v>20.38</v>
      </c>
      <c r="H61">
        <v>-26.13</v>
      </c>
      <c r="I61">
        <v>0.1</v>
      </c>
      <c r="J61">
        <v>-25.9</v>
      </c>
      <c r="K61">
        <v>-36.52</v>
      </c>
      <c r="L61">
        <v>-14.5</v>
      </c>
      <c r="M61">
        <f t="shared" si="2"/>
        <v>-0.379999999999999</v>
      </c>
      <c r="N61">
        <v>20</v>
      </c>
    </row>
    <row r="62" spans="1:14">
      <c r="A62">
        <v>13</v>
      </c>
      <c r="B62" t="s">
        <v>12</v>
      </c>
      <c r="C62" t="s">
        <v>13</v>
      </c>
      <c r="D62">
        <v>-34</v>
      </c>
      <c r="E62">
        <v>2472</v>
      </c>
      <c r="F62" t="s">
        <v>14</v>
      </c>
      <c r="G62">
        <v>19.94</v>
      </c>
      <c r="H62">
        <v>-25.98</v>
      </c>
      <c r="I62">
        <v>0.14</v>
      </c>
      <c r="J62">
        <v>-25.73</v>
      </c>
      <c r="K62">
        <v>-36.62</v>
      </c>
      <c r="L62">
        <v>-14.56</v>
      </c>
      <c r="M62">
        <f t="shared" si="2"/>
        <v>-0.32</v>
      </c>
      <c r="N62">
        <v>19.62</v>
      </c>
    </row>
    <row r="63" spans="1:14">
      <c r="A63">
        <v>13</v>
      </c>
      <c r="B63" t="s">
        <v>12</v>
      </c>
      <c r="C63" t="s">
        <v>13</v>
      </c>
      <c r="D63">
        <v>-32</v>
      </c>
      <c r="E63">
        <v>2472</v>
      </c>
      <c r="F63" t="s">
        <v>14</v>
      </c>
      <c r="G63">
        <v>19.46</v>
      </c>
      <c r="H63">
        <v>-26.04</v>
      </c>
      <c r="I63">
        <v>0.13</v>
      </c>
      <c r="J63">
        <v>-25.81</v>
      </c>
      <c r="K63">
        <v>-36.71</v>
      </c>
      <c r="L63">
        <v>-14.58</v>
      </c>
      <c r="M63">
        <f t="shared" si="2"/>
        <v>-0.27</v>
      </c>
      <c r="N63">
        <v>19.19</v>
      </c>
    </row>
    <row r="64" spans="1:14">
      <c r="A64">
        <v>13</v>
      </c>
      <c r="B64" t="s">
        <v>12</v>
      </c>
      <c r="C64" t="s">
        <v>13</v>
      </c>
      <c r="D64">
        <v>-30</v>
      </c>
      <c r="E64">
        <v>2472</v>
      </c>
      <c r="F64" t="s">
        <v>14</v>
      </c>
      <c r="G64">
        <v>18.94</v>
      </c>
      <c r="H64">
        <v>-25.93</v>
      </c>
      <c r="I64">
        <v>0.13</v>
      </c>
      <c r="J64">
        <v>-25.73</v>
      </c>
      <c r="K64">
        <v>-36.74</v>
      </c>
      <c r="L64">
        <v>-14.65</v>
      </c>
      <c r="M64">
        <f t="shared" si="2"/>
        <v>-0.440000000000001</v>
      </c>
      <c r="N64">
        <v>18.5</v>
      </c>
    </row>
    <row r="65" spans="1:14">
      <c r="A65">
        <v>13</v>
      </c>
      <c r="B65" t="s">
        <v>12</v>
      </c>
      <c r="C65" t="s">
        <v>13</v>
      </c>
      <c r="D65">
        <v>-28</v>
      </c>
      <c r="E65">
        <v>2472</v>
      </c>
      <c r="F65" t="s">
        <v>14</v>
      </c>
      <c r="G65">
        <v>18.49</v>
      </c>
      <c r="H65">
        <v>-25.87</v>
      </c>
      <c r="I65">
        <v>0.13</v>
      </c>
      <c r="J65">
        <v>-25.67</v>
      </c>
      <c r="K65">
        <v>-36.66</v>
      </c>
      <c r="L65">
        <v>-14.66</v>
      </c>
      <c r="M65">
        <f t="shared" si="2"/>
        <v>-0.369999999999997</v>
      </c>
      <c r="N65">
        <v>18.12</v>
      </c>
    </row>
    <row r="66" spans="1:14">
      <c r="A66">
        <v>13</v>
      </c>
      <c r="B66" t="s">
        <v>12</v>
      </c>
      <c r="C66" t="s">
        <v>13</v>
      </c>
      <c r="D66">
        <v>-26</v>
      </c>
      <c r="E66">
        <v>2472</v>
      </c>
      <c r="F66" t="s">
        <v>14</v>
      </c>
      <c r="G66">
        <v>18.03</v>
      </c>
      <c r="H66">
        <v>-25.88</v>
      </c>
      <c r="I66">
        <v>0.12</v>
      </c>
      <c r="J66">
        <v>-25.68</v>
      </c>
      <c r="K66">
        <v>-36.55</v>
      </c>
      <c r="L66">
        <v>-14.63</v>
      </c>
      <c r="M66">
        <f t="shared" si="2"/>
        <v>-0.280000000000001</v>
      </c>
      <c r="N66">
        <v>17.75</v>
      </c>
    </row>
    <row r="67" spans="1:14">
      <c r="A67">
        <v>13</v>
      </c>
      <c r="B67" t="s">
        <v>12</v>
      </c>
      <c r="C67" t="s">
        <v>13</v>
      </c>
      <c r="D67">
        <v>-24</v>
      </c>
      <c r="E67">
        <v>2472</v>
      </c>
      <c r="F67" t="s">
        <v>14</v>
      </c>
      <c r="G67">
        <v>17.53</v>
      </c>
      <c r="H67">
        <v>-25.93</v>
      </c>
      <c r="I67">
        <v>0.13</v>
      </c>
      <c r="J67">
        <v>-25.62</v>
      </c>
      <c r="K67">
        <v>-36.41</v>
      </c>
      <c r="L67">
        <v>-14.51</v>
      </c>
      <c r="M67">
        <f t="shared" si="2"/>
        <v>-0.280000000000001</v>
      </c>
      <c r="N67">
        <v>17.25</v>
      </c>
    </row>
    <row r="68" spans="1:14">
      <c r="A68">
        <v>13</v>
      </c>
      <c r="B68" t="s">
        <v>12</v>
      </c>
      <c r="C68" t="s">
        <v>13</v>
      </c>
      <c r="D68">
        <v>-22</v>
      </c>
      <c r="E68">
        <v>2472</v>
      </c>
      <c r="F68" t="s">
        <v>14</v>
      </c>
      <c r="G68">
        <v>17.06</v>
      </c>
      <c r="H68">
        <v>-25.91</v>
      </c>
      <c r="I68">
        <v>0.09</v>
      </c>
      <c r="J68">
        <v>-25.62</v>
      </c>
      <c r="K68">
        <v>-36.19</v>
      </c>
      <c r="L68">
        <v>-14.54</v>
      </c>
      <c r="M68">
        <f t="shared" si="2"/>
        <v>-0.309999999999999</v>
      </c>
      <c r="N68">
        <v>16.75</v>
      </c>
    </row>
    <row r="69" spans="1:14">
      <c r="A69">
        <v>13</v>
      </c>
      <c r="B69" t="s">
        <v>12</v>
      </c>
      <c r="C69" t="s">
        <v>13</v>
      </c>
      <c r="D69">
        <v>-20</v>
      </c>
      <c r="E69">
        <v>2472</v>
      </c>
      <c r="F69" t="s">
        <v>14</v>
      </c>
      <c r="G69">
        <v>16.57</v>
      </c>
      <c r="H69">
        <v>-25.92</v>
      </c>
      <c r="I69">
        <v>0.12</v>
      </c>
      <c r="J69">
        <v>-25.68</v>
      </c>
      <c r="K69">
        <v>-36.08</v>
      </c>
      <c r="L69">
        <v>-14.52</v>
      </c>
      <c r="M69">
        <f t="shared" si="2"/>
        <v>-0.379999999999999</v>
      </c>
      <c r="N69">
        <v>16.19</v>
      </c>
    </row>
    <row r="70" spans="1:14">
      <c r="A70">
        <v>13</v>
      </c>
      <c r="B70" t="s">
        <v>12</v>
      </c>
      <c r="C70" t="s">
        <v>13</v>
      </c>
      <c r="D70">
        <v>-18</v>
      </c>
      <c r="E70">
        <v>2472</v>
      </c>
      <c r="F70" t="s">
        <v>14</v>
      </c>
      <c r="G70">
        <v>16.04</v>
      </c>
      <c r="H70">
        <v>-25.95</v>
      </c>
      <c r="I70">
        <v>0.12</v>
      </c>
      <c r="J70">
        <v>-25.74</v>
      </c>
      <c r="K70">
        <v>-35.98</v>
      </c>
      <c r="L70">
        <v>-14.49</v>
      </c>
      <c r="M70">
        <f t="shared" si="2"/>
        <v>-0.35</v>
      </c>
      <c r="N70">
        <v>15.69</v>
      </c>
    </row>
    <row r="71" spans="1:14">
      <c r="A71">
        <v>13</v>
      </c>
      <c r="B71" t="s">
        <v>12</v>
      </c>
      <c r="C71" t="s">
        <v>13</v>
      </c>
      <c r="D71">
        <v>-16</v>
      </c>
      <c r="E71">
        <v>2472</v>
      </c>
      <c r="F71" t="s">
        <v>14</v>
      </c>
      <c r="G71">
        <v>15.54</v>
      </c>
      <c r="H71">
        <v>-25.9</v>
      </c>
      <c r="I71">
        <v>0.13</v>
      </c>
      <c r="J71">
        <v>-25.66</v>
      </c>
      <c r="K71">
        <v>-35.82</v>
      </c>
      <c r="L71">
        <v>-14.36</v>
      </c>
      <c r="M71">
        <f t="shared" si="2"/>
        <v>-0.42</v>
      </c>
      <c r="N71">
        <v>15.12</v>
      </c>
    </row>
    <row r="72" spans="1:14">
      <c r="A72">
        <v>13</v>
      </c>
      <c r="B72" t="s">
        <v>12</v>
      </c>
      <c r="C72" t="s">
        <v>13</v>
      </c>
      <c r="D72">
        <v>-14</v>
      </c>
      <c r="E72">
        <v>2472</v>
      </c>
      <c r="F72" t="s">
        <v>14</v>
      </c>
      <c r="G72">
        <v>15.12</v>
      </c>
      <c r="H72">
        <v>-25.89</v>
      </c>
      <c r="I72">
        <v>0.14</v>
      </c>
      <c r="J72">
        <v>-25.57</v>
      </c>
      <c r="K72">
        <v>-35.7</v>
      </c>
      <c r="L72">
        <v>-14.28</v>
      </c>
      <c r="M72">
        <f t="shared" si="2"/>
        <v>-0.369999999999999</v>
      </c>
      <c r="N72">
        <v>14.75</v>
      </c>
    </row>
    <row r="73" spans="1:14">
      <c r="A73">
        <v>13</v>
      </c>
      <c r="B73" t="s">
        <v>12</v>
      </c>
      <c r="C73" t="s">
        <v>13</v>
      </c>
      <c r="D73">
        <v>-12</v>
      </c>
      <c r="E73">
        <v>2472</v>
      </c>
      <c r="F73" t="s">
        <v>14</v>
      </c>
      <c r="G73">
        <v>14.57</v>
      </c>
      <c r="H73">
        <v>-26.06</v>
      </c>
      <c r="I73">
        <v>0.17</v>
      </c>
      <c r="J73">
        <v>-25.74</v>
      </c>
      <c r="K73">
        <v>-35.54</v>
      </c>
      <c r="L73">
        <v>-14.27</v>
      </c>
      <c r="M73">
        <f t="shared" si="2"/>
        <v>-0.57</v>
      </c>
      <c r="N73">
        <v>14</v>
      </c>
    </row>
    <row r="74" spans="1:14">
      <c r="A74">
        <v>13</v>
      </c>
      <c r="B74" t="s">
        <v>12</v>
      </c>
      <c r="C74" t="s">
        <v>13</v>
      </c>
      <c r="D74">
        <v>-10</v>
      </c>
      <c r="E74">
        <v>2472</v>
      </c>
      <c r="F74" t="s">
        <v>14</v>
      </c>
      <c r="G74">
        <v>14.1</v>
      </c>
      <c r="H74">
        <v>-26</v>
      </c>
      <c r="I74">
        <v>0.14</v>
      </c>
      <c r="J74">
        <v>-25.77</v>
      </c>
      <c r="K74">
        <v>-35.4</v>
      </c>
      <c r="L74">
        <v>-14.09</v>
      </c>
      <c r="M74">
        <f t="shared" si="2"/>
        <v>-0.35</v>
      </c>
      <c r="N74">
        <v>13.75</v>
      </c>
    </row>
    <row r="75" spans="1:14">
      <c r="A75">
        <v>13</v>
      </c>
      <c r="B75" t="s">
        <v>12</v>
      </c>
      <c r="C75" t="s">
        <v>13</v>
      </c>
      <c r="D75">
        <v>-8</v>
      </c>
      <c r="E75">
        <v>2472</v>
      </c>
      <c r="F75" t="s">
        <v>14</v>
      </c>
      <c r="G75">
        <v>13.67</v>
      </c>
      <c r="H75">
        <v>-26.07</v>
      </c>
      <c r="I75">
        <v>0.14</v>
      </c>
      <c r="J75">
        <v>-25.84</v>
      </c>
      <c r="K75">
        <v>-35.31</v>
      </c>
      <c r="L75">
        <v>-14.07</v>
      </c>
      <c r="M75">
        <f t="shared" si="2"/>
        <v>-0.48</v>
      </c>
      <c r="N75">
        <v>13.19</v>
      </c>
    </row>
    <row r="76" spans="1:14">
      <c r="A76">
        <v>13</v>
      </c>
      <c r="B76" t="s">
        <v>12</v>
      </c>
      <c r="C76" t="s">
        <v>13</v>
      </c>
      <c r="D76">
        <v>-6</v>
      </c>
      <c r="E76">
        <v>2472</v>
      </c>
      <c r="F76" t="s">
        <v>14</v>
      </c>
      <c r="G76">
        <v>13.15</v>
      </c>
      <c r="H76">
        <v>-26.04</v>
      </c>
      <c r="I76">
        <v>0.11</v>
      </c>
      <c r="J76">
        <v>-25.91</v>
      </c>
      <c r="K76">
        <v>-35.25</v>
      </c>
      <c r="L76">
        <v>-14.19</v>
      </c>
      <c r="M76">
        <f t="shared" si="2"/>
        <v>-0.27</v>
      </c>
      <c r="N76">
        <v>12.88</v>
      </c>
    </row>
    <row r="77" spans="1:14">
      <c r="A77">
        <v>13</v>
      </c>
      <c r="B77" t="s">
        <v>12</v>
      </c>
      <c r="C77" t="s">
        <v>13</v>
      </c>
      <c r="D77">
        <v>-4</v>
      </c>
      <c r="E77">
        <v>2472</v>
      </c>
      <c r="F77" t="s">
        <v>14</v>
      </c>
      <c r="G77">
        <v>12.71</v>
      </c>
      <c r="H77">
        <v>-26.29</v>
      </c>
      <c r="I77">
        <v>0.19</v>
      </c>
      <c r="J77">
        <v>-25.94</v>
      </c>
      <c r="K77">
        <v>-35.12</v>
      </c>
      <c r="L77">
        <v>-13.99</v>
      </c>
      <c r="M77">
        <f t="shared" si="2"/>
        <v>-0.4</v>
      </c>
      <c r="N77">
        <v>12.31</v>
      </c>
    </row>
    <row r="78" spans="1:14">
      <c r="A78">
        <v>13</v>
      </c>
      <c r="B78" t="s">
        <v>12</v>
      </c>
      <c r="C78" t="s">
        <v>13</v>
      </c>
      <c r="D78">
        <v>-2</v>
      </c>
      <c r="E78">
        <v>2472</v>
      </c>
      <c r="F78" t="s">
        <v>14</v>
      </c>
      <c r="G78">
        <v>12.29</v>
      </c>
      <c r="H78">
        <v>-26.28</v>
      </c>
      <c r="I78">
        <v>0.21</v>
      </c>
      <c r="J78">
        <v>-25.94</v>
      </c>
      <c r="K78">
        <v>-35</v>
      </c>
      <c r="L78">
        <v>-13.92</v>
      </c>
      <c r="M78">
        <f t="shared" si="2"/>
        <v>-0.35</v>
      </c>
      <c r="N78">
        <v>11.94</v>
      </c>
    </row>
    <row r="79" spans="1:14">
      <c r="A79">
        <v>13</v>
      </c>
      <c r="B79" t="s">
        <v>12</v>
      </c>
      <c r="C79" t="s">
        <v>13</v>
      </c>
      <c r="D79">
        <v>0</v>
      </c>
      <c r="E79">
        <v>2472</v>
      </c>
      <c r="F79" t="s">
        <v>14</v>
      </c>
      <c r="G79">
        <v>11.66</v>
      </c>
      <c r="H79">
        <v>-26.25</v>
      </c>
      <c r="I79">
        <v>0.19</v>
      </c>
      <c r="J79">
        <v>-25.96</v>
      </c>
      <c r="K79">
        <v>-34.9</v>
      </c>
      <c r="L79">
        <v>-13.97</v>
      </c>
      <c r="M79">
        <f t="shared" si="2"/>
        <v>-0.66</v>
      </c>
      <c r="N79">
        <v>11</v>
      </c>
    </row>
    <row r="80" spans="1:14">
      <c r="A80">
        <v>13</v>
      </c>
      <c r="B80" t="s">
        <v>12</v>
      </c>
      <c r="C80" t="s">
        <v>13</v>
      </c>
      <c r="D80">
        <v>2</v>
      </c>
      <c r="E80">
        <v>2472</v>
      </c>
      <c r="F80" t="s">
        <v>14</v>
      </c>
      <c r="G80">
        <v>11.21</v>
      </c>
      <c r="H80">
        <v>-26.22</v>
      </c>
      <c r="I80">
        <v>0.13</v>
      </c>
      <c r="J80">
        <v>-25.93</v>
      </c>
      <c r="K80">
        <v>-34.76</v>
      </c>
      <c r="L80">
        <v>-13.92</v>
      </c>
      <c r="M80">
        <f t="shared" si="2"/>
        <v>-0.460000000000001</v>
      </c>
      <c r="N80">
        <v>10.75</v>
      </c>
    </row>
    <row r="81" spans="1:14">
      <c r="A81">
        <v>13</v>
      </c>
      <c r="B81" t="s">
        <v>12</v>
      </c>
      <c r="C81" t="s">
        <v>13</v>
      </c>
      <c r="D81">
        <v>4</v>
      </c>
      <c r="E81">
        <v>2472</v>
      </c>
      <c r="F81" t="s">
        <v>14</v>
      </c>
      <c r="G81">
        <v>10.71</v>
      </c>
      <c r="H81">
        <v>-26.02</v>
      </c>
      <c r="I81">
        <v>0.2</v>
      </c>
      <c r="J81">
        <v>-25.73</v>
      </c>
      <c r="K81">
        <v>-34.67</v>
      </c>
      <c r="L81">
        <v>-13.81</v>
      </c>
      <c r="M81">
        <f t="shared" si="2"/>
        <v>-0.520000000000001</v>
      </c>
      <c r="N81">
        <v>10.19</v>
      </c>
    </row>
    <row r="82" spans="1:14">
      <c r="A82">
        <v>13</v>
      </c>
      <c r="B82" t="s">
        <v>12</v>
      </c>
      <c r="C82" t="s">
        <v>13</v>
      </c>
      <c r="D82">
        <v>6</v>
      </c>
      <c r="E82">
        <v>2472</v>
      </c>
      <c r="F82" t="s">
        <v>14</v>
      </c>
      <c r="G82">
        <v>10.18</v>
      </c>
      <c r="H82">
        <v>-25.96</v>
      </c>
      <c r="I82">
        <v>0.17</v>
      </c>
      <c r="J82">
        <v>-25.68</v>
      </c>
      <c r="K82">
        <v>-34.6</v>
      </c>
      <c r="L82">
        <v>-13.94</v>
      </c>
      <c r="M82">
        <f t="shared" si="2"/>
        <v>-0.49</v>
      </c>
      <c r="N82">
        <v>9.69</v>
      </c>
    </row>
    <row r="83" spans="1:14">
      <c r="A83">
        <v>13</v>
      </c>
      <c r="B83" t="s">
        <v>12</v>
      </c>
      <c r="C83" t="s">
        <v>13</v>
      </c>
      <c r="D83">
        <v>8</v>
      </c>
      <c r="E83">
        <v>2472</v>
      </c>
      <c r="F83" t="s">
        <v>14</v>
      </c>
      <c r="G83">
        <v>9.68</v>
      </c>
      <c r="H83">
        <v>-26.28</v>
      </c>
      <c r="I83">
        <v>0.16</v>
      </c>
      <c r="J83">
        <v>-26.06</v>
      </c>
      <c r="K83">
        <v>-34.45</v>
      </c>
      <c r="L83">
        <v>-13.68</v>
      </c>
      <c r="M83">
        <f t="shared" si="2"/>
        <v>-0.369999999999999</v>
      </c>
      <c r="N83">
        <v>9.31</v>
      </c>
    </row>
    <row r="84" spans="1:14">
      <c r="A84">
        <v>13</v>
      </c>
      <c r="B84" t="s">
        <v>12</v>
      </c>
      <c r="C84" t="s">
        <v>13</v>
      </c>
      <c r="D84">
        <v>10</v>
      </c>
      <c r="E84">
        <v>2472</v>
      </c>
      <c r="F84" t="s">
        <v>14</v>
      </c>
      <c r="G84">
        <v>9.26</v>
      </c>
      <c r="H84">
        <v>-25.91</v>
      </c>
      <c r="I84">
        <v>0.16</v>
      </c>
      <c r="J84">
        <v>-25.5</v>
      </c>
      <c r="K84">
        <v>-34.37</v>
      </c>
      <c r="L84">
        <v>-13.93</v>
      </c>
      <c r="M84">
        <f t="shared" si="2"/>
        <v>-0.32</v>
      </c>
      <c r="N84">
        <v>8.94</v>
      </c>
    </row>
    <row r="85" spans="1:14">
      <c r="A85">
        <v>13</v>
      </c>
      <c r="B85" t="s">
        <v>12</v>
      </c>
      <c r="C85" t="s">
        <v>13</v>
      </c>
      <c r="D85">
        <v>12</v>
      </c>
      <c r="E85">
        <v>2472</v>
      </c>
      <c r="F85" t="s">
        <v>14</v>
      </c>
      <c r="G85">
        <v>8.75</v>
      </c>
      <c r="H85">
        <v>-25.92</v>
      </c>
      <c r="I85">
        <v>0.14</v>
      </c>
      <c r="J85">
        <v>-25.62</v>
      </c>
      <c r="K85">
        <v>-34.25</v>
      </c>
      <c r="L85">
        <v>-13.72</v>
      </c>
      <c r="M85">
        <f t="shared" si="2"/>
        <v>-0.75</v>
      </c>
      <c r="N85">
        <v>8</v>
      </c>
    </row>
    <row r="86" spans="1:14">
      <c r="A86">
        <v>13</v>
      </c>
      <c r="B86" t="s">
        <v>12</v>
      </c>
      <c r="C86" t="s">
        <v>13</v>
      </c>
      <c r="D86">
        <v>14</v>
      </c>
      <c r="E86">
        <v>2472</v>
      </c>
      <c r="F86" t="s">
        <v>14</v>
      </c>
      <c r="G86">
        <v>8.28</v>
      </c>
      <c r="H86">
        <v>-25.97</v>
      </c>
      <c r="I86">
        <v>0.17</v>
      </c>
      <c r="J86">
        <v>-25.47</v>
      </c>
      <c r="K86">
        <v>-34.2</v>
      </c>
      <c r="L86">
        <v>-13.68</v>
      </c>
      <c r="M86">
        <f t="shared" si="2"/>
        <v>-0.529999999999999</v>
      </c>
      <c r="N86">
        <v>7.75</v>
      </c>
    </row>
    <row r="87" spans="1:14">
      <c r="A87">
        <v>13</v>
      </c>
      <c r="B87" t="s">
        <v>12</v>
      </c>
      <c r="C87" t="s">
        <v>13</v>
      </c>
      <c r="D87">
        <v>16</v>
      </c>
      <c r="E87">
        <v>2472</v>
      </c>
      <c r="F87" t="s">
        <v>14</v>
      </c>
      <c r="G87">
        <v>7.9</v>
      </c>
      <c r="H87">
        <v>-25.81</v>
      </c>
      <c r="I87">
        <v>0.18</v>
      </c>
      <c r="J87">
        <v>-25.52</v>
      </c>
      <c r="K87">
        <v>-34.07</v>
      </c>
      <c r="L87">
        <v>-13.55</v>
      </c>
      <c r="M87">
        <f t="shared" ref="M87:M103" si="3">N87-G87</f>
        <v>-0.28</v>
      </c>
      <c r="N87">
        <v>7.62</v>
      </c>
    </row>
    <row r="88" spans="1:14">
      <c r="A88">
        <v>13</v>
      </c>
      <c r="B88" t="s">
        <v>12</v>
      </c>
      <c r="C88" t="s">
        <v>13</v>
      </c>
      <c r="D88">
        <v>18</v>
      </c>
      <c r="E88">
        <v>2472</v>
      </c>
      <c r="F88" t="s">
        <v>14</v>
      </c>
      <c r="G88">
        <v>7.35</v>
      </c>
      <c r="H88">
        <v>-25.59</v>
      </c>
      <c r="I88">
        <v>0.18</v>
      </c>
      <c r="J88">
        <v>-25.32</v>
      </c>
      <c r="K88">
        <v>-33.93</v>
      </c>
      <c r="L88">
        <v>-13.68</v>
      </c>
      <c r="M88">
        <f t="shared" si="3"/>
        <v>-0.159999999999999</v>
      </c>
      <c r="N88">
        <v>7.19</v>
      </c>
    </row>
    <row r="89" spans="1:14">
      <c r="A89">
        <v>13</v>
      </c>
      <c r="B89" t="s">
        <v>12</v>
      </c>
      <c r="C89" t="s">
        <v>13</v>
      </c>
      <c r="D89">
        <v>20</v>
      </c>
      <c r="E89">
        <v>2472</v>
      </c>
      <c r="F89" t="s">
        <v>14</v>
      </c>
      <c r="G89">
        <v>6.89</v>
      </c>
      <c r="H89">
        <v>-25.94</v>
      </c>
      <c r="I89">
        <v>0.12</v>
      </c>
      <c r="J89">
        <v>-25.71</v>
      </c>
      <c r="K89">
        <v>-33.88</v>
      </c>
      <c r="L89">
        <v>-13.56</v>
      </c>
      <c r="M89">
        <f t="shared" si="3"/>
        <v>-0.199999999999999</v>
      </c>
      <c r="N89">
        <v>6.69</v>
      </c>
    </row>
    <row r="90" spans="1:14">
      <c r="A90">
        <v>13</v>
      </c>
      <c r="B90" t="s">
        <v>12</v>
      </c>
      <c r="C90" t="s">
        <v>13</v>
      </c>
      <c r="D90">
        <v>22</v>
      </c>
      <c r="E90">
        <v>2472</v>
      </c>
      <c r="F90" t="s">
        <v>14</v>
      </c>
      <c r="G90">
        <v>6.43</v>
      </c>
      <c r="H90">
        <v>-25.27</v>
      </c>
      <c r="I90">
        <v>0.19</v>
      </c>
      <c r="J90">
        <v>-24.97</v>
      </c>
      <c r="K90">
        <v>-33.83</v>
      </c>
      <c r="L90">
        <v>-13.65</v>
      </c>
      <c r="M90">
        <f t="shared" si="3"/>
        <v>-0.31</v>
      </c>
      <c r="N90">
        <v>6.12</v>
      </c>
    </row>
    <row r="91" spans="1:14">
      <c r="A91">
        <v>13</v>
      </c>
      <c r="B91" t="s">
        <v>12</v>
      </c>
      <c r="C91" t="s">
        <v>13</v>
      </c>
      <c r="D91">
        <v>24</v>
      </c>
      <c r="E91">
        <v>2472</v>
      </c>
      <c r="F91" t="s">
        <v>14</v>
      </c>
      <c r="G91">
        <v>5.93</v>
      </c>
      <c r="H91">
        <v>-25.09</v>
      </c>
      <c r="I91">
        <v>0.15</v>
      </c>
      <c r="J91">
        <v>-24.81</v>
      </c>
      <c r="K91">
        <v>-33.77</v>
      </c>
      <c r="L91">
        <v>-13.63</v>
      </c>
      <c r="M91">
        <f t="shared" si="3"/>
        <v>0.0100000000000007</v>
      </c>
      <c r="N91">
        <v>5.94</v>
      </c>
    </row>
    <row r="92" spans="1:14">
      <c r="A92">
        <v>13</v>
      </c>
      <c r="B92" t="s">
        <v>12</v>
      </c>
      <c r="C92" t="s">
        <v>13</v>
      </c>
      <c r="D92">
        <v>26</v>
      </c>
      <c r="E92">
        <v>2472</v>
      </c>
      <c r="F92" t="s">
        <v>14</v>
      </c>
      <c r="G92">
        <v>5.46</v>
      </c>
      <c r="H92">
        <v>-25.18</v>
      </c>
      <c r="I92">
        <v>0.16</v>
      </c>
      <c r="J92">
        <v>-24.86</v>
      </c>
      <c r="K92">
        <v>-33.73</v>
      </c>
      <c r="L92">
        <v>-13.89</v>
      </c>
      <c r="M92">
        <f t="shared" si="3"/>
        <v>-0.21</v>
      </c>
      <c r="N92">
        <v>5.25</v>
      </c>
    </row>
    <row r="93" spans="1:14">
      <c r="A93">
        <v>13</v>
      </c>
      <c r="B93" t="s">
        <v>12</v>
      </c>
      <c r="C93" t="s">
        <v>13</v>
      </c>
      <c r="D93">
        <v>28</v>
      </c>
      <c r="E93">
        <v>2472</v>
      </c>
      <c r="F93" t="s">
        <v>14</v>
      </c>
      <c r="G93">
        <v>4.94</v>
      </c>
      <c r="H93">
        <v>-25.39</v>
      </c>
      <c r="I93">
        <v>0.21</v>
      </c>
      <c r="J93">
        <v>-25</v>
      </c>
      <c r="K93">
        <v>-33.73</v>
      </c>
      <c r="L93">
        <v>-10.65</v>
      </c>
      <c r="M93">
        <f t="shared" si="3"/>
        <v>-0.19</v>
      </c>
      <c r="N93">
        <v>4.75</v>
      </c>
    </row>
    <row r="94" spans="1:14">
      <c r="A94">
        <v>13</v>
      </c>
      <c r="B94" t="s">
        <v>12</v>
      </c>
      <c r="C94" t="s">
        <v>13</v>
      </c>
      <c r="D94">
        <v>30</v>
      </c>
      <c r="E94">
        <v>2472</v>
      </c>
      <c r="F94" t="s">
        <v>14</v>
      </c>
      <c r="G94">
        <v>4.43</v>
      </c>
      <c r="H94">
        <v>-25.24</v>
      </c>
      <c r="I94">
        <v>0.15</v>
      </c>
      <c r="J94">
        <v>-24.92</v>
      </c>
      <c r="K94">
        <v>-33.71</v>
      </c>
      <c r="L94">
        <v>-13.65</v>
      </c>
      <c r="M94">
        <f t="shared" si="3"/>
        <v>0.0700000000000003</v>
      </c>
      <c r="N94">
        <v>4.5</v>
      </c>
    </row>
    <row r="95" spans="1:14">
      <c r="A95">
        <v>13</v>
      </c>
      <c r="B95" t="s">
        <v>12</v>
      </c>
      <c r="C95" t="s">
        <v>13</v>
      </c>
      <c r="D95">
        <v>32</v>
      </c>
      <c r="E95">
        <v>2472</v>
      </c>
      <c r="F95" t="s">
        <v>14</v>
      </c>
      <c r="G95">
        <v>4.03</v>
      </c>
      <c r="H95">
        <v>-24.46</v>
      </c>
      <c r="I95">
        <v>0.21</v>
      </c>
      <c r="J95">
        <v>-23.95</v>
      </c>
      <c r="K95">
        <v>-33.69</v>
      </c>
      <c r="L95">
        <v>-14.09</v>
      </c>
      <c r="M95">
        <f t="shared" si="3"/>
        <v>-0.53</v>
      </c>
      <c r="N95">
        <v>3.5</v>
      </c>
    </row>
    <row r="96" spans="1:14">
      <c r="A96">
        <v>13</v>
      </c>
      <c r="B96" t="s">
        <v>12</v>
      </c>
      <c r="C96" t="s">
        <v>13</v>
      </c>
      <c r="D96">
        <v>34</v>
      </c>
      <c r="E96">
        <v>2472</v>
      </c>
      <c r="F96" t="s">
        <v>14</v>
      </c>
      <c r="G96">
        <v>3.6</v>
      </c>
      <c r="H96">
        <v>-24.33</v>
      </c>
      <c r="I96">
        <v>0.17</v>
      </c>
      <c r="J96">
        <v>-24.01</v>
      </c>
      <c r="K96">
        <v>-33.64</v>
      </c>
      <c r="L96">
        <v>-13.67</v>
      </c>
      <c r="M96">
        <f t="shared" si="3"/>
        <v>-0.1</v>
      </c>
      <c r="N96">
        <v>3.5</v>
      </c>
    </row>
    <row r="97" spans="1:14">
      <c r="A97">
        <v>13</v>
      </c>
      <c r="B97" t="s">
        <v>12</v>
      </c>
      <c r="C97" t="s">
        <v>13</v>
      </c>
      <c r="D97">
        <v>36</v>
      </c>
      <c r="E97">
        <v>2472</v>
      </c>
      <c r="F97" t="s">
        <v>14</v>
      </c>
      <c r="G97">
        <v>2.98</v>
      </c>
      <c r="H97">
        <v>-24.27</v>
      </c>
      <c r="I97">
        <v>0.23</v>
      </c>
      <c r="J97">
        <v>-23.79</v>
      </c>
      <c r="K97">
        <v>-33.48</v>
      </c>
      <c r="L97">
        <v>-13.9</v>
      </c>
      <c r="M97">
        <f t="shared" si="3"/>
        <v>0.14</v>
      </c>
      <c r="N97">
        <v>3.12</v>
      </c>
    </row>
    <row r="98" spans="1:14">
      <c r="A98">
        <v>13</v>
      </c>
      <c r="B98" t="s">
        <v>12</v>
      </c>
      <c r="C98" t="s">
        <v>13</v>
      </c>
      <c r="D98">
        <v>38</v>
      </c>
      <c r="E98">
        <v>2472</v>
      </c>
      <c r="F98" t="s">
        <v>14</v>
      </c>
      <c r="G98">
        <v>2.55</v>
      </c>
      <c r="H98">
        <v>-22.9</v>
      </c>
      <c r="I98">
        <v>0.2</v>
      </c>
      <c r="J98">
        <v>-22.56</v>
      </c>
      <c r="K98">
        <v>-33.48</v>
      </c>
      <c r="L98">
        <v>-13.87</v>
      </c>
      <c r="M98">
        <f t="shared" si="3"/>
        <v>0.2</v>
      </c>
      <c r="N98">
        <v>2.75</v>
      </c>
    </row>
    <row r="99" spans="1:14">
      <c r="A99">
        <v>13</v>
      </c>
      <c r="B99" t="s">
        <v>12</v>
      </c>
      <c r="C99" t="s">
        <v>13</v>
      </c>
      <c r="D99">
        <v>40</v>
      </c>
      <c r="E99">
        <v>2472</v>
      </c>
      <c r="F99" t="s">
        <v>14</v>
      </c>
      <c r="G99">
        <v>2.14</v>
      </c>
      <c r="H99">
        <v>-23.17</v>
      </c>
      <c r="I99">
        <v>0.21</v>
      </c>
      <c r="J99">
        <v>-22.81</v>
      </c>
      <c r="K99">
        <v>-33.48</v>
      </c>
      <c r="L99">
        <v>-13.82</v>
      </c>
      <c r="M99">
        <f t="shared" si="3"/>
        <v>0.11</v>
      </c>
      <c r="N99">
        <v>2.25</v>
      </c>
    </row>
    <row r="100" spans="1:14">
      <c r="A100">
        <v>13</v>
      </c>
      <c r="B100" t="s">
        <v>12</v>
      </c>
      <c r="C100" t="s">
        <v>13</v>
      </c>
      <c r="D100">
        <v>42</v>
      </c>
      <c r="E100">
        <v>2472</v>
      </c>
      <c r="F100" t="s">
        <v>14</v>
      </c>
      <c r="G100">
        <v>1.59</v>
      </c>
      <c r="H100">
        <v>-23.23</v>
      </c>
      <c r="I100">
        <v>0.43</v>
      </c>
      <c r="J100">
        <v>-22.51</v>
      </c>
      <c r="K100">
        <v>-33.44</v>
      </c>
      <c r="L100">
        <v>-13.9</v>
      </c>
      <c r="M100">
        <f t="shared" si="3"/>
        <v>0.16</v>
      </c>
      <c r="N100">
        <v>1.75</v>
      </c>
    </row>
    <row r="101" spans="1:14">
      <c r="A101">
        <v>13</v>
      </c>
      <c r="B101" t="s">
        <v>12</v>
      </c>
      <c r="C101" t="s">
        <v>13</v>
      </c>
      <c r="D101">
        <v>44</v>
      </c>
      <c r="E101">
        <v>2472</v>
      </c>
      <c r="F101" t="s">
        <v>14</v>
      </c>
      <c r="G101">
        <v>1.11</v>
      </c>
      <c r="H101">
        <v>-23.27</v>
      </c>
      <c r="I101">
        <v>0.33</v>
      </c>
      <c r="J101">
        <v>-22.79</v>
      </c>
      <c r="K101">
        <v>-33.38</v>
      </c>
      <c r="L101">
        <v>-13.63</v>
      </c>
      <c r="M101">
        <f t="shared" si="3"/>
        <v>0.64</v>
      </c>
      <c r="N101">
        <v>1.75</v>
      </c>
    </row>
    <row r="102" spans="1:14">
      <c r="A102">
        <v>13</v>
      </c>
      <c r="B102" t="s">
        <v>12</v>
      </c>
      <c r="C102" t="s">
        <v>13</v>
      </c>
      <c r="D102">
        <v>46</v>
      </c>
      <c r="E102">
        <v>2472</v>
      </c>
      <c r="F102" t="s">
        <v>14</v>
      </c>
      <c r="G102">
        <v>0.61</v>
      </c>
      <c r="H102">
        <v>-23.05</v>
      </c>
      <c r="I102">
        <v>0.23</v>
      </c>
      <c r="J102">
        <v>-22.56</v>
      </c>
      <c r="K102">
        <v>-33.33</v>
      </c>
      <c r="L102">
        <v>-13.65</v>
      </c>
      <c r="M102">
        <f t="shared" si="3"/>
        <v>0.08</v>
      </c>
      <c r="N102">
        <v>0.69</v>
      </c>
    </row>
    <row r="103" spans="1:14">
      <c r="A103">
        <v>13</v>
      </c>
      <c r="B103" t="s">
        <v>12</v>
      </c>
      <c r="C103" t="s">
        <v>13</v>
      </c>
      <c r="D103">
        <v>48</v>
      </c>
      <c r="E103">
        <v>2472</v>
      </c>
      <c r="F103" t="s">
        <v>14</v>
      </c>
      <c r="G103">
        <v>0.06</v>
      </c>
      <c r="H103">
        <v>-22.88</v>
      </c>
      <c r="I103">
        <v>0.28</v>
      </c>
      <c r="J103">
        <v>-22.37</v>
      </c>
      <c r="K103">
        <v>-33.36</v>
      </c>
      <c r="L103">
        <v>-13.69</v>
      </c>
      <c r="M103">
        <f t="shared" si="3"/>
        <v>0.63</v>
      </c>
      <c r="N103">
        <v>0.69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packet_detector_CHIP722_0x18fe3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2019-08-17T05:44:06Z</dcterms:created>
  <dcterms:modified xsi:type="dcterms:W3CDTF">2019-08-17T06:28:25Z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