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460"/>
  </bookViews>
  <sheets>
    <sheet name="power_detector_CHIP722_0x18fe34" sheetId="1" r:id="rId1"/>
  </sheets>
  <calcPr calcId="144525"/>
</workbook>
</file>

<file path=xl/sharedStrings.xml><?xml version="1.0" encoding="utf-8"?>
<sst xmlns="http://schemas.openxmlformats.org/spreadsheetml/2006/main" count="7">
  <si>
    <t>CH1</t>
  </si>
  <si>
    <t>ch9</t>
  </si>
  <si>
    <t>CH13</t>
  </si>
  <si>
    <t>backoff</t>
  </si>
  <si>
    <t>det_pwr</t>
  </si>
  <si>
    <t>SPA_pwr</t>
  </si>
  <si>
    <t>Vdd33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</si>
</sst>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workbookViewId="0">
      <selection activeCell="R19" sqref="R19"/>
    </sheetView>
  </sheetViews>
  <sheetFormatPr defaultColWidth="9" defaultRowHeight="13.5"/>
  <sheetData>
    <row r="1" spans="1:10">
      <c r="A1" t="s">
        <v>0</v>
      </c>
      <c r="E1" t="s">
        <v>1</v>
      </c>
      <c r="J1" t="s">
        <v>2</v>
      </c>
    </row>
    <row r="2" spans="1:13">
      <c r="A2" t="s">
        <v>3</v>
      </c>
      <c r="B2" t="s">
        <v>4</v>
      </c>
      <c r="C2" t="s">
        <v>5</v>
      </c>
      <c r="D2" t="s">
        <v>6</v>
      </c>
      <c r="E2" t="s">
        <v>3</v>
      </c>
      <c r="F2" t="s">
        <v>4</v>
      </c>
      <c r="G2" t="s">
        <v>5</v>
      </c>
      <c r="H2" t="s">
        <v>6</v>
      </c>
      <c r="J2" t="s">
        <v>3</v>
      </c>
      <c r="K2" t="s">
        <v>4</v>
      </c>
      <c r="L2" t="s">
        <v>5</v>
      </c>
      <c r="M2" t="s">
        <v>6</v>
      </c>
    </row>
    <row r="3" spans="1:16">
      <c r="A3">
        <v>-80</v>
      </c>
      <c r="B3">
        <v>4.8</v>
      </c>
      <c r="C3">
        <v>10.65</v>
      </c>
      <c r="D3">
        <v>6.41</v>
      </c>
      <c r="E3">
        <v>-80</v>
      </c>
      <c r="F3">
        <v>5.42</v>
      </c>
      <c r="G3">
        <v>10.25</v>
      </c>
      <c r="H3">
        <v>6.41</v>
      </c>
      <c r="I3">
        <f>G3-C3</f>
        <v>-0.4</v>
      </c>
      <c r="J3">
        <v>-80</v>
      </c>
      <c r="K3">
        <v>6.93</v>
      </c>
      <c r="L3">
        <v>11.06</v>
      </c>
      <c r="M3">
        <v>6.4</v>
      </c>
      <c r="O3">
        <f>K3-B3</f>
        <v>2.13</v>
      </c>
      <c r="P3">
        <f>L3-C3</f>
        <v>0.41</v>
      </c>
    </row>
    <row r="4" spans="1:16">
      <c r="A4">
        <v>-78</v>
      </c>
      <c r="B4">
        <v>5.88</v>
      </c>
      <c r="C4">
        <v>11.13</v>
      </c>
      <c r="D4">
        <v>6.41</v>
      </c>
      <c r="E4">
        <v>-78</v>
      </c>
      <c r="F4">
        <v>7.02</v>
      </c>
      <c r="G4">
        <v>10.73</v>
      </c>
      <c r="H4">
        <v>6.41</v>
      </c>
      <c r="I4">
        <f t="shared" ref="I4:I42" si="0">G4-C4</f>
        <v>-0.4</v>
      </c>
      <c r="J4">
        <v>-78</v>
      </c>
      <c r="K4">
        <v>7.9</v>
      </c>
      <c r="L4">
        <v>11.52</v>
      </c>
      <c r="M4">
        <v>6.4</v>
      </c>
      <c r="O4">
        <f t="shared" ref="O4:O42" si="1">K4-B4</f>
        <v>2.02</v>
      </c>
      <c r="P4">
        <f t="shared" ref="P4:P42" si="2">L4-C4</f>
        <v>0.389999999999999</v>
      </c>
    </row>
    <row r="5" spans="1:16">
      <c r="A5">
        <v>-76</v>
      </c>
      <c r="B5">
        <v>7.03</v>
      </c>
      <c r="C5">
        <v>11.62</v>
      </c>
      <c r="D5">
        <v>6.4</v>
      </c>
      <c r="E5">
        <v>-76</v>
      </c>
      <c r="F5">
        <v>7.94</v>
      </c>
      <c r="G5">
        <v>11.24</v>
      </c>
      <c r="H5">
        <v>6.4</v>
      </c>
      <c r="I5">
        <f t="shared" si="0"/>
        <v>-0.379999999999999</v>
      </c>
      <c r="J5">
        <v>-76</v>
      </c>
      <c r="K5">
        <v>8.82</v>
      </c>
      <c r="L5">
        <v>12.01</v>
      </c>
      <c r="M5">
        <v>6.4</v>
      </c>
      <c r="O5">
        <f t="shared" si="1"/>
        <v>1.79</v>
      </c>
      <c r="P5">
        <f t="shared" si="2"/>
        <v>0.390000000000001</v>
      </c>
    </row>
    <row r="6" spans="1:16">
      <c r="A6">
        <v>-74</v>
      </c>
      <c r="B6">
        <v>8.2</v>
      </c>
      <c r="C6">
        <v>12.14</v>
      </c>
      <c r="D6">
        <v>6.4</v>
      </c>
      <c r="E6">
        <v>-74</v>
      </c>
      <c r="F6">
        <v>8.84</v>
      </c>
      <c r="G6">
        <v>11.73</v>
      </c>
      <c r="H6">
        <v>6.4</v>
      </c>
      <c r="I6">
        <f t="shared" si="0"/>
        <v>-0.41</v>
      </c>
      <c r="J6">
        <v>-74</v>
      </c>
      <c r="K6">
        <v>9.48</v>
      </c>
      <c r="L6">
        <v>12.49</v>
      </c>
      <c r="M6">
        <v>6.4</v>
      </c>
      <c r="O6">
        <f t="shared" si="1"/>
        <v>1.28</v>
      </c>
      <c r="P6">
        <f t="shared" si="2"/>
        <v>0.35</v>
      </c>
    </row>
    <row r="7" spans="1:16">
      <c r="A7">
        <v>-72</v>
      </c>
      <c r="B7">
        <v>8.85</v>
      </c>
      <c r="C7">
        <v>12.58</v>
      </c>
      <c r="D7">
        <v>6.4</v>
      </c>
      <c r="E7">
        <v>-72</v>
      </c>
      <c r="F7">
        <v>9.61</v>
      </c>
      <c r="G7">
        <v>12.23</v>
      </c>
      <c r="H7">
        <v>6.39</v>
      </c>
      <c r="I7">
        <f t="shared" si="0"/>
        <v>-0.35</v>
      </c>
      <c r="J7">
        <v>-72</v>
      </c>
      <c r="K7">
        <v>10.19</v>
      </c>
      <c r="L7">
        <v>12.95</v>
      </c>
      <c r="M7">
        <v>6.38</v>
      </c>
      <c r="O7">
        <f t="shared" si="1"/>
        <v>1.34</v>
      </c>
      <c r="P7">
        <f t="shared" si="2"/>
        <v>0.369999999999999</v>
      </c>
    </row>
    <row r="8" spans="1:16">
      <c r="A8">
        <v>-70</v>
      </c>
      <c r="B8">
        <v>9.82</v>
      </c>
      <c r="C8">
        <v>13.06</v>
      </c>
      <c r="D8">
        <v>6.38</v>
      </c>
      <c r="E8">
        <v>-70</v>
      </c>
      <c r="F8">
        <v>10.34</v>
      </c>
      <c r="G8">
        <v>12.7</v>
      </c>
      <c r="H8">
        <v>6.38</v>
      </c>
      <c r="I8">
        <f t="shared" si="0"/>
        <v>-0.360000000000001</v>
      </c>
      <c r="J8">
        <v>-70</v>
      </c>
      <c r="K8">
        <v>10.98</v>
      </c>
      <c r="L8">
        <v>13.42</v>
      </c>
      <c r="M8">
        <v>6.38</v>
      </c>
      <c r="O8">
        <f t="shared" si="1"/>
        <v>1.16</v>
      </c>
      <c r="P8">
        <f t="shared" si="2"/>
        <v>0.359999999999999</v>
      </c>
    </row>
    <row r="9" spans="1:16">
      <c r="A9">
        <v>-68</v>
      </c>
      <c r="B9">
        <v>10.41</v>
      </c>
      <c r="C9">
        <v>13.49</v>
      </c>
      <c r="D9">
        <v>6.38</v>
      </c>
      <c r="E9">
        <v>-68</v>
      </c>
      <c r="F9">
        <v>11.03</v>
      </c>
      <c r="G9">
        <v>13.16</v>
      </c>
      <c r="H9">
        <v>6.38</v>
      </c>
      <c r="I9">
        <f t="shared" si="0"/>
        <v>-0.33</v>
      </c>
      <c r="J9">
        <v>-68</v>
      </c>
      <c r="K9">
        <v>11.61</v>
      </c>
      <c r="L9">
        <v>13.86</v>
      </c>
      <c r="M9">
        <v>6.37</v>
      </c>
      <c r="O9">
        <f t="shared" si="1"/>
        <v>1.2</v>
      </c>
      <c r="P9">
        <f t="shared" si="2"/>
        <v>0.369999999999999</v>
      </c>
    </row>
    <row r="10" spans="1:16">
      <c r="A10">
        <v>-66</v>
      </c>
      <c r="B10">
        <v>11.04</v>
      </c>
      <c r="C10">
        <v>13.92</v>
      </c>
      <c r="D10">
        <v>6.37</v>
      </c>
      <c r="E10">
        <v>-66</v>
      </c>
      <c r="F10">
        <v>11.68</v>
      </c>
      <c r="G10">
        <v>13.61</v>
      </c>
      <c r="H10">
        <v>6.37</v>
      </c>
      <c r="I10">
        <f t="shared" si="0"/>
        <v>-0.31</v>
      </c>
      <c r="J10">
        <v>-66</v>
      </c>
      <c r="K10">
        <v>12.32</v>
      </c>
      <c r="L10">
        <v>14.29</v>
      </c>
      <c r="M10">
        <v>6.37</v>
      </c>
      <c r="O10">
        <f t="shared" si="1"/>
        <v>1.28</v>
      </c>
      <c r="P10">
        <f t="shared" si="2"/>
        <v>0.369999999999999</v>
      </c>
    </row>
    <row r="11" spans="1:16">
      <c r="A11">
        <v>-64</v>
      </c>
      <c r="B11">
        <v>11.76</v>
      </c>
      <c r="C11">
        <v>14.42</v>
      </c>
      <c r="D11">
        <v>6.37</v>
      </c>
      <c r="E11">
        <v>-64</v>
      </c>
      <c r="F11">
        <v>12.41</v>
      </c>
      <c r="G11">
        <v>14.11</v>
      </c>
      <c r="H11">
        <v>6.37</v>
      </c>
      <c r="I11">
        <f t="shared" si="0"/>
        <v>-0.31</v>
      </c>
      <c r="J11">
        <v>-64</v>
      </c>
      <c r="K11">
        <v>12.96</v>
      </c>
      <c r="L11">
        <v>14.79</v>
      </c>
      <c r="M11">
        <v>6.37</v>
      </c>
      <c r="O11">
        <f t="shared" si="1"/>
        <v>1.2</v>
      </c>
      <c r="P11">
        <f t="shared" si="2"/>
        <v>0.369999999999999</v>
      </c>
    </row>
    <row r="12" spans="1:16">
      <c r="A12">
        <v>-62</v>
      </c>
      <c r="B12">
        <v>12.34</v>
      </c>
      <c r="C12">
        <v>14.81</v>
      </c>
      <c r="D12">
        <v>6.37</v>
      </c>
      <c r="E12">
        <v>-62</v>
      </c>
      <c r="F12">
        <v>12.91</v>
      </c>
      <c r="G12">
        <v>14.5</v>
      </c>
      <c r="H12">
        <v>6.37</v>
      </c>
      <c r="I12">
        <f t="shared" si="0"/>
        <v>-0.31</v>
      </c>
      <c r="J12">
        <v>-62</v>
      </c>
      <c r="K12">
        <v>13.46</v>
      </c>
      <c r="L12">
        <v>15.17</v>
      </c>
      <c r="M12">
        <v>6.36</v>
      </c>
      <c r="O12">
        <f t="shared" si="1"/>
        <v>1.12</v>
      </c>
      <c r="P12">
        <f t="shared" si="2"/>
        <v>0.359999999999999</v>
      </c>
    </row>
    <row r="13" spans="1:16">
      <c r="A13">
        <v>-60</v>
      </c>
      <c r="B13">
        <v>12.89</v>
      </c>
      <c r="C13">
        <v>15.25</v>
      </c>
      <c r="D13">
        <v>6.37</v>
      </c>
      <c r="E13">
        <v>-60</v>
      </c>
      <c r="F13">
        <v>13.46</v>
      </c>
      <c r="G13">
        <v>14.95</v>
      </c>
      <c r="H13">
        <v>6.37</v>
      </c>
      <c r="I13">
        <f t="shared" si="0"/>
        <v>-0.300000000000001</v>
      </c>
      <c r="J13">
        <v>-60</v>
      </c>
      <c r="K13">
        <v>13.94</v>
      </c>
      <c r="L13">
        <v>15.63</v>
      </c>
      <c r="M13">
        <v>6.35</v>
      </c>
      <c r="O13">
        <f t="shared" si="1"/>
        <v>1.05</v>
      </c>
      <c r="P13">
        <f t="shared" si="2"/>
        <v>0.380000000000001</v>
      </c>
    </row>
    <row r="14" spans="1:16">
      <c r="A14">
        <v>-58</v>
      </c>
      <c r="B14">
        <v>13.61</v>
      </c>
      <c r="C14">
        <v>15.75</v>
      </c>
      <c r="D14">
        <v>6.35</v>
      </c>
      <c r="E14">
        <v>-58</v>
      </c>
      <c r="F14">
        <v>14.12</v>
      </c>
      <c r="G14">
        <v>15.47</v>
      </c>
      <c r="H14">
        <v>6.35</v>
      </c>
      <c r="I14">
        <f t="shared" si="0"/>
        <v>-0.279999999999999</v>
      </c>
      <c r="J14">
        <v>-58</v>
      </c>
      <c r="K14">
        <v>14.58</v>
      </c>
      <c r="L14">
        <v>16.12</v>
      </c>
      <c r="M14">
        <v>6.34</v>
      </c>
      <c r="O14">
        <f t="shared" si="1"/>
        <v>0.970000000000001</v>
      </c>
      <c r="P14">
        <f t="shared" si="2"/>
        <v>0.370000000000001</v>
      </c>
    </row>
    <row r="15" spans="1:16">
      <c r="A15">
        <v>-56</v>
      </c>
      <c r="B15">
        <v>14.16</v>
      </c>
      <c r="C15">
        <v>16.2</v>
      </c>
      <c r="D15">
        <v>6.36</v>
      </c>
      <c r="E15">
        <v>-56</v>
      </c>
      <c r="F15">
        <v>14.7</v>
      </c>
      <c r="G15">
        <v>15.91</v>
      </c>
      <c r="H15">
        <v>6.34</v>
      </c>
      <c r="I15">
        <f t="shared" si="0"/>
        <v>-0.289999999999999</v>
      </c>
      <c r="J15">
        <v>-56</v>
      </c>
      <c r="K15">
        <v>15.14</v>
      </c>
      <c r="L15">
        <v>16.54</v>
      </c>
      <c r="M15">
        <v>6.34</v>
      </c>
      <c r="O15">
        <f t="shared" si="1"/>
        <v>0.98</v>
      </c>
      <c r="P15">
        <f t="shared" si="2"/>
        <v>0.34</v>
      </c>
    </row>
    <row r="16" spans="1:16">
      <c r="A16">
        <v>-54</v>
      </c>
      <c r="B16">
        <v>14.72</v>
      </c>
      <c r="C16">
        <v>16.63</v>
      </c>
      <c r="D16">
        <v>6.34</v>
      </c>
      <c r="E16">
        <v>-54</v>
      </c>
      <c r="F16">
        <v>15.18</v>
      </c>
      <c r="G16">
        <v>16.37</v>
      </c>
      <c r="H16">
        <v>6.34</v>
      </c>
      <c r="I16">
        <f t="shared" si="0"/>
        <v>-0.259999999999998</v>
      </c>
      <c r="J16">
        <v>-54</v>
      </c>
      <c r="K16">
        <v>15.64</v>
      </c>
      <c r="L16">
        <v>16.99</v>
      </c>
      <c r="M16">
        <v>6.34</v>
      </c>
      <c r="O16">
        <f t="shared" si="1"/>
        <v>0.92</v>
      </c>
      <c r="P16">
        <f t="shared" si="2"/>
        <v>0.359999999999999</v>
      </c>
    </row>
    <row r="17" spans="1:16">
      <c r="A17">
        <v>-52</v>
      </c>
      <c r="B17">
        <v>15.34</v>
      </c>
      <c r="C17">
        <v>17.17</v>
      </c>
      <c r="D17">
        <v>6.34</v>
      </c>
      <c r="E17">
        <v>-52</v>
      </c>
      <c r="F17">
        <v>15.84</v>
      </c>
      <c r="G17">
        <v>16.91</v>
      </c>
      <c r="H17">
        <v>6.34</v>
      </c>
      <c r="I17">
        <f t="shared" si="0"/>
        <v>-0.260000000000002</v>
      </c>
      <c r="J17">
        <v>-52</v>
      </c>
      <c r="K17">
        <v>16.34</v>
      </c>
      <c r="L17">
        <v>17.53</v>
      </c>
      <c r="M17">
        <v>6.33</v>
      </c>
      <c r="O17">
        <f t="shared" si="1"/>
        <v>1</v>
      </c>
      <c r="P17">
        <f t="shared" si="2"/>
        <v>0.359999999999999</v>
      </c>
    </row>
    <row r="18" spans="1:16">
      <c r="A18">
        <v>-50</v>
      </c>
      <c r="B18">
        <v>15.9</v>
      </c>
      <c r="C18">
        <v>17.63</v>
      </c>
      <c r="D18">
        <v>6.33</v>
      </c>
      <c r="E18">
        <v>-50</v>
      </c>
      <c r="F18">
        <v>16.46</v>
      </c>
      <c r="G18">
        <v>17.39</v>
      </c>
      <c r="H18">
        <v>6.32</v>
      </c>
      <c r="I18">
        <f t="shared" si="0"/>
        <v>-0.239999999999998</v>
      </c>
      <c r="J18">
        <v>-50</v>
      </c>
      <c r="K18">
        <v>16.84</v>
      </c>
      <c r="L18">
        <v>18</v>
      </c>
      <c r="M18">
        <v>6.32</v>
      </c>
      <c r="O18">
        <f t="shared" si="1"/>
        <v>0.94</v>
      </c>
      <c r="P18">
        <f t="shared" si="2"/>
        <v>0.370000000000001</v>
      </c>
    </row>
    <row r="19" spans="1:16">
      <c r="A19">
        <v>-48</v>
      </c>
      <c r="B19">
        <v>16.47</v>
      </c>
      <c r="C19">
        <v>18.07</v>
      </c>
      <c r="D19">
        <v>6.31</v>
      </c>
      <c r="E19">
        <v>-48</v>
      </c>
      <c r="F19">
        <v>16.96</v>
      </c>
      <c r="G19">
        <v>17.86</v>
      </c>
      <c r="H19">
        <v>6.31</v>
      </c>
      <c r="I19">
        <f t="shared" si="0"/>
        <v>-0.210000000000001</v>
      </c>
      <c r="J19">
        <v>-48</v>
      </c>
      <c r="K19">
        <v>17.37</v>
      </c>
      <c r="L19">
        <v>18.47</v>
      </c>
      <c r="M19">
        <v>6.31</v>
      </c>
      <c r="O19">
        <f t="shared" si="1"/>
        <v>0.900000000000002</v>
      </c>
      <c r="P19">
        <f t="shared" si="2"/>
        <v>0.399999999999999</v>
      </c>
    </row>
    <row r="20" spans="1:16">
      <c r="A20">
        <v>-46</v>
      </c>
      <c r="B20">
        <v>17.06</v>
      </c>
      <c r="C20">
        <v>18.57</v>
      </c>
      <c r="D20">
        <v>6.31</v>
      </c>
      <c r="E20">
        <v>-46</v>
      </c>
      <c r="F20">
        <v>17.55</v>
      </c>
      <c r="G20">
        <v>18.38</v>
      </c>
      <c r="H20">
        <v>6.31</v>
      </c>
      <c r="I20">
        <f t="shared" si="0"/>
        <v>-0.190000000000001</v>
      </c>
      <c r="J20">
        <v>-46</v>
      </c>
      <c r="K20">
        <v>17.88</v>
      </c>
      <c r="L20">
        <v>18.94</v>
      </c>
      <c r="M20">
        <v>6.29</v>
      </c>
      <c r="O20">
        <f t="shared" si="1"/>
        <v>0.82</v>
      </c>
      <c r="P20">
        <f t="shared" si="2"/>
        <v>0.370000000000001</v>
      </c>
    </row>
    <row r="21" spans="1:16">
      <c r="A21">
        <v>-44</v>
      </c>
      <c r="B21">
        <v>17.54</v>
      </c>
      <c r="C21">
        <v>19.02</v>
      </c>
      <c r="D21">
        <v>6.3</v>
      </c>
      <c r="E21">
        <v>-44</v>
      </c>
      <c r="F21">
        <v>18.07</v>
      </c>
      <c r="G21">
        <v>18.82</v>
      </c>
      <c r="H21">
        <v>6.3</v>
      </c>
      <c r="I21">
        <f t="shared" si="0"/>
        <v>-0.199999999999999</v>
      </c>
      <c r="J21">
        <v>-44</v>
      </c>
      <c r="K21">
        <v>18.42</v>
      </c>
      <c r="L21">
        <v>19.4</v>
      </c>
      <c r="M21">
        <v>6.29</v>
      </c>
      <c r="O21">
        <f t="shared" si="1"/>
        <v>0.880000000000003</v>
      </c>
      <c r="P21">
        <f t="shared" si="2"/>
        <v>0.379999999999999</v>
      </c>
    </row>
    <row r="22" spans="1:16">
      <c r="A22">
        <v>-42</v>
      </c>
      <c r="B22">
        <v>18.06</v>
      </c>
      <c r="C22">
        <v>19.48</v>
      </c>
      <c r="D22">
        <v>6.3</v>
      </c>
      <c r="E22">
        <v>-42</v>
      </c>
      <c r="F22">
        <v>18.56</v>
      </c>
      <c r="G22">
        <v>19.26</v>
      </c>
      <c r="H22">
        <v>6.28</v>
      </c>
      <c r="I22">
        <f t="shared" si="0"/>
        <v>-0.219999999999999</v>
      </c>
      <c r="J22">
        <v>-42</v>
      </c>
      <c r="K22">
        <v>18.9</v>
      </c>
      <c r="L22">
        <v>19.83</v>
      </c>
      <c r="M22">
        <v>6.28</v>
      </c>
      <c r="O22">
        <f t="shared" si="1"/>
        <v>0.84</v>
      </c>
      <c r="P22">
        <f t="shared" si="2"/>
        <v>0.349999999999998</v>
      </c>
    </row>
    <row r="23" spans="1:16">
      <c r="A23">
        <v>-40</v>
      </c>
      <c r="B23">
        <v>18.64</v>
      </c>
      <c r="C23">
        <v>19.97</v>
      </c>
      <c r="D23">
        <v>6.28</v>
      </c>
      <c r="E23">
        <v>-40</v>
      </c>
      <c r="F23">
        <v>19.14</v>
      </c>
      <c r="G23">
        <v>19.78</v>
      </c>
      <c r="H23">
        <v>6.28</v>
      </c>
      <c r="I23">
        <f t="shared" si="0"/>
        <v>-0.189999999999998</v>
      </c>
      <c r="J23">
        <v>-40</v>
      </c>
      <c r="K23">
        <v>19.45</v>
      </c>
      <c r="L23">
        <v>20.32</v>
      </c>
      <c r="M23">
        <v>6.26</v>
      </c>
      <c r="O23">
        <f t="shared" si="1"/>
        <v>0.809999999999999</v>
      </c>
      <c r="P23">
        <f t="shared" si="2"/>
        <v>0.350000000000001</v>
      </c>
    </row>
    <row r="24" spans="1:16">
      <c r="A24">
        <v>-38</v>
      </c>
      <c r="B24">
        <v>19.11</v>
      </c>
      <c r="C24">
        <v>20.34</v>
      </c>
      <c r="D24">
        <v>6.28</v>
      </c>
      <c r="E24">
        <v>-38</v>
      </c>
      <c r="F24">
        <v>19.55</v>
      </c>
      <c r="G24">
        <v>20.15</v>
      </c>
      <c r="H24">
        <v>6.26</v>
      </c>
      <c r="I24">
        <f t="shared" si="0"/>
        <v>-0.190000000000001</v>
      </c>
      <c r="J24">
        <v>-38</v>
      </c>
      <c r="K24">
        <v>19.85</v>
      </c>
      <c r="L24">
        <v>20.7</v>
      </c>
      <c r="M24">
        <v>6.26</v>
      </c>
      <c r="O24">
        <f t="shared" si="1"/>
        <v>0.740000000000002</v>
      </c>
      <c r="P24">
        <f t="shared" si="2"/>
        <v>0.359999999999999</v>
      </c>
    </row>
    <row r="25" spans="1:16">
      <c r="A25">
        <v>-36</v>
      </c>
      <c r="B25">
        <v>19.56</v>
      </c>
      <c r="C25">
        <v>20.79</v>
      </c>
      <c r="D25">
        <v>6.26</v>
      </c>
      <c r="E25">
        <v>-36</v>
      </c>
      <c r="F25">
        <v>20.05</v>
      </c>
      <c r="G25">
        <v>20.61</v>
      </c>
      <c r="H25">
        <v>6.25</v>
      </c>
      <c r="I25">
        <f t="shared" si="0"/>
        <v>-0.18</v>
      </c>
      <c r="J25">
        <v>-36</v>
      </c>
      <c r="K25">
        <v>20.35</v>
      </c>
      <c r="L25">
        <v>21.15</v>
      </c>
      <c r="M25">
        <v>6.25</v>
      </c>
      <c r="O25">
        <f t="shared" si="1"/>
        <v>0.790000000000003</v>
      </c>
      <c r="P25">
        <f t="shared" si="2"/>
        <v>0.359999999999999</v>
      </c>
    </row>
    <row r="26" spans="1:16">
      <c r="A26">
        <v>-34</v>
      </c>
      <c r="B26">
        <v>20.12</v>
      </c>
      <c r="C26">
        <v>21.3</v>
      </c>
      <c r="D26">
        <v>6.25</v>
      </c>
      <c r="E26">
        <v>-34</v>
      </c>
      <c r="F26">
        <v>20.63</v>
      </c>
      <c r="G26">
        <v>21.13</v>
      </c>
      <c r="H26">
        <v>6.24</v>
      </c>
      <c r="I26">
        <f t="shared" si="0"/>
        <v>-0.170000000000002</v>
      </c>
      <c r="J26">
        <v>-34</v>
      </c>
      <c r="K26">
        <v>20.88</v>
      </c>
      <c r="L26">
        <v>21.63</v>
      </c>
      <c r="M26">
        <v>6.23</v>
      </c>
      <c r="O26">
        <f t="shared" si="1"/>
        <v>0.759999999999998</v>
      </c>
      <c r="P26">
        <f t="shared" si="2"/>
        <v>0.329999999999998</v>
      </c>
    </row>
    <row r="27" spans="1:16">
      <c r="A27">
        <v>-32</v>
      </c>
      <c r="B27">
        <v>20.6</v>
      </c>
      <c r="C27">
        <v>21.68</v>
      </c>
      <c r="D27">
        <v>6.24</v>
      </c>
      <c r="E27">
        <v>-32</v>
      </c>
      <c r="F27">
        <v>21.04</v>
      </c>
      <c r="G27">
        <v>21.53</v>
      </c>
      <c r="H27">
        <v>6.23</v>
      </c>
      <c r="I27">
        <f t="shared" si="0"/>
        <v>-0.149999999999999</v>
      </c>
      <c r="J27">
        <v>-32</v>
      </c>
      <c r="K27">
        <v>21.29</v>
      </c>
      <c r="L27">
        <v>22.02</v>
      </c>
      <c r="M27">
        <v>6.22</v>
      </c>
      <c r="O27">
        <f t="shared" si="1"/>
        <v>0.689999999999998</v>
      </c>
      <c r="P27">
        <f t="shared" si="2"/>
        <v>0.34</v>
      </c>
    </row>
    <row r="28" spans="1:16">
      <c r="A28">
        <v>-30</v>
      </c>
      <c r="B28">
        <v>21.05</v>
      </c>
      <c r="C28">
        <v>22.11</v>
      </c>
      <c r="D28">
        <v>6.23</v>
      </c>
      <c r="E28">
        <v>-30</v>
      </c>
      <c r="F28">
        <v>21.52</v>
      </c>
      <c r="G28">
        <v>21.96</v>
      </c>
      <c r="H28">
        <v>6.22</v>
      </c>
      <c r="I28">
        <f t="shared" si="0"/>
        <v>-0.149999999999999</v>
      </c>
      <c r="J28">
        <v>-30</v>
      </c>
      <c r="K28">
        <v>21.73</v>
      </c>
      <c r="L28">
        <v>22.42</v>
      </c>
      <c r="M28">
        <v>6.21</v>
      </c>
      <c r="O28">
        <f t="shared" si="1"/>
        <v>0.68</v>
      </c>
      <c r="P28">
        <f t="shared" si="2"/>
        <v>0.310000000000002</v>
      </c>
    </row>
    <row r="29" spans="1:16">
      <c r="A29">
        <v>-28</v>
      </c>
      <c r="B29">
        <v>21.55</v>
      </c>
      <c r="C29">
        <v>22.56</v>
      </c>
      <c r="D29">
        <v>6.22</v>
      </c>
      <c r="E29">
        <v>-28</v>
      </c>
      <c r="F29">
        <v>22.01</v>
      </c>
      <c r="G29">
        <v>22.43</v>
      </c>
      <c r="H29">
        <v>6.21</v>
      </c>
      <c r="I29">
        <f t="shared" si="0"/>
        <v>-0.129999999999999</v>
      </c>
      <c r="J29">
        <v>-28</v>
      </c>
      <c r="K29">
        <v>22.21</v>
      </c>
      <c r="L29">
        <v>22.88</v>
      </c>
      <c r="M29">
        <v>6.2</v>
      </c>
      <c r="O29">
        <f t="shared" si="1"/>
        <v>0.66</v>
      </c>
      <c r="P29">
        <f t="shared" si="2"/>
        <v>0.32</v>
      </c>
    </row>
    <row r="30" spans="1:16">
      <c r="A30">
        <v>-26</v>
      </c>
      <c r="B30">
        <v>22.01</v>
      </c>
      <c r="C30">
        <v>22.98</v>
      </c>
      <c r="D30">
        <v>6.2</v>
      </c>
      <c r="E30">
        <v>-26</v>
      </c>
      <c r="F30">
        <v>22.41</v>
      </c>
      <c r="G30">
        <v>22.82</v>
      </c>
      <c r="H30">
        <v>6.19</v>
      </c>
      <c r="I30">
        <f t="shared" si="0"/>
        <v>-0.16</v>
      </c>
      <c r="J30">
        <v>-26</v>
      </c>
      <c r="K30">
        <v>22.41</v>
      </c>
      <c r="L30">
        <v>23.16</v>
      </c>
      <c r="M30">
        <v>6.2</v>
      </c>
      <c r="O30">
        <f t="shared" si="1"/>
        <v>0.399999999999999</v>
      </c>
      <c r="P30">
        <f t="shared" si="2"/>
        <v>0.18</v>
      </c>
    </row>
    <row r="31" spans="1:16">
      <c r="A31">
        <v>-24</v>
      </c>
      <c r="B31">
        <v>22.27</v>
      </c>
      <c r="C31">
        <v>23.34</v>
      </c>
      <c r="D31">
        <v>6.19</v>
      </c>
      <c r="E31">
        <v>-24</v>
      </c>
      <c r="F31">
        <v>22.53</v>
      </c>
      <c r="G31">
        <v>23.08</v>
      </c>
      <c r="H31">
        <v>6.2</v>
      </c>
      <c r="I31">
        <f t="shared" si="0"/>
        <v>-0.260000000000002</v>
      </c>
      <c r="J31">
        <v>-24</v>
      </c>
      <c r="K31">
        <v>22.72</v>
      </c>
      <c r="L31">
        <v>23.49</v>
      </c>
      <c r="M31">
        <v>6.19</v>
      </c>
      <c r="O31">
        <f t="shared" si="1"/>
        <v>0.449999999999999</v>
      </c>
      <c r="P31">
        <f t="shared" si="2"/>
        <v>0.149999999999999</v>
      </c>
    </row>
    <row r="32" spans="1:16">
      <c r="A32">
        <v>-22</v>
      </c>
      <c r="B32">
        <v>22.55</v>
      </c>
      <c r="C32">
        <v>23.67</v>
      </c>
      <c r="D32">
        <v>6.19</v>
      </c>
      <c r="E32">
        <v>-22</v>
      </c>
      <c r="F32">
        <v>22.59</v>
      </c>
      <c r="G32">
        <v>23.45</v>
      </c>
      <c r="H32">
        <v>6.19</v>
      </c>
      <c r="I32">
        <f t="shared" si="0"/>
        <v>-0.220000000000002</v>
      </c>
      <c r="J32">
        <v>-22</v>
      </c>
      <c r="K32">
        <v>22.4</v>
      </c>
      <c r="L32">
        <v>23.83</v>
      </c>
      <c r="M32">
        <v>6.19</v>
      </c>
      <c r="O32">
        <f t="shared" si="1"/>
        <v>-0.150000000000002</v>
      </c>
      <c r="P32">
        <f t="shared" si="2"/>
        <v>0.159999999999997</v>
      </c>
    </row>
    <row r="33" spans="1:16">
      <c r="A33">
        <v>-20</v>
      </c>
      <c r="B33">
        <v>22.48</v>
      </c>
      <c r="C33">
        <v>24</v>
      </c>
      <c r="D33">
        <v>6.19</v>
      </c>
      <c r="E33">
        <v>-20</v>
      </c>
      <c r="F33">
        <v>22.59</v>
      </c>
      <c r="G33">
        <v>23.74</v>
      </c>
      <c r="H33">
        <v>6.19</v>
      </c>
      <c r="I33">
        <f t="shared" si="0"/>
        <v>-0.260000000000002</v>
      </c>
      <c r="J33">
        <v>-20</v>
      </c>
      <c r="K33">
        <v>22.62</v>
      </c>
      <c r="L33">
        <v>24.12</v>
      </c>
      <c r="M33">
        <v>6.18</v>
      </c>
      <c r="O33">
        <f t="shared" si="1"/>
        <v>0.140000000000001</v>
      </c>
      <c r="P33">
        <f t="shared" si="2"/>
        <v>0.120000000000001</v>
      </c>
    </row>
    <row r="34" spans="1:16">
      <c r="A34">
        <v>-18</v>
      </c>
      <c r="B34">
        <v>22.71</v>
      </c>
      <c r="C34">
        <v>24.28</v>
      </c>
      <c r="D34">
        <v>6.18</v>
      </c>
      <c r="E34">
        <v>-18</v>
      </c>
      <c r="F34">
        <v>22.56</v>
      </c>
      <c r="G34">
        <v>24.01</v>
      </c>
      <c r="H34">
        <v>6.18</v>
      </c>
      <c r="I34">
        <f t="shared" si="0"/>
        <v>-0.27</v>
      </c>
      <c r="J34">
        <v>-18</v>
      </c>
      <c r="K34">
        <v>22.64</v>
      </c>
      <c r="L34">
        <v>24.37</v>
      </c>
      <c r="M34">
        <v>6.18</v>
      </c>
      <c r="O34">
        <f t="shared" si="1"/>
        <v>-0.0700000000000003</v>
      </c>
      <c r="P34">
        <f t="shared" si="2"/>
        <v>0.0899999999999999</v>
      </c>
    </row>
    <row r="35" spans="1:16">
      <c r="A35">
        <v>-16</v>
      </c>
      <c r="B35">
        <v>22.54</v>
      </c>
      <c r="C35">
        <v>24.58</v>
      </c>
      <c r="D35">
        <v>6.17</v>
      </c>
      <c r="E35">
        <v>-16</v>
      </c>
      <c r="F35">
        <v>22.73</v>
      </c>
      <c r="G35">
        <v>24.32</v>
      </c>
      <c r="H35">
        <v>6.18</v>
      </c>
      <c r="I35">
        <f t="shared" si="0"/>
        <v>-0.259999999999998</v>
      </c>
      <c r="J35">
        <v>-16</v>
      </c>
      <c r="K35">
        <v>22.43</v>
      </c>
      <c r="L35">
        <v>24.65</v>
      </c>
      <c r="M35">
        <v>6.17</v>
      </c>
      <c r="O35">
        <f t="shared" si="1"/>
        <v>-0.109999999999999</v>
      </c>
      <c r="P35">
        <f t="shared" si="2"/>
        <v>0.0700000000000003</v>
      </c>
    </row>
    <row r="36" spans="1:16">
      <c r="A36">
        <v>-14</v>
      </c>
      <c r="B36">
        <v>22.51</v>
      </c>
      <c r="C36">
        <v>24.8</v>
      </c>
      <c r="D36">
        <v>6.17</v>
      </c>
      <c r="E36">
        <v>-14</v>
      </c>
      <c r="F36">
        <v>22.64</v>
      </c>
      <c r="G36">
        <v>24.51</v>
      </c>
      <c r="H36">
        <v>6.17</v>
      </c>
      <c r="I36">
        <f t="shared" si="0"/>
        <v>-0.289999999999999</v>
      </c>
      <c r="J36">
        <v>-14</v>
      </c>
      <c r="K36">
        <v>22.51</v>
      </c>
      <c r="L36">
        <v>24.84</v>
      </c>
      <c r="M36">
        <v>6.17</v>
      </c>
      <c r="O36">
        <f t="shared" si="1"/>
        <v>0</v>
      </c>
      <c r="P36">
        <f t="shared" si="2"/>
        <v>0.0399999999999991</v>
      </c>
    </row>
    <row r="37" spans="1:16">
      <c r="A37">
        <v>-12</v>
      </c>
      <c r="B37">
        <v>22.72</v>
      </c>
      <c r="C37">
        <v>25.03</v>
      </c>
      <c r="D37">
        <v>6.17</v>
      </c>
      <c r="E37">
        <v>-12</v>
      </c>
      <c r="F37">
        <v>22.33</v>
      </c>
      <c r="G37">
        <v>24.73</v>
      </c>
      <c r="H37">
        <v>6.16</v>
      </c>
      <c r="I37">
        <f t="shared" si="0"/>
        <v>-0.300000000000001</v>
      </c>
      <c r="J37">
        <v>-12</v>
      </c>
      <c r="K37">
        <v>22.62</v>
      </c>
      <c r="L37">
        <v>25.02</v>
      </c>
      <c r="M37">
        <v>6.17</v>
      </c>
      <c r="O37">
        <f t="shared" si="1"/>
        <v>-0.0999999999999979</v>
      </c>
      <c r="P37">
        <f t="shared" si="2"/>
        <v>-0.0100000000000016</v>
      </c>
    </row>
    <row r="38" spans="1:16">
      <c r="A38">
        <v>-10</v>
      </c>
      <c r="B38">
        <v>22.34</v>
      </c>
      <c r="C38">
        <v>25.23</v>
      </c>
      <c r="D38">
        <v>6.16</v>
      </c>
      <c r="E38">
        <v>-10</v>
      </c>
      <c r="F38">
        <v>22.66</v>
      </c>
      <c r="G38">
        <v>24.93</v>
      </c>
      <c r="H38">
        <v>6.16</v>
      </c>
      <c r="I38">
        <f t="shared" si="0"/>
        <v>-0.300000000000001</v>
      </c>
      <c r="J38">
        <v>-10</v>
      </c>
      <c r="K38">
        <v>22.25</v>
      </c>
      <c r="L38">
        <v>25.21</v>
      </c>
      <c r="M38">
        <v>6.16</v>
      </c>
      <c r="O38">
        <f t="shared" si="1"/>
        <v>-0.0899999999999999</v>
      </c>
      <c r="P38">
        <f t="shared" si="2"/>
        <v>-0.0199999999999996</v>
      </c>
    </row>
    <row r="39" spans="1:16">
      <c r="A39">
        <v>-8</v>
      </c>
      <c r="B39">
        <v>22.72</v>
      </c>
      <c r="C39">
        <v>25.38</v>
      </c>
      <c r="D39">
        <v>6.16</v>
      </c>
      <c r="E39">
        <v>-8</v>
      </c>
      <c r="F39">
        <v>22.27</v>
      </c>
      <c r="G39">
        <v>25.1</v>
      </c>
      <c r="H39">
        <v>6.17</v>
      </c>
      <c r="I39">
        <f t="shared" si="0"/>
        <v>-0.279999999999998</v>
      </c>
      <c r="J39">
        <v>-8</v>
      </c>
      <c r="K39">
        <v>22.3</v>
      </c>
      <c r="L39">
        <v>25.33</v>
      </c>
      <c r="M39">
        <v>6.18</v>
      </c>
      <c r="O39">
        <f t="shared" si="1"/>
        <v>-0.419999999999998</v>
      </c>
      <c r="P39">
        <f t="shared" si="2"/>
        <v>-0.0500000000000007</v>
      </c>
    </row>
    <row r="40" spans="1:16">
      <c r="A40">
        <v>-6</v>
      </c>
      <c r="B40">
        <v>22.41</v>
      </c>
      <c r="C40">
        <v>25.54</v>
      </c>
      <c r="D40">
        <v>6.16</v>
      </c>
      <c r="E40">
        <v>-6</v>
      </c>
      <c r="F40">
        <v>22.54</v>
      </c>
      <c r="G40">
        <v>25.21</v>
      </c>
      <c r="H40">
        <v>6.2</v>
      </c>
      <c r="I40">
        <f t="shared" si="0"/>
        <v>-0.329999999999998</v>
      </c>
      <c r="J40">
        <v>-6</v>
      </c>
      <c r="K40">
        <v>22.39</v>
      </c>
      <c r="L40">
        <v>25.44</v>
      </c>
      <c r="M40">
        <v>6.21</v>
      </c>
      <c r="O40">
        <f t="shared" si="1"/>
        <v>-0.0199999999999996</v>
      </c>
      <c r="P40">
        <f t="shared" si="2"/>
        <v>-0.0999999999999979</v>
      </c>
    </row>
    <row r="41" spans="1:16">
      <c r="A41">
        <v>-4</v>
      </c>
      <c r="B41">
        <v>22.27</v>
      </c>
      <c r="C41">
        <v>25.64</v>
      </c>
      <c r="D41">
        <v>6.18</v>
      </c>
      <c r="E41">
        <v>-4</v>
      </c>
      <c r="F41">
        <v>22.65</v>
      </c>
      <c r="G41">
        <v>25.31</v>
      </c>
      <c r="H41">
        <v>6.24</v>
      </c>
      <c r="I41">
        <f t="shared" si="0"/>
        <v>-0.330000000000002</v>
      </c>
      <c r="J41">
        <v>-4</v>
      </c>
      <c r="K41">
        <v>22.66</v>
      </c>
      <c r="L41">
        <v>25.54</v>
      </c>
      <c r="M41">
        <v>6.26</v>
      </c>
      <c r="O41">
        <f t="shared" si="1"/>
        <v>0.390000000000001</v>
      </c>
      <c r="P41">
        <f t="shared" si="2"/>
        <v>-0.100000000000001</v>
      </c>
    </row>
    <row r="42" spans="1:16">
      <c r="A42">
        <v>-2</v>
      </c>
      <c r="B42">
        <v>22.26</v>
      </c>
      <c r="C42">
        <v>25.71</v>
      </c>
      <c r="D42">
        <v>6.19</v>
      </c>
      <c r="E42">
        <v>-2</v>
      </c>
      <c r="F42">
        <v>22.4</v>
      </c>
      <c r="G42">
        <v>25.37</v>
      </c>
      <c r="H42">
        <v>6.29</v>
      </c>
      <c r="I42">
        <f t="shared" si="0"/>
        <v>-0.34</v>
      </c>
      <c r="J42">
        <v>-2</v>
      </c>
      <c r="K42">
        <v>22.67</v>
      </c>
      <c r="L42">
        <v>25.59</v>
      </c>
      <c r="M42">
        <v>6.32</v>
      </c>
      <c r="O42">
        <f t="shared" si="1"/>
        <v>0.41</v>
      </c>
      <c r="P42">
        <f t="shared" si="2"/>
        <v>-0.120000000000001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power_detector_CHIP722_0x18fe34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2019-08-17T06:47:00Z</dcterms:created>
  <dcterms:modified xsi:type="dcterms:W3CDTF">2019-08-22T11:27:41Z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