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olors1.xml" ContentType="application/vnd.ms-office.chartcolorstyle+xml"/>
  <Override PartName="/xl/charts/colors2.xml" ContentType="application/vnd.ms-office.chartcolorstyle+xml"/>
  <Override PartName="/xl/charts/style1.xml" ContentType="application/vnd.ms-office.chartstyle+xml"/>
  <Override PartName="/xl/charts/style2.xml" ContentType="application/vnd.ms-office.chartstyle+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45" windowHeight="9765"/>
  </bookViews>
  <sheets>
    <sheet name="rfpll_cap_noise_B3_CHIP722_0x18" sheetId="1" r:id="rId1"/>
  </sheets>
  <externalReferences>
    <externalReference r:id="rId2"/>
    <externalReference r:id="rId3"/>
  </externalReferences>
  <calcPr calcId="144525"/>
</workbook>
</file>

<file path=xl/sharedStrings.xml><?xml version="1.0" encoding="utf-8"?>
<sst xmlns="http://schemas.openxmlformats.org/spreadsheetml/2006/main" count="11" uniqueCount="11">
  <si>
    <t>channel</t>
  </si>
  <si>
    <t>ir_cap_enx</t>
  </si>
  <si>
    <t xml:space="preserve"> ir_cap_ext</t>
  </si>
  <si>
    <t xml:space="preserve"> or_pll_cap</t>
  </si>
  <si>
    <t xml:space="preserve"> ent_vco_bias_vol</t>
  </si>
  <si>
    <t xml:space="preserve"> tone_frequency</t>
  </si>
  <si>
    <t xml:space="preserve"> tone_power</t>
  </si>
  <si>
    <t xml:space="preserve"> frequency1(+40m)</t>
  </si>
  <si>
    <t>power1(+40m)</t>
  </si>
  <si>
    <t xml:space="preserve"> frequency2(+40m)</t>
  </si>
  <si>
    <t xml:space="preserve"> power2(-40m)</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</si>
</sst>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0">
    <font>
      <sz val="11"/>
      <color theme="1"/>
      <name val="宋体"/>
      <charset val="134"/>
      <scheme val="minor"/>
    </font>
    <font>
      <b/>
      <sz val="11"/>
      <color rgb="FFFFFFFF"/>
      <name val="宋体"/>
      <charset val="0"/>
      <scheme val="minor"/>
    </font>
    <font>
      <sz val="11"/>
      <color rgb="FFFF0000"/>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b/>
      <sz val="18"/>
      <color theme="3"/>
      <name val="宋体"/>
      <charset val="134"/>
      <scheme val="minor"/>
    </font>
    <font>
      <sz val="11"/>
      <color rgb="FF9C6500"/>
      <name val="宋体"/>
      <charset val="0"/>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i/>
      <sz val="11"/>
      <color rgb="FF7F7F7F"/>
      <name val="宋体"/>
      <charset val="0"/>
      <scheme val="minor"/>
    </font>
    <font>
      <b/>
      <sz val="11"/>
      <color rgb="FF3F3F3F"/>
      <name val="宋体"/>
      <charset val="0"/>
      <scheme val="minor"/>
    </font>
    <font>
      <u/>
      <sz val="11"/>
      <color rgb="FF800080"/>
      <name val="宋体"/>
      <charset val="0"/>
      <scheme val="minor"/>
    </font>
    <font>
      <b/>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1" fillId="6" borderId="5"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2" fillId="8" borderId="0" applyNumberFormat="0" applyBorder="0" applyAlignment="0" applyProtection="0">
      <alignment vertical="center"/>
    </xf>
    <xf numFmtId="0" fontId="4" fillId="3" borderId="0" applyNumberFormat="0" applyBorder="0" applyAlignment="0" applyProtection="0">
      <alignment vertical="center"/>
    </xf>
    <xf numFmtId="177" fontId="0" fillId="0" borderId="0" applyFont="0" applyFill="0" applyBorder="0" applyAlignment="0" applyProtection="0">
      <alignment vertical="center"/>
    </xf>
    <xf numFmtId="0" fontId="13" fillId="1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8" applyNumberFormat="0" applyFont="0" applyAlignment="0" applyProtection="0">
      <alignment vertical="center"/>
    </xf>
    <xf numFmtId="0" fontId="13" fillId="15" borderId="0" applyNumberFormat="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3" applyNumberFormat="0" applyFill="0" applyAlignment="0" applyProtection="0">
      <alignment vertical="center"/>
    </xf>
    <xf numFmtId="0" fontId="15" fillId="0" borderId="3" applyNumberFormat="0" applyFill="0" applyAlignment="0" applyProtection="0">
      <alignment vertical="center"/>
    </xf>
    <xf numFmtId="0" fontId="13" fillId="11" borderId="0" applyNumberFormat="0" applyBorder="0" applyAlignment="0" applyProtection="0">
      <alignment vertical="center"/>
    </xf>
    <xf numFmtId="0" fontId="3" fillId="0" borderId="2" applyNumberFormat="0" applyFill="0" applyAlignment="0" applyProtection="0">
      <alignment vertical="center"/>
    </xf>
    <xf numFmtId="0" fontId="13" fillId="17" borderId="0" applyNumberFormat="0" applyBorder="0" applyAlignment="0" applyProtection="0">
      <alignment vertical="center"/>
    </xf>
    <xf numFmtId="0" fontId="17" fillId="13" borderId="7" applyNumberFormat="0" applyAlignment="0" applyProtection="0">
      <alignment vertical="center"/>
    </xf>
    <xf numFmtId="0" fontId="19" fillId="13" borderId="5" applyNumberFormat="0" applyAlignment="0" applyProtection="0">
      <alignment vertical="center"/>
    </xf>
    <xf numFmtId="0" fontId="1" fillId="2" borderId="1" applyNumberFormat="0" applyAlignment="0" applyProtection="0">
      <alignment vertical="center"/>
    </xf>
    <xf numFmtId="0" fontId="12" fillId="19" borderId="0" applyNumberFormat="0" applyBorder="0" applyAlignment="0" applyProtection="0">
      <alignment vertical="center"/>
    </xf>
    <xf numFmtId="0" fontId="13" fillId="20" borderId="0" applyNumberFormat="0" applyBorder="0" applyAlignment="0" applyProtection="0">
      <alignment vertical="center"/>
    </xf>
    <xf numFmtId="0" fontId="7" fillId="0" borderId="4" applyNumberFormat="0" applyFill="0" applyAlignment="0" applyProtection="0">
      <alignment vertical="center"/>
    </xf>
    <xf numFmtId="0" fontId="14" fillId="0" borderId="6" applyNumberFormat="0" applyFill="0" applyAlignment="0" applyProtection="0">
      <alignment vertical="center"/>
    </xf>
    <xf numFmtId="0" fontId="5" fillId="4" borderId="0" applyNumberFormat="0" applyBorder="0" applyAlignment="0" applyProtection="0">
      <alignment vertical="center"/>
    </xf>
    <xf numFmtId="0" fontId="9" fillId="5" borderId="0" applyNumberFormat="0" applyBorder="0" applyAlignment="0" applyProtection="0">
      <alignment vertical="center"/>
    </xf>
    <xf numFmtId="0" fontId="12" fillId="21" borderId="0" applyNumberFormat="0" applyBorder="0" applyAlignment="0" applyProtection="0">
      <alignment vertical="center"/>
    </xf>
    <xf numFmtId="0" fontId="13" fillId="23" borderId="0" applyNumberFormat="0" applyBorder="0" applyAlignment="0" applyProtection="0">
      <alignment vertical="center"/>
    </xf>
    <xf numFmtId="0" fontId="12" fillId="9" borderId="0" applyNumberFormat="0" applyBorder="0" applyAlignment="0" applyProtection="0">
      <alignment vertical="center"/>
    </xf>
    <xf numFmtId="0" fontId="12" fillId="7"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3" fillId="22" borderId="0" applyNumberFormat="0" applyBorder="0" applyAlignment="0" applyProtection="0">
      <alignment vertical="center"/>
    </xf>
    <xf numFmtId="0" fontId="13" fillId="27" borderId="0" applyNumberFormat="0" applyBorder="0" applyAlignment="0" applyProtection="0">
      <alignment vertical="center"/>
    </xf>
    <xf numFmtId="0" fontId="12" fillId="18" borderId="0" applyNumberFormat="0" applyBorder="0" applyAlignment="0" applyProtection="0">
      <alignment vertical="center"/>
    </xf>
    <xf numFmtId="0" fontId="12" fillId="29" borderId="0" applyNumberFormat="0" applyBorder="0" applyAlignment="0" applyProtection="0">
      <alignment vertical="center"/>
    </xf>
    <xf numFmtId="0" fontId="13" fillId="30" borderId="0" applyNumberFormat="0" applyBorder="0" applyAlignment="0" applyProtection="0">
      <alignment vertical="center"/>
    </xf>
    <xf numFmtId="0" fontId="12" fillId="31" borderId="0" applyNumberFormat="0" applyBorder="0" applyAlignment="0" applyProtection="0">
      <alignment vertical="center"/>
    </xf>
    <xf numFmtId="0" fontId="13" fillId="32" borderId="0" applyNumberFormat="0" applyBorder="0" applyAlignment="0" applyProtection="0">
      <alignment vertical="center"/>
    </xf>
    <xf numFmtId="0" fontId="13" fillId="26" borderId="0" applyNumberFormat="0" applyBorder="0" applyAlignment="0" applyProtection="0">
      <alignment vertical="center"/>
    </xf>
    <xf numFmtId="0" fontId="12" fillId="28" borderId="0" applyNumberFormat="0" applyBorder="0" applyAlignment="0" applyProtection="0">
      <alignment vertical="center"/>
    </xf>
    <xf numFmtId="0" fontId="13" fillId="16"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400" b="0" i="0" u="none" strike="noStrike" kern="1200" spc="0" baseline="0">
                <a:solidFill>
                  <a:schemeClr val="tx1">
                    <a:lumMod val="65000"/>
                    <a:lumOff val="35000"/>
                  </a:schemeClr>
                </a:solidFill>
                <a:latin typeface="+mn-lt"/>
                <a:ea typeface="+mn-ea"/>
                <a:cs typeface="+mn-cs"/>
              </a:defRPr>
            </a:pPr>
            <a:r>
              <a:rPr lang="en-US" altLang="zh-CN"/>
              <a:t>Normal</a:t>
            </a:r>
            <a:r>
              <a:t> Chip 2484MHz  tone_power</a:t>
            </a:r>
          </a:p>
        </c:rich>
      </c:tx>
      <c:layout/>
      <c:overlay val="0"/>
      <c:spPr>
        <a:noFill/>
        <a:ln>
          <a:noFill/>
        </a:ln>
        <a:effectLst/>
      </c:spPr>
    </c:title>
    <c:autoTitleDeleted val="0"/>
    <c:plotArea>
      <c:layout/>
      <c:lineChart>
        <c:grouping val="standard"/>
        <c:varyColors val="0"/>
        <c:ser>
          <c:idx val="0"/>
          <c:order val="0"/>
          <c:tx>
            <c:strRef>
              <c:f>rfpll_cap_noise_B3_CHIP722_0x18!$G$2:$G$52</c:f>
              <c:strCache>
                <c:ptCount val="1"/>
                <c:pt idx="0">
                  <c:v>12.809 10.904 12.013 11.275 11.652 12.029 12.423 11.96 11.671 11.566 11.587 11.349 10.999 9.381 8.531 8.292 6.287 6.114 4.399 13.141 13.479 13.465 13.409 13.423 13.556 4.878 6.637 8.025 5.749 8.34 9.296 10.033 10.985 10.238 11.447 10.978 9.752 11.214 10.984 10.227 11.333 11.56 10.498 11.393 10.19 11.588 11.156 11.844 11.355 12.2 11.69</c:v>
                </c:pt>
              </c:strCache>
            </c:strRef>
          </c:tx>
          <c:spPr>
            <a:ln w="28575" cap="rnd">
              <a:solidFill>
                <a:schemeClr val="accent1"/>
              </a:solidFill>
              <a:round/>
            </a:ln>
            <a:effectLst/>
          </c:spPr>
          <c:marker>
            <c:symbol val="none"/>
          </c:marker>
          <c:dLbls>
            <c:delete val="1"/>
          </c:dLbls>
          <c:cat>
            <c:numRef>
              <c:f>[1]rfpll_cap_noise_B3_unlock_CHIP7!$C$2:$C$52</c:f>
              <c:numCache>
                <c:formatCode>General</c:formatCode>
                <c:ptCount val="5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numCache>
            </c:numRef>
          </c:cat>
          <c:val>
            <c:numRef>
              <c:f>rfpll_cap_noise_B3_CHIP722_0x18!$G$2:$G$52</c:f>
              <c:numCache>
                <c:formatCode>General</c:formatCode>
                <c:ptCount val="51"/>
                <c:pt idx="0">
                  <c:v>12.809</c:v>
                </c:pt>
                <c:pt idx="1">
                  <c:v>10.904</c:v>
                </c:pt>
                <c:pt idx="2">
                  <c:v>12.013</c:v>
                </c:pt>
                <c:pt idx="3">
                  <c:v>11.275</c:v>
                </c:pt>
                <c:pt idx="4">
                  <c:v>11.652</c:v>
                </c:pt>
                <c:pt idx="5">
                  <c:v>12.029</c:v>
                </c:pt>
                <c:pt idx="6">
                  <c:v>12.423</c:v>
                </c:pt>
                <c:pt idx="7">
                  <c:v>11.96</c:v>
                </c:pt>
                <c:pt idx="8">
                  <c:v>11.671</c:v>
                </c:pt>
                <c:pt idx="9">
                  <c:v>11.566</c:v>
                </c:pt>
                <c:pt idx="10">
                  <c:v>11.587</c:v>
                </c:pt>
                <c:pt idx="11">
                  <c:v>11.349</c:v>
                </c:pt>
                <c:pt idx="12">
                  <c:v>10.999</c:v>
                </c:pt>
                <c:pt idx="13">
                  <c:v>9.381</c:v>
                </c:pt>
                <c:pt idx="14">
                  <c:v>8.531</c:v>
                </c:pt>
                <c:pt idx="15">
                  <c:v>8.292</c:v>
                </c:pt>
                <c:pt idx="16">
                  <c:v>6.287</c:v>
                </c:pt>
                <c:pt idx="17">
                  <c:v>6.114</c:v>
                </c:pt>
                <c:pt idx="18">
                  <c:v>4.399</c:v>
                </c:pt>
                <c:pt idx="19">
                  <c:v>13.141</c:v>
                </c:pt>
                <c:pt idx="20">
                  <c:v>13.479</c:v>
                </c:pt>
                <c:pt idx="21">
                  <c:v>13.465</c:v>
                </c:pt>
                <c:pt idx="22">
                  <c:v>13.409</c:v>
                </c:pt>
                <c:pt idx="23">
                  <c:v>13.423</c:v>
                </c:pt>
                <c:pt idx="24">
                  <c:v>13.556</c:v>
                </c:pt>
                <c:pt idx="25">
                  <c:v>4.878</c:v>
                </c:pt>
                <c:pt idx="26">
                  <c:v>6.637</c:v>
                </c:pt>
                <c:pt idx="27">
                  <c:v>8.025</c:v>
                </c:pt>
                <c:pt idx="28">
                  <c:v>5.749</c:v>
                </c:pt>
                <c:pt idx="29">
                  <c:v>8.34</c:v>
                </c:pt>
                <c:pt idx="30">
                  <c:v>9.296</c:v>
                </c:pt>
                <c:pt idx="31">
                  <c:v>10.033</c:v>
                </c:pt>
                <c:pt idx="32">
                  <c:v>10.985</c:v>
                </c:pt>
                <c:pt idx="33">
                  <c:v>10.238</c:v>
                </c:pt>
                <c:pt idx="34">
                  <c:v>11.447</c:v>
                </c:pt>
                <c:pt idx="35">
                  <c:v>10.978</c:v>
                </c:pt>
                <c:pt idx="36">
                  <c:v>9.752</c:v>
                </c:pt>
                <c:pt idx="37">
                  <c:v>11.214</c:v>
                </c:pt>
                <c:pt idx="38">
                  <c:v>10.984</c:v>
                </c:pt>
                <c:pt idx="39">
                  <c:v>10.227</c:v>
                </c:pt>
                <c:pt idx="40">
                  <c:v>11.333</c:v>
                </c:pt>
                <c:pt idx="41">
                  <c:v>11.56</c:v>
                </c:pt>
                <c:pt idx="42">
                  <c:v>10.498</c:v>
                </c:pt>
                <c:pt idx="43">
                  <c:v>11.393</c:v>
                </c:pt>
                <c:pt idx="44">
                  <c:v>10.19</c:v>
                </c:pt>
                <c:pt idx="45">
                  <c:v>11.588</c:v>
                </c:pt>
                <c:pt idx="46">
                  <c:v>11.156</c:v>
                </c:pt>
                <c:pt idx="47">
                  <c:v>11.844</c:v>
                </c:pt>
                <c:pt idx="48">
                  <c:v>11.355</c:v>
                </c:pt>
                <c:pt idx="49">
                  <c:v>12.2</c:v>
                </c:pt>
                <c:pt idx="50">
                  <c:v>11.69</c:v>
                </c:pt>
              </c:numCache>
            </c:numRef>
          </c:val>
          <c:smooth val="0"/>
        </c:ser>
        <c:dLbls>
          <c:showLegendKey val="0"/>
          <c:showVal val="0"/>
          <c:showCatName val="0"/>
          <c:showSerName val="0"/>
          <c:showPercent val="0"/>
          <c:showBubbleSize val="0"/>
        </c:dLbls>
        <c:marker val="0"/>
        <c:smooth val="0"/>
        <c:axId val="491455737"/>
        <c:axId val="767644678"/>
      </c:lineChart>
      <c:catAx>
        <c:axId val="491455737"/>
        <c:scaling>
          <c:orientation val="minMax"/>
        </c:scaling>
        <c:delete val="0"/>
        <c:axPos val="b"/>
        <c:title>
          <c:tx>
            <c:rich>
              <a:bodyPr rot="0" spcFirstLastPara="0" vertOverflow="ellipsis" vert="horz" wrap="square" anchor="ctr" anchorCtr="1"/>
              <a:lstStyle/>
              <a:p>
                <a:pPr defTabSz="914400">
                  <a:defRPr lang="zh-CN" sz="1000" b="0" i="0" u="none" strike="noStrike" kern="1200" baseline="0">
                    <a:solidFill>
                      <a:schemeClr val="tx1">
                        <a:lumMod val="65000"/>
                        <a:lumOff val="35000"/>
                      </a:schemeClr>
                    </a:solidFill>
                    <a:latin typeface="+mn-lt"/>
                    <a:ea typeface="+mn-ea"/>
                    <a:cs typeface="+mn-cs"/>
                  </a:defRPr>
                </a:pPr>
                <a:r>
                  <a:rPr lang="en-US" altLang="zh-CN"/>
                  <a:t>IR_CAP_EXT</a:t>
                </a:r>
                <a:endParaRPr lang="en-US" altLang="zh-CN"/>
              </a:p>
            </c:rich>
          </c:tx>
          <c:layout/>
          <c:overlay val="0"/>
          <c:spPr>
            <a:noFill/>
            <a:ln>
              <a:noFill/>
            </a:ln>
            <a:effectLst/>
          </c:spPr>
        </c:title>
        <c:majorTickMark val="none"/>
        <c:minorTickMark val="none"/>
        <c:tickLblPos val="low"/>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767644678"/>
        <c:crosses val="autoZero"/>
        <c:auto val="1"/>
        <c:lblAlgn val="ctr"/>
        <c:lblOffset val="100"/>
        <c:noMultiLvlLbl val="0"/>
      </c:catAx>
      <c:valAx>
        <c:axId val="76764467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zh-CN" sz="1000" b="0" i="0" u="none" strike="noStrike" kern="1200" baseline="0">
                    <a:solidFill>
                      <a:schemeClr val="tx1">
                        <a:lumMod val="65000"/>
                        <a:lumOff val="35000"/>
                      </a:schemeClr>
                    </a:solidFill>
                    <a:latin typeface="+mn-lt"/>
                    <a:ea typeface="+mn-ea"/>
                    <a:cs typeface="+mn-cs"/>
                  </a:defRPr>
                </a:pPr>
                <a:r>
                  <a:t>Tone Power (dB</a:t>
                </a:r>
                <a:r>
                  <a:rPr lang="en-US" altLang="zh-CN"/>
                  <a:t>m)</a:t>
                </a:r>
                <a:endParaRPr lang="en-US" altLang="zh-CN"/>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49145573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externalData r:id="rId1">
    <c:autoUpdate val="0"/>
  </c:externalData>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400" b="0" i="0" u="none" strike="noStrike" kern="1200" spc="0" baseline="0">
                <a:solidFill>
                  <a:schemeClr val="tx1">
                    <a:lumMod val="65000"/>
                    <a:lumOff val="35000"/>
                  </a:schemeClr>
                </a:solidFill>
                <a:latin typeface="+mn-lt"/>
                <a:ea typeface="+mn-ea"/>
                <a:cs typeface="+mn-cs"/>
              </a:defRPr>
            </a:pPr>
            <a:r>
              <a:rPr lang="en-US" altLang="zh-CN"/>
              <a:t>Normal Chip  +40MHz &amp; -40MHz Noise Power</a:t>
            </a:r>
            <a:endParaRPr lang="en-US" altLang="zh-CN"/>
          </a:p>
        </c:rich>
      </c:tx>
      <c:layout>
        <c:manualLayout>
          <c:xMode val="edge"/>
          <c:yMode val="edge"/>
          <c:x val="0.11983979245538"/>
          <c:y val="0.0243055555555556"/>
        </c:manualLayout>
      </c:layout>
      <c:overlay val="0"/>
      <c:spPr>
        <a:noFill/>
        <a:ln>
          <a:noFill/>
        </a:ln>
        <a:effectLst/>
      </c:spPr>
    </c:title>
    <c:autoTitleDeleted val="0"/>
    <c:plotArea>
      <c:layout/>
      <c:lineChart>
        <c:grouping val="standard"/>
        <c:varyColors val="0"/>
        <c:ser>
          <c:idx val="0"/>
          <c:order val="0"/>
          <c:tx>
            <c:strRef>
              <c:f>[2]rfpll_cap_noise_B3_CHIP722_0x18!$I$1</c:f>
              <c:strCache>
                <c:ptCount val="1"/>
                <c:pt idx="0">
                  <c:v>power1(+40m)
Normal</c:v>
                </c:pt>
              </c:strCache>
            </c:strRef>
          </c:tx>
          <c:spPr>
            <a:ln w="28575" cap="rnd">
              <a:solidFill>
                <a:schemeClr val="accent1"/>
              </a:solidFill>
              <a:round/>
            </a:ln>
            <a:effectLst/>
          </c:spPr>
          <c:marker>
            <c:symbol val="none"/>
          </c:marker>
          <c:dLbls>
            <c:delete val="1"/>
          </c:dLbls>
          <c:cat>
            <c:numRef>
              <c:f>[2]rfpll_cap_noise_B3_CHIP722_0x18!$C$2:$C$52</c:f>
              <c:numCache>
                <c:formatCode>General</c:formatCode>
                <c:ptCount val="5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numCache>
            </c:numRef>
          </c:cat>
          <c:val>
            <c:numRef>
              <c:f>rfpll_cap_noise_B3_CHIP722_0x18!$I$2:$I$52</c:f>
              <c:numCache>
                <c:formatCode>General</c:formatCode>
                <c:ptCount val="51"/>
                <c:pt idx="0">
                  <c:v>-52.97</c:v>
                </c:pt>
                <c:pt idx="1">
                  <c:v>-52.588</c:v>
                </c:pt>
                <c:pt idx="2">
                  <c:v>-54.37</c:v>
                </c:pt>
                <c:pt idx="3">
                  <c:v>-52.682</c:v>
                </c:pt>
                <c:pt idx="4">
                  <c:v>-54.178</c:v>
                </c:pt>
                <c:pt idx="5">
                  <c:v>-52.786</c:v>
                </c:pt>
                <c:pt idx="6">
                  <c:v>-52.2</c:v>
                </c:pt>
                <c:pt idx="7">
                  <c:v>-52.209</c:v>
                </c:pt>
                <c:pt idx="8">
                  <c:v>-52.453</c:v>
                </c:pt>
                <c:pt idx="9">
                  <c:v>-52.531</c:v>
                </c:pt>
                <c:pt idx="10">
                  <c:v>-53.457</c:v>
                </c:pt>
                <c:pt idx="11">
                  <c:v>-52.631</c:v>
                </c:pt>
                <c:pt idx="12">
                  <c:v>-52.284</c:v>
                </c:pt>
                <c:pt idx="13">
                  <c:v>-52.649</c:v>
                </c:pt>
                <c:pt idx="14">
                  <c:v>-54.428</c:v>
                </c:pt>
                <c:pt idx="15">
                  <c:v>-54.945</c:v>
                </c:pt>
                <c:pt idx="16">
                  <c:v>-56.045</c:v>
                </c:pt>
                <c:pt idx="17">
                  <c:v>-58.042</c:v>
                </c:pt>
                <c:pt idx="18">
                  <c:v>-60.603</c:v>
                </c:pt>
                <c:pt idx="19">
                  <c:v>-56.541</c:v>
                </c:pt>
                <c:pt idx="20">
                  <c:v>-65.932</c:v>
                </c:pt>
                <c:pt idx="21">
                  <c:v>-66.027</c:v>
                </c:pt>
                <c:pt idx="22">
                  <c:v>-65.872</c:v>
                </c:pt>
                <c:pt idx="23">
                  <c:v>-66.118</c:v>
                </c:pt>
                <c:pt idx="24">
                  <c:v>-58.259</c:v>
                </c:pt>
                <c:pt idx="25">
                  <c:v>-58.22</c:v>
                </c:pt>
                <c:pt idx="26">
                  <c:v>-58.98</c:v>
                </c:pt>
                <c:pt idx="27">
                  <c:v>-59.236</c:v>
                </c:pt>
                <c:pt idx="28">
                  <c:v>-59.722</c:v>
                </c:pt>
                <c:pt idx="29">
                  <c:v>-56.939</c:v>
                </c:pt>
                <c:pt idx="30">
                  <c:v>-56.462</c:v>
                </c:pt>
                <c:pt idx="31">
                  <c:v>-56.169</c:v>
                </c:pt>
                <c:pt idx="32">
                  <c:v>-56.227</c:v>
                </c:pt>
                <c:pt idx="33">
                  <c:v>-56.691</c:v>
                </c:pt>
                <c:pt idx="34">
                  <c:v>-55.836</c:v>
                </c:pt>
                <c:pt idx="35">
                  <c:v>-55.976</c:v>
                </c:pt>
                <c:pt idx="36">
                  <c:v>-55.713</c:v>
                </c:pt>
                <c:pt idx="37">
                  <c:v>-55.255</c:v>
                </c:pt>
                <c:pt idx="38">
                  <c:v>-57.673</c:v>
                </c:pt>
                <c:pt idx="39">
                  <c:v>-56.695</c:v>
                </c:pt>
                <c:pt idx="40">
                  <c:v>-55.385</c:v>
                </c:pt>
                <c:pt idx="41">
                  <c:v>-56.702</c:v>
                </c:pt>
                <c:pt idx="42">
                  <c:v>-56.612</c:v>
                </c:pt>
                <c:pt idx="43">
                  <c:v>-58.078</c:v>
                </c:pt>
                <c:pt idx="44">
                  <c:v>-56.395</c:v>
                </c:pt>
                <c:pt idx="45">
                  <c:v>-57.131</c:v>
                </c:pt>
                <c:pt idx="46">
                  <c:v>-56.452</c:v>
                </c:pt>
                <c:pt idx="47">
                  <c:v>-57.362</c:v>
                </c:pt>
                <c:pt idx="48">
                  <c:v>-57.209</c:v>
                </c:pt>
                <c:pt idx="49">
                  <c:v>-56.963</c:v>
                </c:pt>
                <c:pt idx="50">
                  <c:v>-57.391</c:v>
                </c:pt>
              </c:numCache>
            </c:numRef>
          </c:val>
          <c:smooth val="0"/>
        </c:ser>
        <c:ser>
          <c:idx val="1"/>
          <c:order val="1"/>
          <c:tx>
            <c:strRef>
              <c:f>[2]rfpll_cap_noise_B3_CHIP722_0x18!$K$1</c:f>
              <c:strCache>
                <c:ptCount val="1"/>
                <c:pt idx="0">
                  <c:v>power2(-40m)
Normal</c:v>
                </c:pt>
              </c:strCache>
            </c:strRef>
          </c:tx>
          <c:spPr>
            <a:ln w="28575" cap="rnd">
              <a:solidFill>
                <a:schemeClr val="accent2"/>
              </a:solidFill>
              <a:round/>
            </a:ln>
            <a:effectLst/>
          </c:spPr>
          <c:marker>
            <c:symbol val="none"/>
          </c:marker>
          <c:dLbls>
            <c:delete val="1"/>
          </c:dLbls>
          <c:cat>
            <c:numRef>
              <c:f>[2]rfpll_cap_noise_B3_CHIP722_0x18!$C$2:$C$52</c:f>
              <c:numCache>
                <c:formatCode>General</c:formatCode>
                <c:ptCount val="5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numCache>
            </c:numRef>
          </c:cat>
          <c:val>
            <c:numRef>
              <c:f>rfpll_cap_noise_B3_CHIP722_0x18!$K$2:$K$52</c:f>
              <c:numCache>
                <c:formatCode>General</c:formatCode>
                <c:ptCount val="51"/>
                <c:pt idx="0">
                  <c:v>-56.307</c:v>
                </c:pt>
                <c:pt idx="1">
                  <c:v>-55.583</c:v>
                </c:pt>
                <c:pt idx="2">
                  <c:v>-55.235</c:v>
                </c:pt>
                <c:pt idx="3">
                  <c:v>-55.302</c:v>
                </c:pt>
                <c:pt idx="4">
                  <c:v>-56.707</c:v>
                </c:pt>
                <c:pt idx="5">
                  <c:v>-54.984</c:v>
                </c:pt>
                <c:pt idx="6">
                  <c:v>-55.378</c:v>
                </c:pt>
                <c:pt idx="7">
                  <c:v>-54.809</c:v>
                </c:pt>
                <c:pt idx="8">
                  <c:v>-53.845</c:v>
                </c:pt>
                <c:pt idx="9">
                  <c:v>-55.232</c:v>
                </c:pt>
                <c:pt idx="10">
                  <c:v>-53.603</c:v>
                </c:pt>
                <c:pt idx="11">
                  <c:v>-54.272</c:v>
                </c:pt>
                <c:pt idx="12">
                  <c:v>-56.344</c:v>
                </c:pt>
                <c:pt idx="13">
                  <c:v>-53.618</c:v>
                </c:pt>
                <c:pt idx="14">
                  <c:v>-54.401</c:v>
                </c:pt>
                <c:pt idx="15">
                  <c:v>-55.569</c:v>
                </c:pt>
                <c:pt idx="16">
                  <c:v>-56.821</c:v>
                </c:pt>
                <c:pt idx="17">
                  <c:v>-57.945</c:v>
                </c:pt>
                <c:pt idx="18">
                  <c:v>-60.585</c:v>
                </c:pt>
                <c:pt idx="19">
                  <c:v>-57.205</c:v>
                </c:pt>
                <c:pt idx="20">
                  <c:v>-64.979</c:v>
                </c:pt>
                <c:pt idx="21">
                  <c:v>-65.477</c:v>
                </c:pt>
                <c:pt idx="22">
                  <c:v>-65.71</c:v>
                </c:pt>
                <c:pt idx="23">
                  <c:v>-63.653</c:v>
                </c:pt>
                <c:pt idx="24">
                  <c:v>-57.508</c:v>
                </c:pt>
                <c:pt idx="25">
                  <c:v>-57.255</c:v>
                </c:pt>
                <c:pt idx="26">
                  <c:v>-57.031</c:v>
                </c:pt>
                <c:pt idx="27">
                  <c:v>-58.417</c:v>
                </c:pt>
                <c:pt idx="28">
                  <c:v>-57.246</c:v>
                </c:pt>
                <c:pt idx="29">
                  <c:v>-57.057</c:v>
                </c:pt>
                <c:pt idx="30">
                  <c:v>-54.763</c:v>
                </c:pt>
                <c:pt idx="31">
                  <c:v>-55.303</c:v>
                </c:pt>
                <c:pt idx="32">
                  <c:v>-54.789</c:v>
                </c:pt>
                <c:pt idx="33">
                  <c:v>-55.204</c:v>
                </c:pt>
                <c:pt idx="34">
                  <c:v>-55.633</c:v>
                </c:pt>
                <c:pt idx="35">
                  <c:v>-56.044</c:v>
                </c:pt>
                <c:pt idx="36">
                  <c:v>-54.878</c:v>
                </c:pt>
                <c:pt idx="37">
                  <c:v>-55.735</c:v>
                </c:pt>
                <c:pt idx="38">
                  <c:v>-55.727</c:v>
                </c:pt>
                <c:pt idx="39">
                  <c:v>-57.649</c:v>
                </c:pt>
                <c:pt idx="40">
                  <c:v>-55.391</c:v>
                </c:pt>
                <c:pt idx="41">
                  <c:v>-57.044</c:v>
                </c:pt>
                <c:pt idx="42">
                  <c:v>-56.521</c:v>
                </c:pt>
                <c:pt idx="43">
                  <c:v>-56.816</c:v>
                </c:pt>
                <c:pt idx="44">
                  <c:v>-56.627</c:v>
                </c:pt>
                <c:pt idx="45">
                  <c:v>-56.248</c:v>
                </c:pt>
                <c:pt idx="46">
                  <c:v>-57.136</c:v>
                </c:pt>
                <c:pt idx="47">
                  <c:v>-56.75</c:v>
                </c:pt>
                <c:pt idx="48">
                  <c:v>-55.793</c:v>
                </c:pt>
                <c:pt idx="49">
                  <c:v>-56.605</c:v>
                </c:pt>
                <c:pt idx="50">
                  <c:v>-56.946</c:v>
                </c:pt>
              </c:numCache>
            </c:numRef>
          </c:val>
          <c:smooth val="0"/>
        </c:ser>
        <c:dLbls>
          <c:showLegendKey val="0"/>
          <c:showVal val="0"/>
          <c:showCatName val="0"/>
          <c:showSerName val="0"/>
          <c:showPercent val="0"/>
          <c:showBubbleSize val="0"/>
        </c:dLbls>
        <c:marker val="0"/>
        <c:smooth val="0"/>
        <c:axId val="649036181"/>
        <c:axId val="152200017"/>
      </c:lineChart>
      <c:catAx>
        <c:axId val="649036181"/>
        <c:scaling>
          <c:orientation val="minMax"/>
        </c:scaling>
        <c:delete val="0"/>
        <c:axPos val="b"/>
        <c:title>
          <c:tx>
            <c:rich>
              <a:bodyPr rot="0" spcFirstLastPara="0" vertOverflow="ellipsis" vert="horz" wrap="square" anchor="ctr" anchorCtr="1"/>
              <a:lstStyle/>
              <a:p>
                <a:pPr defTabSz="914400">
                  <a:defRPr lang="zh-CN" sz="1000" b="0" i="0" u="none" strike="noStrike" kern="1200" baseline="0">
                    <a:solidFill>
                      <a:schemeClr val="tx1">
                        <a:lumMod val="65000"/>
                        <a:lumOff val="35000"/>
                      </a:schemeClr>
                    </a:solidFill>
                    <a:latin typeface="+mn-lt"/>
                    <a:ea typeface="+mn-ea"/>
                    <a:cs typeface="+mn-cs"/>
                  </a:defRPr>
                </a:pPr>
                <a:r>
                  <a:rPr lang="en-US" altLang="zh-CN"/>
                  <a:t>IR_PLL_CAP</a:t>
                </a:r>
                <a:endParaRPr lang="en-US" altLang="zh-CN"/>
              </a:p>
            </c:rich>
          </c:tx>
          <c:layout>
            <c:manualLayout>
              <c:xMode val="edge"/>
              <c:yMode val="edge"/>
              <c:x val="0.458774489370571"/>
              <c:y val="0.725231481481482"/>
            </c:manualLayout>
          </c:layout>
          <c:overlay val="0"/>
          <c:spPr>
            <a:noFill/>
            <a:ln>
              <a:noFill/>
            </a:ln>
            <a:effectLst/>
          </c:spPr>
        </c:title>
        <c:numFmt formatCode="General" sourceLinked="0"/>
        <c:majorTickMark val="none"/>
        <c:minorTickMark val="none"/>
        <c:tickLblPos val="low"/>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2200017"/>
        <c:crosses val="autoZero"/>
        <c:auto val="1"/>
        <c:lblAlgn val="ctr"/>
        <c:lblOffset val="10"/>
        <c:noMultiLvlLbl val="0"/>
      </c:catAx>
      <c:valAx>
        <c:axId val="152200017"/>
        <c:scaling>
          <c:orientation val="minMax"/>
          <c:max val="-50"/>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zh-CN" sz="1000" b="0" i="0" u="none" strike="noStrike" kern="1200" baseline="0">
                    <a:solidFill>
                      <a:schemeClr val="tx1">
                        <a:lumMod val="65000"/>
                        <a:lumOff val="35000"/>
                      </a:schemeClr>
                    </a:solidFill>
                    <a:latin typeface="+mn-lt"/>
                    <a:ea typeface="+mn-ea"/>
                    <a:cs typeface="+mn-cs"/>
                  </a:defRPr>
                </a:pPr>
                <a:r>
                  <a:rPr lang="en-US" altLang="zh-CN"/>
                  <a:t>Noise Power (dBm)</a:t>
                </a:r>
                <a:endParaRPr lang="en-US" altLang="zh-CN"/>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649036181"/>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externalData r:id="rId1">
    <c:autoUpdate val="0"/>
  </c:externalData>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625475</xdr:colOff>
      <xdr:row>2</xdr:row>
      <xdr:rowOff>66675</xdr:rowOff>
    </xdr:from>
    <xdr:to>
      <xdr:col>14</xdr:col>
      <xdr:colOff>396875</xdr:colOff>
      <xdr:row>18</xdr:row>
      <xdr:rowOff>66675</xdr:rowOff>
    </xdr:to>
    <xdr:graphicFrame>
      <xdr:nvGraphicFramePr>
        <xdr:cNvPr id="5" name="图表 4"/>
        <xdr:cNvGraphicFramePr/>
      </xdr:nvGraphicFramePr>
      <xdr:xfrm>
        <a:off x="5426075" y="409575"/>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23</xdr:row>
      <xdr:rowOff>0</xdr:rowOff>
    </xdr:from>
    <xdr:to>
      <xdr:col>14</xdr:col>
      <xdr:colOff>523240</xdr:colOff>
      <xdr:row>41</xdr:row>
      <xdr:rowOff>56515</xdr:rowOff>
    </xdr:to>
    <xdr:graphicFrame>
      <xdr:nvGraphicFramePr>
        <xdr:cNvPr id="6" name="图表 5"/>
        <xdr:cNvGraphicFramePr/>
      </xdr:nvGraphicFramePr>
      <xdr:xfrm>
        <a:off x="5486400" y="3943350"/>
        <a:ext cx="4638040" cy="314261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fpll_cap_noise_B3_unlock_CHIP722_0x18fe3471a80c_20190816_19470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fpll_cap_noise_B3_CHIP722_0x18fe3471a7ee_20190816_19412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fpll_cap_noise_B3_unlock_CHIP7"/>
    </sheetNames>
    <sheetDataSet>
      <sheetData sheetId="0">
        <row r="2">
          <cell r="C2">
            <v>50</v>
          </cell>
        </row>
        <row r="3">
          <cell r="C3">
            <v>49</v>
          </cell>
        </row>
        <row r="4">
          <cell r="C4">
            <v>48</v>
          </cell>
        </row>
        <row r="5">
          <cell r="C5">
            <v>47</v>
          </cell>
        </row>
        <row r="6">
          <cell r="C6">
            <v>46</v>
          </cell>
        </row>
        <row r="7">
          <cell r="C7">
            <v>45</v>
          </cell>
        </row>
        <row r="8">
          <cell r="C8">
            <v>44</v>
          </cell>
        </row>
        <row r="9">
          <cell r="C9">
            <v>43</v>
          </cell>
        </row>
        <row r="10">
          <cell r="C10">
            <v>42</v>
          </cell>
        </row>
        <row r="11">
          <cell r="C11">
            <v>41</v>
          </cell>
        </row>
        <row r="12">
          <cell r="C12">
            <v>40</v>
          </cell>
        </row>
        <row r="13">
          <cell r="C13">
            <v>39</v>
          </cell>
        </row>
        <row r="14">
          <cell r="C14">
            <v>38</v>
          </cell>
        </row>
        <row r="15">
          <cell r="C15">
            <v>37</v>
          </cell>
        </row>
        <row r="16">
          <cell r="C16">
            <v>36</v>
          </cell>
        </row>
        <row r="17">
          <cell r="C17">
            <v>35</v>
          </cell>
        </row>
        <row r="18">
          <cell r="C18">
            <v>34</v>
          </cell>
        </row>
        <row r="19">
          <cell r="C19">
            <v>33</v>
          </cell>
        </row>
        <row r="20">
          <cell r="C20">
            <v>32</v>
          </cell>
        </row>
        <row r="21">
          <cell r="C21">
            <v>31</v>
          </cell>
        </row>
        <row r="22">
          <cell r="C22">
            <v>30</v>
          </cell>
        </row>
        <row r="23">
          <cell r="C23">
            <v>29</v>
          </cell>
        </row>
        <row r="24">
          <cell r="C24">
            <v>28</v>
          </cell>
        </row>
        <row r="25">
          <cell r="C25">
            <v>27</v>
          </cell>
        </row>
        <row r="26">
          <cell r="C26">
            <v>26</v>
          </cell>
        </row>
        <row r="27">
          <cell r="C27">
            <v>25</v>
          </cell>
        </row>
        <row r="28">
          <cell r="C28">
            <v>24</v>
          </cell>
        </row>
        <row r="29">
          <cell r="C29">
            <v>23</v>
          </cell>
        </row>
        <row r="30">
          <cell r="C30">
            <v>22</v>
          </cell>
        </row>
        <row r="31">
          <cell r="C31">
            <v>21</v>
          </cell>
        </row>
        <row r="32">
          <cell r="C32">
            <v>20</v>
          </cell>
        </row>
        <row r="33">
          <cell r="C33">
            <v>19</v>
          </cell>
        </row>
        <row r="34">
          <cell r="C34">
            <v>18</v>
          </cell>
        </row>
        <row r="35">
          <cell r="C35">
            <v>17</v>
          </cell>
        </row>
        <row r="36">
          <cell r="C36">
            <v>16</v>
          </cell>
        </row>
        <row r="37">
          <cell r="C37">
            <v>15</v>
          </cell>
        </row>
        <row r="38">
          <cell r="C38">
            <v>14</v>
          </cell>
        </row>
        <row r="39">
          <cell r="C39">
            <v>13</v>
          </cell>
        </row>
        <row r="40">
          <cell r="C40">
            <v>12</v>
          </cell>
        </row>
        <row r="41">
          <cell r="C41">
            <v>11</v>
          </cell>
        </row>
        <row r="42">
          <cell r="C42">
            <v>10</v>
          </cell>
        </row>
        <row r="43">
          <cell r="C43">
            <v>9</v>
          </cell>
        </row>
        <row r="44">
          <cell r="C44">
            <v>8</v>
          </cell>
        </row>
        <row r="45">
          <cell r="C45">
            <v>7</v>
          </cell>
        </row>
        <row r="46">
          <cell r="C46">
            <v>6</v>
          </cell>
        </row>
        <row r="47">
          <cell r="C47">
            <v>5</v>
          </cell>
        </row>
        <row r="48">
          <cell r="C48">
            <v>4</v>
          </cell>
        </row>
        <row r="49">
          <cell r="C49">
            <v>3</v>
          </cell>
        </row>
        <row r="50">
          <cell r="C50">
            <v>2</v>
          </cell>
        </row>
        <row r="51">
          <cell r="C51">
            <v>1</v>
          </cell>
        </row>
        <row r="52">
          <cell r="C52">
            <v>0</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fpll_cap_noise_B3_CHIP722_0x18"/>
    </sheetNames>
    <sheetDataSet>
      <sheetData sheetId="0">
        <row r="1">
          <cell r="I1" t="str">
            <v>power1(+40m)
Normal</v>
          </cell>
        </row>
        <row r="1">
          <cell r="K1" t="str">
            <v>power2(-40m)
Normal</v>
          </cell>
        </row>
        <row r="2">
          <cell r="C2">
            <v>50</v>
          </cell>
        </row>
        <row r="3">
          <cell r="C3">
            <v>49</v>
          </cell>
        </row>
        <row r="4">
          <cell r="C4">
            <v>48</v>
          </cell>
        </row>
        <row r="5">
          <cell r="C5">
            <v>47</v>
          </cell>
        </row>
        <row r="6">
          <cell r="C6">
            <v>46</v>
          </cell>
        </row>
        <row r="7">
          <cell r="C7">
            <v>45</v>
          </cell>
        </row>
        <row r="8">
          <cell r="C8">
            <v>44</v>
          </cell>
        </row>
        <row r="9">
          <cell r="C9">
            <v>43</v>
          </cell>
        </row>
        <row r="10">
          <cell r="C10">
            <v>42</v>
          </cell>
        </row>
        <row r="11">
          <cell r="C11">
            <v>41</v>
          </cell>
        </row>
        <row r="12">
          <cell r="C12">
            <v>40</v>
          </cell>
        </row>
        <row r="13">
          <cell r="C13">
            <v>39</v>
          </cell>
        </row>
        <row r="14">
          <cell r="C14">
            <v>38</v>
          </cell>
        </row>
        <row r="15">
          <cell r="C15">
            <v>37</v>
          </cell>
        </row>
        <row r="16">
          <cell r="C16">
            <v>36</v>
          </cell>
        </row>
        <row r="17">
          <cell r="C17">
            <v>35</v>
          </cell>
        </row>
        <row r="18">
          <cell r="C18">
            <v>34</v>
          </cell>
        </row>
        <row r="19">
          <cell r="C19">
            <v>33</v>
          </cell>
        </row>
        <row r="20">
          <cell r="C20">
            <v>32</v>
          </cell>
        </row>
        <row r="21">
          <cell r="C21">
            <v>31</v>
          </cell>
        </row>
        <row r="22">
          <cell r="C22">
            <v>30</v>
          </cell>
        </row>
        <row r="23">
          <cell r="C23">
            <v>29</v>
          </cell>
        </row>
        <row r="24">
          <cell r="C24">
            <v>28</v>
          </cell>
        </row>
        <row r="25">
          <cell r="C25">
            <v>27</v>
          </cell>
        </row>
        <row r="26">
          <cell r="C26">
            <v>26</v>
          </cell>
        </row>
        <row r="27">
          <cell r="C27">
            <v>25</v>
          </cell>
        </row>
        <row r="28">
          <cell r="C28">
            <v>24</v>
          </cell>
        </row>
        <row r="29">
          <cell r="C29">
            <v>23</v>
          </cell>
        </row>
        <row r="30">
          <cell r="C30">
            <v>22</v>
          </cell>
        </row>
        <row r="31">
          <cell r="C31">
            <v>21</v>
          </cell>
        </row>
        <row r="32">
          <cell r="C32">
            <v>20</v>
          </cell>
        </row>
        <row r="33">
          <cell r="C33">
            <v>19</v>
          </cell>
        </row>
        <row r="34">
          <cell r="C34">
            <v>18</v>
          </cell>
        </row>
        <row r="35">
          <cell r="C35">
            <v>17</v>
          </cell>
        </row>
        <row r="36">
          <cell r="C36">
            <v>16</v>
          </cell>
        </row>
        <row r="37">
          <cell r="C37">
            <v>15</v>
          </cell>
        </row>
        <row r="38">
          <cell r="C38">
            <v>14</v>
          </cell>
        </row>
        <row r="39">
          <cell r="C39">
            <v>13</v>
          </cell>
        </row>
        <row r="40">
          <cell r="C40">
            <v>12</v>
          </cell>
        </row>
        <row r="41">
          <cell r="C41">
            <v>11</v>
          </cell>
        </row>
        <row r="42">
          <cell r="C42">
            <v>10</v>
          </cell>
        </row>
        <row r="43">
          <cell r="C43">
            <v>9</v>
          </cell>
        </row>
        <row r="44">
          <cell r="C44">
            <v>8</v>
          </cell>
        </row>
        <row r="45">
          <cell r="C45">
            <v>7</v>
          </cell>
        </row>
        <row r="46">
          <cell r="C46">
            <v>6</v>
          </cell>
        </row>
        <row r="47">
          <cell r="C47">
            <v>5</v>
          </cell>
        </row>
        <row r="48">
          <cell r="C48">
            <v>4</v>
          </cell>
        </row>
        <row r="49">
          <cell r="C49">
            <v>3</v>
          </cell>
        </row>
        <row r="50">
          <cell r="C50">
            <v>2</v>
          </cell>
        </row>
        <row r="51">
          <cell r="C51">
            <v>1</v>
          </cell>
        </row>
        <row r="52">
          <cell r="C52">
            <v>0</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2"/>
  <sheetViews>
    <sheetView tabSelected="1" topLeftCell="A7" workbookViewId="0">
      <selection activeCell="C22" sqref="C22"/>
    </sheetView>
  </sheetViews>
  <sheetFormatPr defaultColWidth="9" defaultRowHeight="13.5"/>
  <sheetData>
    <row r="1" spans="1:11">
      <c r="A1" t="s">
        <v>0</v>
      </c>
      <c r="B1" t="s">
        <v>1</v>
      </c>
      <c r="C1" t="s">
        <v>2</v>
      </c>
      <c r="D1" t="s">
        <v>3</v>
      </c>
      <c r="E1" t="s">
        <v>4</v>
      </c>
      <c r="F1" t="s">
        <v>5</v>
      </c>
      <c r="G1" t="s">
        <v>6</v>
      </c>
      <c r="H1" t="s">
        <v>7</v>
      </c>
      <c r="I1" t="s">
        <v>8</v>
      </c>
      <c r="J1" t="s">
        <v>9</v>
      </c>
      <c r="K1" t="s">
        <v>10</v>
      </c>
    </row>
    <row r="2" spans="1:11">
      <c r="A2">
        <v>14</v>
      </c>
      <c r="B2">
        <v>1</v>
      </c>
      <c r="C2">
        <v>50</v>
      </c>
      <c r="D2">
        <v>2</v>
      </c>
      <c r="E2">
        <v>1.72</v>
      </c>
      <c r="F2">
        <v>2429.33</v>
      </c>
      <c r="G2">
        <v>12.809</v>
      </c>
      <c r="H2">
        <v>2469.28</v>
      </c>
      <c r="I2">
        <v>-52.97</v>
      </c>
      <c r="J2">
        <v>2389.2</v>
      </c>
      <c r="K2">
        <v>-56.307</v>
      </c>
    </row>
    <row r="3" spans="1:11">
      <c r="A3">
        <v>14</v>
      </c>
      <c r="B3">
        <v>1</v>
      </c>
      <c r="C3">
        <v>49</v>
      </c>
      <c r="D3">
        <v>2</v>
      </c>
      <c r="E3">
        <v>1.7379</v>
      </c>
      <c r="F3">
        <v>2432.93</v>
      </c>
      <c r="G3">
        <v>10.904</v>
      </c>
      <c r="H3">
        <v>2472.9</v>
      </c>
      <c r="I3">
        <v>-52.588</v>
      </c>
      <c r="J3">
        <v>2393.7</v>
      </c>
      <c r="K3">
        <v>-55.583</v>
      </c>
    </row>
    <row r="4" spans="1:11">
      <c r="A4">
        <v>14</v>
      </c>
      <c r="B4">
        <v>1</v>
      </c>
      <c r="C4">
        <v>48</v>
      </c>
      <c r="D4">
        <v>2</v>
      </c>
      <c r="E4">
        <v>1.7359</v>
      </c>
      <c r="F4">
        <v>2435.6</v>
      </c>
      <c r="G4">
        <v>12.013</v>
      </c>
      <c r="H4">
        <v>2475.6</v>
      </c>
      <c r="I4">
        <v>-54.37</v>
      </c>
      <c r="J4">
        <v>2396.33</v>
      </c>
      <c r="K4">
        <v>-55.235</v>
      </c>
    </row>
    <row r="5" spans="1:11">
      <c r="A5">
        <v>14</v>
      </c>
      <c r="B5">
        <v>1</v>
      </c>
      <c r="C5">
        <v>47</v>
      </c>
      <c r="D5">
        <v>2</v>
      </c>
      <c r="E5">
        <v>1.7344</v>
      </c>
      <c r="F5">
        <v>2436.5</v>
      </c>
      <c r="G5">
        <v>11.275</v>
      </c>
      <c r="H5">
        <v>2476.48</v>
      </c>
      <c r="I5">
        <v>-52.682</v>
      </c>
      <c r="J5">
        <v>2397.23</v>
      </c>
      <c r="K5">
        <v>-55.302</v>
      </c>
    </row>
    <row r="6" spans="1:11">
      <c r="A6">
        <v>14</v>
      </c>
      <c r="B6">
        <v>1</v>
      </c>
      <c r="C6">
        <v>46</v>
      </c>
      <c r="D6">
        <v>2</v>
      </c>
      <c r="E6">
        <v>1.7328</v>
      </c>
      <c r="F6">
        <v>2439.18</v>
      </c>
      <c r="G6">
        <v>11.652</v>
      </c>
      <c r="H6">
        <v>2479.18</v>
      </c>
      <c r="I6">
        <v>-54.178</v>
      </c>
      <c r="J6">
        <v>2399.18</v>
      </c>
      <c r="K6">
        <v>-56.707</v>
      </c>
    </row>
    <row r="7" spans="1:11">
      <c r="A7">
        <v>14</v>
      </c>
      <c r="B7">
        <v>1</v>
      </c>
      <c r="C7">
        <v>45</v>
      </c>
      <c r="D7">
        <v>2</v>
      </c>
      <c r="E7">
        <v>1.7344</v>
      </c>
      <c r="F7">
        <v>2442.98</v>
      </c>
      <c r="G7">
        <v>12.029</v>
      </c>
      <c r="H7">
        <v>2482.95</v>
      </c>
      <c r="I7">
        <v>-52.786</v>
      </c>
      <c r="J7">
        <v>2403.63</v>
      </c>
      <c r="K7">
        <v>-54.984</v>
      </c>
    </row>
    <row r="8" spans="1:11">
      <c r="A8">
        <v>14</v>
      </c>
      <c r="B8">
        <v>1</v>
      </c>
      <c r="C8">
        <v>44</v>
      </c>
      <c r="D8">
        <v>2</v>
      </c>
      <c r="E8">
        <v>1.7364</v>
      </c>
      <c r="F8">
        <v>2445.73</v>
      </c>
      <c r="G8">
        <v>12.423</v>
      </c>
      <c r="H8">
        <v>2485.73</v>
      </c>
      <c r="I8">
        <v>-52.2</v>
      </c>
      <c r="J8">
        <v>2406.33</v>
      </c>
      <c r="K8">
        <v>-55.378</v>
      </c>
    </row>
    <row r="9" spans="1:11">
      <c r="A9">
        <v>14</v>
      </c>
      <c r="B9">
        <v>1</v>
      </c>
      <c r="C9">
        <v>43</v>
      </c>
      <c r="D9">
        <v>2</v>
      </c>
      <c r="E9">
        <v>1.7344</v>
      </c>
      <c r="F9">
        <v>2448.6</v>
      </c>
      <c r="G9">
        <v>11.96</v>
      </c>
      <c r="H9">
        <v>2488.58</v>
      </c>
      <c r="I9">
        <v>-52.209</v>
      </c>
      <c r="J9">
        <v>2409.15</v>
      </c>
      <c r="K9">
        <v>-54.809</v>
      </c>
    </row>
    <row r="10" spans="1:11">
      <c r="A10">
        <v>14</v>
      </c>
      <c r="B10">
        <v>1</v>
      </c>
      <c r="C10">
        <v>42</v>
      </c>
      <c r="D10">
        <v>2</v>
      </c>
      <c r="E10">
        <v>1.7338</v>
      </c>
      <c r="F10">
        <v>2451.33</v>
      </c>
      <c r="G10">
        <v>11.671</v>
      </c>
      <c r="H10">
        <v>2491.33</v>
      </c>
      <c r="I10">
        <v>-52.453</v>
      </c>
      <c r="J10">
        <v>2411.84</v>
      </c>
      <c r="K10">
        <v>-53.845</v>
      </c>
    </row>
    <row r="11" spans="1:11">
      <c r="A11">
        <v>14</v>
      </c>
      <c r="B11">
        <v>1</v>
      </c>
      <c r="C11">
        <v>41</v>
      </c>
      <c r="D11">
        <v>2</v>
      </c>
      <c r="E11">
        <v>1.7344</v>
      </c>
      <c r="F11">
        <v>2455.18</v>
      </c>
      <c r="G11">
        <v>11.566</v>
      </c>
      <c r="H11">
        <v>2495.2</v>
      </c>
      <c r="I11">
        <v>-52.531</v>
      </c>
      <c r="J11">
        <v>2415.66</v>
      </c>
      <c r="K11">
        <v>-55.232</v>
      </c>
    </row>
    <row r="12" spans="1:11">
      <c r="A12">
        <v>14</v>
      </c>
      <c r="B12">
        <v>1</v>
      </c>
      <c r="C12">
        <v>40</v>
      </c>
      <c r="D12">
        <v>2</v>
      </c>
      <c r="E12">
        <v>1.7338</v>
      </c>
      <c r="F12">
        <v>2457.98</v>
      </c>
      <c r="G12">
        <v>11.587</v>
      </c>
      <c r="H12">
        <v>2497.98</v>
      </c>
      <c r="I12">
        <v>-53.457</v>
      </c>
      <c r="J12">
        <v>2418.36</v>
      </c>
      <c r="K12">
        <v>-53.603</v>
      </c>
    </row>
    <row r="13" spans="1:11">
      <c r="A13">
        <v>14</v>
      </c>
      <c r="B13">
        <v>1</v>
      </c>
      <c r="C13">
        <v>39</v>
      </c>
      <c r="D13">
        <v>2</v>
      </c>
      <c r="E13">
        <v>1.7267</v>
      </c>
      <c r="F13">
        <v>2460.5</v>
      </c>
      <c r="G13">
        <v>11.349</v>
      </c>
      <c r="H13">
        <v>2500.48</v>
      </c>
      <c r="I13">
        <v>-52.631</v>
      </c>
      <c r="J13">
        <v>2420.86</v>
      </c>
      <c r="K13">
        <v>-54.272</v>
      </c>
    </row>
    <row r="14" spans="1:11">
      <c r="A14">
        <v>14</v>
      </c>
      <c r="B14">
        <v>1</v>
      </c>
      <c r="C14">
        <v>38</v>
      </c>
      <c r="D14">
        <v>2</v>
      </c>
      <c r="E14">
        <v>1.7344</v>
      </c>
      <c r="F14">
        <v>2463.3</v>
      </c>
      <c r="G14">
        <v>10.999</v>
      </c>
      <c r="H14">
        <v>2503.28</v>
      </c>
      <c r="I14">
        <v>-52.284</v>
      </c>
      <c r="J14">
        <v>2423.61</v>
      </c>
      <c r="K14">
        <v>-56.344</v>
      </c>
    </row>
    <row r="15" spans="1:11">
      <c r="A15">
        <v>14</v>
      </c>
      <c r="B15">
        <v>1</v>
      </c>
      <c r="C15">
        <v>37</v>
      </c>
      <c r="D15">
        <v>2</v>
      </c>
      <c r="E15">
        <v>1.7333</v>
      </c>
      <c r="F15">
        <v>2467.2</v>
      </c>
      <c r="G15">
        <v>9.381</v>
      </c>
      <c r="H15">
        <v>2507.2</v>
      </c>
      <c r="I15">
        <v>-52.649</v>
      </c>
      <c r="J15">
        <v>2427.45</v>
      </c>
      <c r="K15">
        <v>-53.618</v>
      </c>
    </row>
    <row r="16" spans="1:11">
      <c r="A16">
        <v>14</v>
      </c>
      <c r="B16">
        <v>1</v>
      </c>
      <c r="C16">
        <v>36</v>
      </c>
      <c r="D16">
        <v>2</v>
      </c>
      <c r="E16">
        <v>1.7313</v>
      </c>
      <c r="F16">
        <v>2470.23</v>
      </c>
      <c r="G16">
        <v>8.531</v>
      </c>
      <c r="H16">
        <v>2510</v>
      </c>
      <c r="I16">
        <v>-54.428</v>
      </c>
      <c r="J16">
        <v>2430.24</v>
      </c>
      <c r="K16">
        <v>-54.401</v>
      </c>
    </row>
    <row r="17" spans="1:11">
      <c r="A17">
        <v>14</v>
      </c>
      <c r="B17">
        <v>1</v>
      </c>
      <c r="C17">
        <v>35</v>
      </c>
      <c r="D17">
        <v>2</v>
      </c>
      <c r="E17">
        <v>1.7323</v>
      </c>
      <c r="F17">
        <v>2473.15</v>
      </c>
      <c r="G17">
        <v>8.292</v>
      </c>
      <c r="H17">
        <v>2512.95</v>
      </c>
      <c r="I17">
        <v>-54.945</v>
      </c>
      <c r="J17">
        <v>2433.15</v>
      </c>
      <c r="K17">
        <v>-55.569</v>
      </c>
    </row>
    <row r="18" spans="1:11">
      <c r="A18">
        <v>14</v>
      </c>
      <c r="B18">
        <v>1</v>
      </c>
      <c r="C18">
        <v>34</v>
      </c>
      <c r="D18">
        <v>2</v>
      </c>
      <c r="E18">
        <v>1.7256</v>
      </c>
      <c r="F18">
        <v>2475.98</v>
      </c>
      <c r="G18">
        <v>6.287</v>
      </c>
      <c r="H18">
        <v>2515.93</v>
      </c>
      <c r="I18">
        <v>-56.045</v>
      </c>
      <c r="J18">
        <v>2436.06</v>
      </c>
      <c r="K18">
        <v>-56.821</v>
      </c>
    </row>
    <row r="19" spans="1:11">
      <c r="A19">
        <v>14</v>
      </c>
      <c r="B19">
        <v>1</v>
      </c>
      <c r="C19">
        <v>33</v>
      </c>
      <c r="D19">
        <v>2</v>
      </c>
      <c r="E19">
        <v>1.7195</v>
      </c>
      <c r="F19">
        <v>2479.98</v>
      </c>
      <c r="G19">
        <v>6.114</v>
      </c>
      <c r="H19">
        <v>2519.98</v>
      </c>
      <c r="I19">
        <v>-58.042</v>
      </c>
      <c r="J19">
        <v>2439.99</v>
      </c>
      <c r="K19">
        <v>-57.945</v>
      </c>
    </row>
    <row r="20" spans="1:11">
      <c r="A20">
        <v>14</v>
      </c>
      <c r="B20">
        <v>1</v>
      </c>
      <c r="C20">
        <v>32</v>
      </c>
      <c r="D20">
        <v>2</v>
      </c>
      <c r="E20">
        <v>1.7082</v>
      </c>
      <c r="F20">
        <v>2482.9</v>
      </c>
      <c r="G20">
        <v>4.399</v>
      </c>
      <c r="H20">
        <v>2522.9</v>
      </c>
      <c r="I20">
        <v>-60.603</v>
      </c>
      <c r="J20">
        <v>2442.71</v>
      </c>
      <c r="K20">
        <v>-60.585</v>
      </c>
    </row>
    <row r="21" spans="1:11">
      <c r="A21">
        <v>14</v>
      </c>
      <c r="B21">
        <v>1</v>
      </c>
      <c r="C21">
        <v>31</v>
      </c>
      <c r="D21">
        <v>2</v>
      </c>
      <c r="E21">
        <v>1.7651</v>
      </c>
      <c r="F21">
        <v>2483.95</v>
      </c>
      <c r="G21">
        <v>13.141</v>
      </c>
      <c r="H21">
        <v>2523.98</v>
      </c>
      <c r="I21">
        <v>-56.541</v>
      </c>
      <c r="J21">
        <v>2443.99</v>
      </c>
      <c r="K21">
        <v>-57.205</v>
      </c>
    </row>
    <row r="22" spans="1:11">
      <c r="A22">
        <v>14</v>
      </c>
      <c r="B22">
        <v>1</v>
      </c>
      <c r="C22">
        <v>30</v>
      </c>
      <c r="D22">
        <v>2</v>
      </c>
      <c r="E22">
        <v>1.4082</v>
      </c>
      <c r="F22">
        <v>2483.98</v>
      </c>
      <c r="G22">
        <v>13.479</v>
      </c>
      <c r="H22">
        <v>2524.85</v>
      </c>
      <c r="I22">
        <v>-65.932</v>
      </c>
      <c r="J22">
        <v>2446.7</v>
      </c>
      <c r="K22">
        <v>-64.979</v>
      </c>
    </row>
    <row r="23" spans="1:11">
      <c r="A23">
        <v>14</v>
      </c>
      <c r="B23">
        <v>1</v>
      </c>
      <c r="C23">
        <v>29</v>
      </c>
      <c r="D23">
        <v>2</v>
      </c>
      <c r="E23">
        <v>0.939</v>
      </c>
      <c r="F23">
        <v>2483.98</v>
      </c>
      <c r="G23">
        <v>13.465</v>
      </c>
      <c r="H23">
        <v>2521.38</v>
      </c>
      <c r="I23">
        <v>-66.027</v>
      </c>
      <c r="J23">
        <v>2444.26</v>
      </c>
      <c r="K23">
        <v>-65.477</v>
      </c>
    </row>
    <row r="24" spans="1:11">
      <c r="A24">
        <v>14</v>
      </c>
      <c r="B24">
        <v>1</v>
      </c>
      <c r="C24">
        <v>28</v>
      </c>
      <c r="D24">
        <v>0</v>
      </c>
      <c r="E24">
        <v>0.5374</v>
      </c>
      <c r="F24">
        <v>2483.98</v>
      </c>
      <c r="G24">
        <v>13.409</v>
      </c>
      <c r="H24">
        <v>2526.73</v>
      </c>
      <c r="I24">
        <v>-65.872</v>
      </c>
      <c r="J24">
        <v>2447.74</v>
      </c>
      <c r="K24">
        <v>-65.71</v>
      </c>
    </row>
    <row r="25" spans="1:11">
      <c r="A25">
        <v>14</v>
      </c>
      <c r="B25">
        <v>1</v>
      </c>
      <c r="C25">
        <v>27</v>
      </c>
      <c r="D25">
        <v>1</v>
      </c>
      <c r="E25">
        <v>0.2256</v>
      </c>
      <c r="F25">
        <v>2483.98</v>
      </c>
      <c r="G25">
        <v>13.423</v>
      </c>
      <c r="H25">
        <v>2523.25</v>
      </c>
      <c r="I25">
        <v>-66.118</v>
      </c>
      <c r="J25">
        <v>2445.83</v>
      </c>
      <c r="K25">
        <v>-63.653</v>
      </c>
    </row>
    <row r="26" spans="1:11">
      <c r="A26">
        <v>14</v>
      </c>
      <c r="B26">
        <v>1</v>
      </c>
      <c r="C26">
        <v>26</v>
      </c>
      <c r="D26">
        <v>1</v>
      </c>
      <c r="E26">
        <v>0.0379</v>
      </c>
      <c r="F26">
        <v>2483.98</v>
      </c>
      <c r="G26">
        <v>13.556</v>
      </c>
      <c r="H26">
        <v>2523.95</v>
      </c>
      <c r="I26">
        <v>-58.259</v>
      </c>
      <c r="J26">
        <v>2443.96</v>
      </c>
      <c r="K26">
        <v>-57.508</v>
      </c>
    </row>
    <row r="27" spans="1:11">
      <c r="A27">
        <v>14</v>
      </c>
      <c r="B27">
        <v>1</v>
      </c>
      <c r="C27">
        <v>25</v>
      </c>
      <c r="D27">
        <v>1</v>
      </c>
      <c r="E27">
        <v>0.0462</v>
      </c>
      <c r="F27">
        <v>2487.88</v>
      </c>
      <c r="G27">
        <v>4.878</v>
      </c>
      <c r="H27">
        <v>2527.88</v>
      </c>
      <c r="I27">
        <v>-58.22</v>
      </c>
      <c r="J27">
        <v>2447.81</v>
      </c>
      <c r="K27">
        <v>-57.255</v>
      </c>
    </row>
    <row r="28" spans="1:11">
      <c r="A28">
        <v>14</v>
      </c>
      <c r="B28">
        <v>1</v>
      </c>
      <c r="C28">
        <v>24</v>
      </c>
      <c r="D28">
        <v>1</v>
      </c>
      <c r="E28">
        <v>0.0451</v>
      </c>
      <c r="F28">
        <v>2490.88</v>
      </c>
      <c r="G28">
        <v>6.637</v>
      </c>
      <c r="H28">
        <v>2530.78</v>
      </c>
      <c r="I28">
        <v>-58.98</v>
      </c>
      <c r="J28">
        <v>2450.78</v>
      </c>
      <c r="K28">
        <v>-57.031</v>
      </c>
    </row>
    <row r="29" spans="1:11">
      <c r="A29">
        <v>14</v>
      </c>
      <c r="B29">
        <v>1</v>
      </c>
      <c r="C29">
        <v>23</v>
      </c>
      <c r="D29">
        <v>1</v>
      </c>
      <c r="E29">
        <v>0.0415</v>
      </c>
      <c r="F29">
        <v>2493.5</v>
      </c>
      <c r="G29">
        <v>8.025</v>
      </c>
      <c r="H29">
        <v>2533.5</v>
      </c>
      <c r="I29">
        <v>-59.236</v>
      </c>
      <c r="J29">
        <v>2453.35</v>
      </c>
      <c r="K29">
        <v>-58.417</v>
      </c>
    </row>
    <row r="30" spans="1:11">
      <c r="A30">
        <v>14</v>
      </c>
      <c r="B30">
        <v>1</v>
      </c>
      <c r="C30">
        <v>22</v>
      </c>
      <c r="D30">
        <v>1</v>
      </c>
      <c r="E30">
        <v>0.0395</v>
      </c>
      <c r="F30">
        <v>2496.38</v>
      </c>
      <c r="G30">
        <v>5.749</v>
      </c>
      <c r="H30">
        <v>2536.35</v>
      </c>
      <c r="I30">
        <v>-59.722</v>
      </c>
      <c r="J30">
        <v>2456.34</v>
      </c>
      <c r="K30">
        <v>-57.246</v>
      </c>
    </row>
    <row r="31" spans="1:11">
      <c r="A31">
        <v>14</v>
      </c>
      <c r="B31">
        <v>1</v>
      </c>
      <c r="C31">
        <v>21</v>
      </c>
      <c r="D31">
        <v>1</v>
      </c>
      <c r="E31">
        <v>0.0385</v>
      </c>
      <c r="F31">
        <v>2500.68</v>
      </c>
      <c r="G31">
        <v>8.34</v>
      </c>
      <c r="H31">
        <v>2540.63</v>
      </c>
      <c r="I31">
        <v>-56.939</v>
      </c>
      <c r="J31">
        <v>2460.36</v>
      </c>
      <c r="K31">
        <v>-57.057</v>
      </c>
    </row>
    <row r="32" spans="1:11">
      <c r="A32">
        <v>14</v>
      </c>
      <c r="B32">
        <v>1</v>
      </c>
      <c r="C32">
        <v>20</v>
      </c>
      <c r="D32">
        <v>1</v>
      </c>
      <c r="E32">
        <v>0.0379</v>
      </c>
      <c r="F32">
        <v>2503.6</v>
      </c>
      <c r="G32">
        <v>9.296</v>
      </c>
      <c r="H32">
        <v>2543.6</v>
      </c>
      <c r="I32">
        <v>-56.462</v>
      </c>
      <c r="J32">
        <v>2463.28</v>
      </c>
      <c r="K32">
        <v>-54.763</v>
      </c>
    </row>
    <row r="33" spans="1:11">
      <c r="A33">
        <v>14</v>
      </c>
      <c r="B33">
        <v>1</v>
      </c>
      <c r="C33">
        <v>19</v>
      </c>
      <c r="D33">
        <v>1</v>
      </c>
      <c r="E33">
        <v>0.0385</v>
      </c>
      <c r="F33">
        <v>2506.7</v>
      </c>
      <c r="G33">
        <v>10.033</v>
      </c>
      <c r="H33">
        <v>2546.68</v>
      </c>
      <c r="I33">
        <v>-56.169</v>
      </c>
      <c r="J33">
        <v>2466.31</v>
      </c>
      <c r="K33">
        <v>-55.303</v>
      </c>
    </row>
    <row r="34" spans="1:11">
      <c r="A34">
        <v>14</v>
      </c>
      <c r="B34">
        <v>1</v>
      </c>
      <c r="C34">
        <v>18</v>
      </c>
      <c r="D34">
        <v>1</v>
      </c>
      <c r="E34">
        <v>0.0379</v>
      </c>
      <c r="F34">
        <v>2509.65</v>
      </c>
      <c r="G34">
        <v>10.985</v>
      </c>
      <c r="H34">
        <v>2549.63</v>
      </c>
      <c r="I34">
        <v>-56.227</v>
      </c>
      <c r="J34">
        <v>2469.21</v>
      </c>
      <c r="K34">
        <v>-54.789</v>
      </c>
    </row>
    <row r="35" spans="1:11">
      <c r="A35">
        <v>14</v>
      </c>
      <c r="B35">
        <v>1</v>
      </c>
      <c r="C35">
        <v>17</v>
      </c>
      <c r="D35">
        <v>1</v>
      </c>
      <c r="E35">
        <v>0.0379</v>
      </c>
      <c r="F35">
        <v>2513.78</v>
      </c>
      <c r="G35">
        <v>10.238</v>
      </c>
      <c r="H35">
        <v>2553.8</v>
      </c>
      <c r="I35">
        <v>-56.691</v>
      </c>
      <c r="J35">
        <v>2473.29</v>
      </c>
      <c r="K35">
        <v>-55.204</v>
      </c>
    </row>
    <row r="36" spans="1:11">
      <c r="A36">
        <v>14</v>
      </c>
      <c r="B36">
        <v>1</v>
      </c>
      <c r="C36">
        <v>16</v>
      </c>
      <c r="D36">
        <v>1</v>
      </c>
      <c r="E36">
        <v>0.0379</v>
      </c>
      <c r="F36">
        <v>2516.78</v>
      </c>
      <c r="G36">
        <v>11.447</v>
      </c>
      <c r="H36">
        <v>2556.8</v>
      </c>
      <c r="I36">
        <v>-55.836</v>
      </c>
      <c r="J36">
        <v>2476.25</v>
      </c>
      <c r="K36">
        <v>-55.633</v>
      </c>
    </row>
    <row r="37" spans="1:11">
      <c r="A37">
        <v>14</v>
      </c>
      <c r="B37">
        <v>1</v>
      </c>
      <c r="C37">
        <v>15</v>
      </c>
      <c r="D37">
        <v>1</v>
      </c>
      <c r="E37">
        <v>0.0379</v>
      </c>
      <c r="F37">
        <v>2517.8</v>
      </c>
      <c r="G37">
        <v>10.978</v>
      </c>
      <c r="H37">
        <v>2557.78</v>
      </c>
      <c r="I37">
        <v>-55.976</v>
      </c>
      <c r="J37">
        <v>2477.25</v>
      </c>
      <c r="K37">
        <v>-56.044</v>
      </c>
    </row>
    <row r="38" spans="1:11">
      <c r="A38">
        <v>14</v>
      </c>
      <c r="B38">
        <v>1</v>
      </c>
      <c r="C38">
        <v>14</v>
      </c>
      <c r="D38">
        <v>1</v>
      </c>
      <c r="E38">
        <v>0.0379</v>
      </c>
      <c r="F38">
        <v>2520.78</v>
      </c>
      <c r="G38">
        <v>9.752</v>
      </c>
      <c r="H38">
        <v>2560.75</v>
      </c>
      <c r="I38">
        <v>-55.713</v>
      </c>
      <c r="J38">
        <v>2480.19</v>
      </c>
      <c r="K38">
        <v>-54.878</v>
      </c>
    </row>
    <row r="39" spans="1:11">
      <c r="A39">
        <v>14</v>
      </c>
      <c r="B39">
        <v>1</v>
      </c>
      <c r="C39">
        <v>13</v>
      </c>
      <c r="D39">
        <v>1</v>
      </c>
      <c r="E39">
        <v>0.0379</v>
      </c>
      <c r="F39">
        <v>2524.95</v>
      </c>
      <c r="G39">
        <v>11.214</v>
      </c>
      <c r="H39">
        <v>2564.95</v>
      </c>
      <c r="I39">
        <v>-55.255</v>
      </c>
      <c r="J39">
        <v>2484.33</v>
      </c>
      <c r="K39">
        <v>-55.735</v>
      </c>
    </row>
    <row r="40" spans="1:11">
      <c r="A40">
        <v>14</v>
      </c>
      <c r="B40">
        <v>1</v>
      </c>
      <c r="C40">
        <v>12</v>
      </c>
      <c r="D40">
        <v>1</v>
      </c>
      <c r="E40">
        <v>0.0379</v>
      </c>
      <c r="F40">
        <v>2528</v>
      </c>
      <c r="G40">
        <v>10.984</v>
      </c>
      <c r="H40">
        <v>2567.98</v>
      </c>
      <c r="I40">
        <v>-57.673</v>
      </c>
      <c r="J40">
        <v>2487.99</v>
      </c>
      <c r="K40">
        <v>-55.727</v>
      </c>
    </row>
    <row r="41" spans="1:11">
      <c r="A41">
        <v>14</v>
      </c>
      <c r="B41">
        <v>1</v>
      </c>
      <c r="C41">
        <v>11</v>
      </c>
      <c r="D41">
        <v>1</v>
      </c>
      <c r="E41">
        <v>0.0379</v>
      </c>
      <c r="F41">
        <v>2531.2</v>
      </c>
      <c r="G41">
        <v>10.227</v>
      </c>
      <c r="H41">
        <v>2571.23</v>
      </c>
      <c r="I41">
        <v>-56.695</v>
      </c>
      <c r="J41">
        <v>2491.18</v>
      </c>
      <c r="K41">
        <v>-57.649</v>
      </c>
    </row>
    <row r="42" spans="1:11">
      <c r="A42">
        <v>14</v>
      </c>
      <c r="B42">
        <v>1</v>
      </c>
      <c r="C42">
        <v>10</v>
      </c>
      <c r="D42">
        <v>1</v>
      </c>
      <c r="E42">
        <v>0.0379</v>
      </c>
      <c r="F42">
        <v>2534.23</v>
      </c>
      <c r="G42">
        <v>11.333</v>
      </c>
      <c r="H42">
        <v>2574.2</v>
      </c>
      <c r="I42">
        <v>-55.385</v>
      </c>
      <c r="J42">
        <v>2493.4</v>
      </c>
      <c r="K42">
        <v>-55.391</v>
      </c>
    </row>
    <row r="43" spans="1:11">
      <c r="A43">
        <v>14</v>
      </c>
      <c r="B43">
        <v>1</v>
      </c>
      <c r="C43">
        <v>9</v>
      </c>
      <c r="D43">
        <v>1</v>
      </c>
      <c r="E43">
        <v>0.0379</v>
      </c>
      <c r="F43">
        <v>2538.5</v>
      </c>
      <c r="G43">
        <v>11.56</v>
      </c>
      <c r="H43">
        <v>2578.48</v>
      </c>
      <c r="I43">
        <v>-56.702</v>
      </c>
      <c r="J43">
        <v>2497.63</v>
      </c>
      <c r="K43">
        <v>-57.044</v>
      </c>
    </row>
    <row r="44" spans="1:11">
      <c r="A44">
        <v>14</v>
      </c>
      <c r="B44">
        <v>1</v>
      </c>
      <c r="C44">
        <v>8</v>
      </c>
      <c r="D44">
        <v>1</v>
      </c>
      <c r="E44">
        <v>0.0379</v>
      </c>
      <c r="F44">
        <v>2541.58</v>
      </c>
      <c r="G44">
        <v>10.498</v>
      </c>
      <c r="H44">
        <v>2581.55</v>
      </c>
      <c r="I44">
        <v>-56.612</v>
      </c>
      <c r="J44">
        <v>2501.58</v>
      </c>
      <c r="K44">
        <v>-56.521</v>
      </c>
    </row>
    <row r="45" spans="1:11">
      <c r="A45">
        <v>14</v>
      </c>
      <c r="B45">
        <v>1</v>
      </c>
      <c r="C45">
        <v>7</v>
      </c>
      <c r="D45">
        <v>1</v>
      </c>
      <c r="E45">
        <v>0.0379</v>
      </c>
      <c r="F45">
        <v>2544.43</v>
      </c>
      <c r="G45">
        <v>11.393</v>
      </c>
      <c r="H45">
        <v>2584.4</v>
      </c>
      <c r="I45">
        <v>-58.078</v>
      </c>
      <c r="J45">
        <v>2503.46</v>
      </c>
      <c r="K45">
        <v>-56.816</v>
      </c>
    </row>
    <row r="46" spans="1:11">
      <c r="A46">
        <v>14</v>
      </c>
      <c r="B46">
        <v>1</v>
      </c>
      <c r="C46">
        <v>6</v>
      </c>
      <c r="D46">
        <v>1</v>
      </c>
      <c r="E46">
        <v>0.0379</v>
      </c>
      <c r="F46">
        <v>2547.5</v>
      </c>
      <c r="G46">
        <v>10.19</v>
      </c>
      <c r="H46">
        <v>2587.53</v>
      </c>
      <c r="I46">
        <v>-56.395</v>
      </c>
      <c r="J46">
        <v>2507.53</v>
      </c>
      <c r="K46">
        <v>-56.627</v>
      </c>
    </row>
    <row r="47" spans="1:11">
      <c r="A47">
        <v>14</v>
      </c>
      <c r="B47">
        <v>1</v>
      </c>
      <c r="C47">
        <v>5</v>
      </c>
      <c r="D47">
        <v>1</v>
      </c>
      <c r="E47">
        <v>0.0379</v>
      </c>
      <c r="F47">
        <v>2551.83</v>
      </c>
      <c r="G47">
        <v>11.588</v>
      </c>
      <c r="H47">
        <v>2591.85</v>
      </c>
      <c r="I47">
        <v>-57.131</v>
      </c>
      <c r="J47">
        <v>2511.83</v>
      </c>
      <c r="K47">
        <v>-56.248</v>
      </c>
    </row>
    <row r="48" spans="1:11">
      <c r="A48">
        <v>14</v>
      </c>
      <c r="B48">
        <v>1</v>
      </c>
      <c r="C48">
        <v>4</v>
      </c>
      <c r="D48">
        <v>1</v>
      </c>
      <c r="E48">
        <v>0.0379</v>
      </c>
      <c r="F48">
        <v>2554.93</v>
      </c>
      <c r="G48">
        <v>11.156</v>
      </c>
      <c r="H48">
        <v>2594.95</v>
      </c>
      <c r="I48">
        <v>-56.452</v>
      </c>
      <c r="J48">
        <v>2514.96</v>
      </c>
      <c r="K48">
        <v>-57.136</v>
      </c>
    </row>
    <row r="49" spans="1:11">
      <c r="A49">
        <v>14</v>
      </c>
      <c r="B49">
        <v>1</v>
      </c>
      <c r="C49">
        <v>3</v>
      </c>
      <c r="D49">
        <v>1</v>
      </c>
      <c r="E49">
        <v>0.0379</v>
      </c>
      <c r="F49">
        <v>2558.28</v>
      </c>
      <c r="G49">
        <v>11.844</v>
      </c>
      <c r="H49">
        <v>2598.28</v>
      </c>
      <c r="I49">
        <v>-57.362</v>
      </c>
      <c r="J49">
        <v>2518.25</v>
      </c>
      <c r="K49">
        <v>-56.75</v>
      </c>
    </row>
    <row r="50" spans="1:11">
      <c r="A50">
        <v>14</v>
      </c>
      <c r="B50">
        <v>1</v>
      </c>
      <c r="C50">
        <v>2</v>
      </c>
      <c r="D50">
        <v>1</v>
      </c>
      <c r="E50">
        <v>0.0379</v>
      </c>
      <c r="F50">
        <v>2561.38</v>
      </c>
      <c r="G50">
        <v>11.355</v>
      </c>
      <c r="H50">
        <v>2601.38</v>
      </c>
      <c r="I50">
        <v>-57.209</v>
      </c>
      <c r="J50">
        <v>2521.39</v>
      </c>
      <c r="K50">
        <v>-55.793</v>
      </c>
    </row>
    <row r="51" spans="1:11">
      <c r="A51">
        <v>14</v>
      </c>
      <c r="B51">
        <v>1</v>
      </c>
      <c r="C51">
        <v>1</v>
      </c>
      <c r="D51">
        <v>1</v>
      </c>
      <c r="E51">
        <v>0.0379</v>
      </c>
      <c r="F51">
        <v>2565.78</v>
      </c>
      <c r="G51">
        <v>12.2</v>
      </c>
      <c r="H51">
        <v>2605.8</v>
      </c>
      <c r="I51">
        <v>-56.963</v>
      </c>
      <c r="J51">
        <v>2525.78</v>
      </c>
      <c r="K51">
        <v>-56.605</v>
      </c>
    </row>
    <row r="52" spans="1:11">
      <c r="A52">
        <v>14</v>
      </c>
      <c r="B52">
        <v>1</v>
      </c>
      <c r="C52">
        <v>0</v>
      </c>
      <c r="D52">
        <v>1</v>
      </c>
      <c r="E52">
        <v>0.0379</v>
      </c>
      <c r="F52">
        <v>2568.98</v>
      </c>
      <c r="G52">
        <v>11.69</v>
      </c>
      <c r="H52">
        <v>2609</v>
      </c>
      <c r="I52">
        <v>-57.391</v>
      </c>
      <c r="J52">
        <v>2527.61</v>
      </c>
      <c r="K52">
        <v>-56.946</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rfpll_cap_noise_B3_CHIP722_0x18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Test</cp:lastModifiedBy>
  <dcterms:created xsi:type="dcterms:W3CDTF">2019-08-16T13:15:35Z</dcterms:created>
  <dcterms:modified xsi:type="dcterms:W3CDTF">2019-08-16T13:25:52Z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