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ap code" sheetId="1" r:id="rId1"/>
    <sheet name="cap code sa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<sst xmlns="http://schemas.openxmlformats.org/spreadsheetml/2006/main" count="108" uniqueCount="33">
  <si>
    <t>CHIP723 1</t>
  </si>
  <si>
    <t>CHIP723 2</t>
  </si>
  <si>
    <t>CHIP723 3</t>
  </si>
  <si>
    <t>CHIP723 4</t>
  </si>
  <si>
    <t>CHIP723 5</t>
  </si>
  <si>
    <t>CHIP723 6</t>
  </si>
  <si>
    <t>channel</t>
  </si>
  <si>
    <t>RFPLL I2C
ir_cap_ext</t>
  </si>
  <si>
    <t>RFPLL I2C
or_capl</t>
  </si>
  <si>
    <t>RFPLL I2C
 or_caph</t>
  </si>
  <si>
    <t>ent_vco_bias
sar measure code</t>
  </si>
  <si>
    <t>ent_vco_bias
measure voltage(V)</t>
  </si>
  <si>
    <t xml:space="preserve"> power</t>
  </si>
  <si>
    <t xml:space="preserve"> evm</t>
  </si>
  <si>
    <t xml:space="preserve"> evm_std</t>
  </si>
  <si>
    <t>rate</t>
  </si>
  <si>
    <t xml:space="preserve"> ir_enx_cap</t>
  </si>
  <si>
    <t>pll_cap_org</t>
  </si>
  <si>
    <t>ir_cap_ext</t>
  </si>
  <si>
    <t>or_pll_cap</t>
  </si>
  <si>
    <t xml:space="preserve"> or_capl</t>
  </si>
  <si>
    <t xml:space="preserve"> or_caph</t>
  </si>
  <si>
    <t xml:space="preserve"> test_num</t>
  </si>
  <si>
    <t xml:space="preserve"> ent_vco_bias_vol</t>
  </si>
  <si>
    <t>ent_vco_bias_dm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</si>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</sst>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9"/>
  <sheetViews>
    <sheetView tabSelected="1" workbookViewId="0">
      <selection activeCell="F26" sqref="F26"/>
    </sheetView>
  </sheetViews>
  <sheetFormatPr defaultColWidth="9" defaultRowHeight="14"/>
  <cols>
    <col min="1" max="1" width="9.81818181818182" style="6"/>
    <col min="2" max="2" width="11.2727272727273" style="6" customWidth="1"/>
    <col min="3" max="4" width="9.81818181818182" style="6"/>
    <col min="5" max="5" width="16.6363636363636" style="7" customWidth="1"/>
    <col min="6" max="6" width="18.6363636363636" style="7" customWidth="1"/>
    <col min="7" max="9" width="9" style="7"/>
    <col min="10" max="10" width="11.1818181818182" style="8" customWidth="1"/>
    <col min="11" max="12" width="9.63636363636364" style="7" customWidth="1"/>
    <col min="13" max="13" width="16.6363636363636" style="7" customWidth="1"/>
    <col min="14" max="14" width="18.6363636363636" style="7" customWidth="1"/>
    <col min="15" max="17" width="9" style="7"/>
    <col min="18" max="18" width="11.6363636363636" style="8" customWidth="1"/>
    <col min="19" max="20" width="9.63636363636364" style="7" customWidth="1"/>
    <col min="21" max="21" width="16.6363636363636" style="7" customWidth="1"/>
    <col min="22" max="22" width="18.6363636363636" style="7" customWidth="1"/>
    <col min="23" max="25" width="9" style="7"/>
    <col min="26" max="26" width="12.5454545454545" style="8" customWidth="1"/>
    <col min="27" max="28" width="9.63636363636364" style="7" customWidth="1"/>
    <col min="29" max="29" width="16.8181818181818" style="7" customWidth="1"/>
    <col min="30" max="30" width="19.6363636363636" style="7" customWidth="1"/>
    <col min="31" max="33" width="9" style="7"/>
    <col min="34" max="34" width="11.8181818181818" style="8" customWidth="1"/>
    <col min="35" max="35" width="11.4545454545455" style="7" customWidth="1"/>
    <col min="36" max="36" width="11.9090909090909" style="7" customWidth="1"/>
    <col min="37" max="37" width="18.0909090909091" style="7" customWidth="1"/>
    <col min="38" max="38" width="18.8181818181818" style="7" customWidth="1"/>
    <col min="39" max="41" width="9" style="7"/>
    <col min="42" max="42" width="12.0909090909091" style="8" customWidth="1"/>
    <col min="43" max="43" width="11.1818181818182" style="7" customWidth="1"/>
    <col min="44" max="44" width="10.8181818181818" style="7" customWidth="1"/>
    <col min="45" max="45" width="16.6363636363636" style="7" customWidth="1"/>
    <col min="46" max="46" width="18.6363636363636" style="7" customWidth="1"/>
    <col min="47" max="16384" width="9" style="7"/>
  </cols>
  <sheetData>
    <row r="1" s="2" customFormat="1" ht="24" customHeight="1" spans="1:49">
      <c r="A1" s="9"/>
      <c r="B1" s="10" t="s">
        <v>0</v>
      </c>
      <c r="C1" s="11"/>
      <c r="D1" s="11"/>
      <c r="E1" s="11"/>
      <c r="F1" s="11"/>
      <c r="G1" s="11"/>
      <c r="H1" s="11"/>
      <c r="I1" s="25"/>
      <c r="J1" s="26" t="s">
        <v>1</v>
      </c>
      <c r="K1" s="27"/>
      <c r="L1" s="27"/>
      <c r="M1" s="27"/>
      <c r="N1" s="27"/>
      <c r="O1" s="27"/>
      <c r="P1" s="27"/>
      <c r="Q1" s="36"/>
      <c r="R1" s="10" t="s">
        <v>2</v>
      </c>
      <c r="S1" s="11"/>
      <c r="T1" s="11"/>
      <c r="U1" s="11"/>
      <c r="V1" s="11"/>
      <c r="W1" s="11"/>
      <c r="X1" s="11"/>
      <c r="Y1" s="25"/>
      <c r="Z1" s="10" t="s">
        <v>3</v>
      </c>
      <c r="AA1" s="11"/>
      <c r="AB1" s="11"/>
      <c r="AC1" s="11"/>
      <c r="AD1" s="11"/>
      <c r="AE1" s="11"/>
      <c r="AF1" s="11"/>
      <c r="AG1" s="25"/>
      <c r="AH1" s="10" t="s">
        <v>4</v>
      </c>
      <c r="AI1" s="11"/>
      <c r="AJ1" s="11"/>
      <c r="AK1" s="11"/>
      <c r="AL1" s="11"/>
      <c r="AM1" s="11"/>
      <c r="AN1" s="11"/>
      <c r="AO1" s="25"/>
      <c r="AP1" s="10" t="s">
        <v>5</v>
      </c>
      <c r="AQ1" s="11"/>
      <c r="AR1" s="11"/>
      <c r="AS1" s="11"/>
      <c r="AT1" s="11"/>
      <c r="AU1" s="11"/>
      <c r="AV1" s="11"/>
      <c r="AW1" s="25"/>
    </row>
    <row r="2" s="3" customFormat="1" ht="37" customHeight="1" spans="1:49">
      <c r="A2" s="12" t="s">
        <v>6</v>
      </c>
      <c r="B2" s="13" t="s">
        <v>7</v>
      </c>
      <c r="C2" s="14" t="s">
        <v>8</v>
      </c>
      <c r="D2" s="14" t="s">
        <v>9</v>
      </c>
      <c r="E2" s="14" t="s">
        <v>10</v>
      </c>
      <c r="F2" s="15" t="s">
        <v>11</v>
      </c>
      <c r="G2" s="16" t="s">
        <v>12</v>
      </c>
      <c r="H2" s="16" t="s">
        <v>13</v>
      </c>
      <c r="I2" s="28" t="s">
        <v>14</v>
      </c>
      <c r="J2" s="13" t="s">
        <v>7</v>
      </c>
      <c r="K2" s="14" t="s">
        <v>8</v>
      </c>
      <c r="L2" s="14" t="s">
        <v>9</v>
      </c>
      <c r="M2" s="14" t="s">
        <v>10</v>
      </c>
      <c r="N2" s="15" t="s">
        <v>11</v>
      </c>
      <c r="O2" s="16" t="s">
        <v>12</v>
      </c>
      <c r="P2" s="16" t="s">
        <v>13</v>
      </c>
      <c r="Q2" s="28" t="s">
        <v>14</v>
      </c>
      <c r="R2" s="13" t="s">
        <v>7</v>
      </c>
      <c r="S2" s="14" t="s">
        <v>8</v>
      </c>
      <c r="T2" s="14" t="s">
        <v>9</v>
      </c>
      <c r="U2" s="14" t="s">
        <v>10</v>
      </c>
      <c r="V2" s="15" t="s">
        <v>11</v>
      </c>
      <c r="W2" s="16" t="s">
        <v>12</v>
      </c>
      <c r="X2" s="16" t="s">
        <v>13</v>
      </c>
      <c r="Y2" s="28" t="s">
        <v>14</v>
      </c>
      <c r="Z2" s="13" t="s">
        <v>7</v>
      </c>
      <c r="AA2" s="14" t="s">
        <v>8</v>
      </c>
      <c r="AB2" s="14" t="s">
        <v>9</v>
      </c>
      <c r="AC2" s="14" t="s">
        <v>10</v>
      </c>
      <c r="AD2" s="15" t="s">
        <v>11</v>
      </c>
      <c r="AE2" s="16" t="s">
        <v>12</v>
      </c>
      <c r="AF2" s="16" t="s">
        <v>13</v>
      </c>
      <c r="AG2" s="28" t="s">
        <v>14</v>
      </c>
      <c r="AH2" s="13" t="s">
        <v>7</v>
      </c>
      <c r="AI2" s="14" t="s">
        <v>8</v>
      </c>
      <c r="AJ2" s="14" t="s">
        <v>9</v>
      </c>
      <c r="AK2" s="14" t="s">
        <v>10</v>
      </c>
      <c r="AL2" s="15" t="s">
        <v>11</v>
      </c>
      <c r="AM2" s="16" t="s">
        <v>12</v>
      </c>
      <c r="AN2" s="16" t="s">
        <v>13</v>
      </c>
      <c r="AO2" s="28" t="s">
        <v>14</v>
      </c>
      <c r="AP2" s="13" t="s">
        <v>7</v>
      </c>
      <c r="AQ2" s="14" t="s">
        <v>8</v>
      </c>
      <c r="AR2" s="14" t="s">
        <v>9</v>
      </c>
      <c r="AS2" s="14" t="s">
        <v>10</v>
      </c>
      <c r="AT2" s="15" t="s">
        <v>11</v>
      </c>
      <c r="AU2" s="16" t="s">
        <v>12</v>
      </c>
      <c r="AV2" s="16" t="s">
        <v>13</v>
      </c>
      <c r="AW2" s="28" t="s">
        <v>14</v>
      </c>
    </row>
    <row r="3" s="4" customFormat="1" spans="1:49">
      <c r="A3" s="17">
        <v>1</v>
      </c>
      <c r="B3" s="17">
        <v>168</v>
      </c>
      <c r="C3" s="18">
        <v>1</v>
      </c>
      <c r="D3" s="18">
        <v>0</v>
      </c>
      <c r="E3" s="18">
        <v>3759</v>
      </c>
      <c r="F3" s="18">
        <v>0.27</v>
      </c>
      <c r="G3" s="18">
        <v>10.26</v>
      </c>
      <c r="H3" s="18">
        <v>-25.29</v>
      </c>
      <c r="I3" s="29">
        <v>1.6</v>
      </c>
      <c r="J3" s="17">
        <v>159</v>
      </c>
      <c r="K3" s="30">
        <v>1</v>
      </c>
      <c r="L3" s="18">
        <v>0</v>
      </c>
      <c r="M3" s="18">
        <v>4018</v>
      </c>
      <c r="N3" s="18">
        <v>0.35</v>
      </c>
      <c r="O3" s="18">
        <v>10.99</v>
      </c>
      <c r="P3" s="18">
        <v>-26.2</v>
      </c>
      <c r="Q3" s="29">
        <v>1.57</v>
      </c>
      <c r="R3" s="17">
        <v>170</v>
      </c>
      <c r="S3" s="18">
        <v>1</v>
      </c>
      <c r="T3" s="18">
        <v>0</v>
      </c>
      <c r="U3" s="18">
        <v>3763</v>
      </c>
      <c r="V3" s="18">
        <v>0.26</v>
      </c>
      <c r="W3" s="18">
        <v>11.57</v>
      </c>
      <c r="X3" s="18">
        <v>-23.36</v>
      </c>
      <c r="Y3" s="29">
        <v>1.78</v>
      </c>
      <c r="Z3" s="17">
        <v>175</v>
      </c>
      <c r="AA3" s="18">
        <v>1</v>
      </c>
      <c r="AB3" s="18">
        <v>0</v>
      </c>
      <c r="AC3" s="18">
        <v>3628</v>
      </c>
      <c r="AD3" s="18">
        <v>0.23</v>
      </c>
      <c r="AE3" s="18">
        <v>12.24</v>
      </c>
      <c r="AF3" s="18">
        <v>-24.4</v>
      </c>
      <c r="AG3" s="29">
        <v>1.72</v>
      </c>
      <c r="AH3" s="17">
        <v>180</v>
      </c>
      <c r="AI3" s="18">
        <v>1</v>
      </c>
      <c r="AJ3" s="18">
        <v>0</v>
      </c>
      <c r="AK3" s="18">
        <v>3539</v>
      </c>
      <c r="AL3" s="18">
        <v>0.22</v>
      </c>
      <c r="AM3" s="18">
        <v>12.06</v>
      </c>
      <c r="AN3" s="18">
        <v>-25.52</v>
      </c>
      <c r="AO3" s="29">
        <v>1.32</v>
      </c>
      <c r="AP3" s="17">
        <v>174</v>
      </c>
      <c r="AQ3" s="18">
        <v>1</v>
      </c>
      <c r="AR3" s="18">
        <v>0</v>
      </c>
      <c r="AS3" s="18">
        <v>3414</v>
      </c>
      <c r="AT3" s="18">
        <v>0.16</v>
      </c>
      <c r="AU3" s="18">
        <v>11.56</v>
      </c>
      <c r="AV3" s="18">
        <v>-1.86</v>
      </c>
      <c r="AW3" s="29">
        <v>5.81</v>
      </c>
    </row>
    <row r="4" spans="1:49">
      <c r="A4" s="19">
        <v>1</v>
      </c>
      <c r="B4" s="19">
        <v>169</v>
      </c>
      <c r="C4" s="20">
        <v>1</v>
      </c>
      <c r="D4" s="6">
        <v>0</v>
      </c>
      <c r="E4" s="6">
        <v>4029</v>
      </c>
      <c r="F4" s="6">
        <v>0.37</v>
      </c>
      <c r="G4" s="6">
        <v>10.24</v>
      </c>
      <c r="H4" s="6">
        <v>-28.63</v>
      </c>
      <c r="I4" s="31">
        <v>0.68</v>
      </c>
      <c r="J4" s="19">
        <v>160</v>
      </c>
      <c r="K4" s="32">
        <v>1</v>
      </c>
      <c r="L4" s="6">
        <v>0</v>
      </c>
      <c r="M4" s="6">
        <v>4168</v>
      </c>
      <c r="N4" s="6">
        <v>0.42</v>
      </c>
      <c r="O4" s="6">
        <v>10.97</v>
      </c>
      <c r="P4" s="6">
        <v>-27.69</v>
      </c>
      <c r="Q4" s="31">
        <v>1.31</v>
      </c>
      <c r="R4" s="19">
        <v>171</v>
      </c>
      <c r="S4" s="20">
        <v>1</v>
      </c>
      <c r="T4" s="6">
        <v>0</v>
      </c>
      <c r="U4" s="6">
        <v>4030</v>
      </c>
      <c r="V4" s="6">
        <v>0.35</v>
      </c>
      <c r="W4" s="6">
        <v>11.53</v>
      </c>
      <c r="X4" s="6">
        <v>-27.41</v>
      </c>
      <c r="Y4" s="31">
        <v>1.67</v>
      </c>
      <c r="Z4" s="19">
        <v>176</v>
      </c>
      <c r="AA4" s="20">
        <v>1</v>
      </c>
      <c r="AB4" s="6">
        <v>0</v>
      </c>
      <c r="AC4" s="6">
        <v>3823</v>
      </c>
      <c r="AD4" s="6">
        <v>0.3</v>
      </c>
      <c r="AE4" s="6">
        <v>12.19</v>
      </c>
      <c r="AF4" s="6">
        <v>-24.18</v>
      </c>
      <c r="AG4" s="31">
        <v>1.7</v>
      </c>
      <c r="AH4" s="19">
        <v>181</v>
      </c>
      <c r="AI4" s="20">
        <v>1</v>
      </c>
      <c r="AJ4" s="6">
        <v>0</v>
      </c>
      <c r="AK4" s="6">
        <v>3776</v>
      </c>
      <c r="AL4" s="6">
        <v>0.3</v>
      </c>
      <c r="AM4" s="6">
        <v>12.01</v>
      </c>
      <c r="AN4" s="6">
        <v>-24.5</v>
      </c>
      <c r="AO4" s="31">
        <v>1.89</v>
      </c>
      <c r="AP4" s="19">
        <v>175</v>
      </c>
      <c r="AQ4" s="20">
        <v>1</v>
      </c>
      <c r="AR4" s="6">
        <v>0</v>
      </c>
      <c r="AS4" s="6">
        <v>3577</v>
      </c>
      <c r="AT4" s="6">
        <v>0.21</v>
      </c>
      <c r="AU4" s="6">
        <v>12.15</v>
      </c>
      <c r="AV4" s="6">
        <v>-25.97</v>
      </c>
      <c r="AW4" s="31">
        <v>0.93</v>
      </c>
    </row>
    <row r="5" spans="1:49">
      <c r="A5" s="19">
        <v>1</v>
      </c>
      <c r="B5" s="19">
        <v>170</v>
      </c>
      <c r="C5" s="20">
        <v>0</v>
      </c>
      <c r="D5" s="6">
        <v>0</v>
      </c>
      <c r="E5" s="6">
        <v>4482</v>
      </c>
      <c r="F5" s="6">
        <v>0.52</v>
      </c>
      <c r="G5" s="6">
        <v>10.22</v>
      </c>
      <c r="H5" s="6">
        <v>-30.89</v>
      </c>
      <c r="I5" s="31">
        <v>1.02</v>
      </c>
      <c r="J5" s="19">
        <v>161</v>
      </c>
      <c r="K5" s="32">
        <v>0</v>
      </c>
      <c r="L5" s="6">
        <v>0</v>
      </c>
      <c r="M5" s="6">
        <v>4660</v>
      </c>
      <c r="N5" s="6">
        <v>0.55</v>
      </c>
      <c r="O5" s="6">
        <v>10.97</v>
      </c>
      <c r="P5" s="6">
        <v>-29.93</v>
      </c>
      <c r="Q5" s="31">
        <v>1.05</v>
      </c>
      <c r="R5" s="19">
        <v>172</v>
      </c>
      <c r="S5" s="20">
        <v>0</v>
      </c>
      <c r="T5" s="6">
        <v>0</v>
      </c>
      <c r="U5" s="6">
        <v>4448</v>
      </c>
      <c r="V5" s="6">
        <v>0.49</v>
      </c>
      <c r="W5" s="6">
        <v>11.5</v>
      </c>
      <c r="X5" s="6">
        <v>-29.43</v>
      </c>
      <c r="Y5" s="31">
        <v>1.05</v>
      </c>
      <c r="Z5" s="19">
        <v>177</v>
      </c>
      <c r="AA5" s="20">
        <v>1</v>
      </c>
      <c r="AB5" s="6">
        <v>0</v>
      </c>
      <c r="AC5" s="6">
        <v>4125</v>
      </c>
      <c r="AD5" s="6">
        <v>0.4</v>
      </c>
      <c r="AE5" s="6">
        <v>12.16</v>
      </c>
      <c r="AF5" s="6">
        <v>-28.49</v>
      </c>
      <c r="AG5" s="31">
        <v>1.01</v>
      </c>
      <c r="AH5" s="19">
        <v>182</v>
      </c>
      <c r="AI5" s="20">
        <v>1</v>
      </c>
      <c r="AJ5" s="6">
        <v>0</v>
      </c>
      <c r="AK5" s="6">
        <v>4125</v>
      </c>
      <c r="AL5" s="6">
        <v>0.42</v>
      </c>
      <c r="AM5" s="6">
        <v>11.99</v>
      </c>
      <c r="AN5" s="6">
        <v>-27.59</v>
      </c>
      <c r="AO5" s="31">
        <v>1.15</v>
      </c>
      <c r="AP5" s="19">
        <v>176</v>
      </c>
      <c r="AQ5" s="20">
        <v>1</v>
      </c>
      <c r="AR5" s="6">
        <v>0</v>
      </c>
      <c r="AS5" s="6">
        <v>3742</v>
      </c>
      <c r="AT5" s="6">
        <v>0.27</v>
      </c>
      <c r="AU5" s="6">
        <v>12.13</v>
      </c>
      <c r="AV5" s="6">
        <v>-24</v>
      </c>
      <c r="AW5" s="31">
        <v>1.39</v>
      </c>
    </row>
    <row r="6" spans="1:49">
      <c r="A6" s="19">
        <v>1</v>
      </c>
      <c r="B6" s="19">
        <v>171</v>
      </c>
      <c r="C6" s="20">
        <v>0</v>
      </c>
      <c r="D6" s="6">
        <v>0</v>
      </c>
      <c r="E6" s="6">
        <v>4895</v>
      </c>
      <c r="F6" s="6">
        <v>0.66</v>
      </c>
      <c r="G6" s="6">
        <v>10.21</v>
      </c>
      <c r="H6" s="6">
        <v>-30.57</v>
      </c>
      <c r="I6" s="31">
        <v>0.57</v>
      </c>
      <c r="J6" s="19">
        <v>162</v>
      </c>
      <c r="K6" s="32">
        <v>0</v>
      </c>
      <c r="L6" s="6">
        <v>0</v>
      </c>
      <c r="M6" s="21">
        <v>5181</v>
      </c>
      <c r="N6" s="21">
        <v>0.72</v>
      </c>
      <c r="O6" s="21">
        <v>10.96</v>
      </c>
      <c r="P6" s="21">
        <v>-31.08</v>
      </c>
      <c r="Q6" s="31">
        <v>0.62</v>
      </c>
      <c r="R6" s="19">
        <v>173</v>
      </c>
      <c r="S6" s="20">
        <v>0</v>
      </c>
      <c r="T6" s="6">
        <v>0</v>
      </c>
      <c r="U6" s="6">
        <v>4878</v>
      </c>
      <c r="V6" s="6">
        <v>0.63</v>
      </c>
      <c r="W6" s="6">
        <v>11.47</v>
      </c>
      <c r="X6" s="6">
        <v>-31</v>
      </c>
      <c r="Y6" s="31">
        <v>0.76</v>
      </c>
      <c r="Z6" s="19">
        <v>178</v>
      </c>
      <c r="AA6" s="20">
        <v>0</v>
      </c>
      <c r="AB6" s="6">
        <v>0</v>
      </c>
      <c r="AC6" s="6">
        <v>4589</v>
      </c>
      <c r="AD6" s="6">
        <v>0.55</v>
      </c>
      <c r="AE6" s="6">
        <v>12.14</v>
      </c>
      <c r="AF6" s="6">
        <v>-30.31</v>
      </c>
      <c r="AG6" s="31">
        <v>0.43</v>
      </c>
      <c r="AH6" s="19">
        <v>183</v>
      </c>
      <c r="AI6" s="20">
        <v>0</v>
      </c>
      <c r="AJ6" s="6">
        <v>0</v>
      </c>
      <c r="AK6" s="6">
        <v>4532</v>
      </c>
      <c r="AL6" s="6">
        <v>0.55</v>
      </c>
      <c r="AM6" s="6">
        <v>11.97</v>
      </c>
      <c r="AN6" s="6">
        <v>-28.89</v>
      </c>
      <c r="AO6" s="31">
        <v>1.1</v>
      </c>
      <c r="AP6" s="19">
        <v>177</v>
      </c>
      <c r="AQ6" s="20">
        <v>1</v>
      </c>
      <c r="AR6" s="6">
        <v>0</v>
      </c>
      <c r="AS6" s="6">
        <v>4015</v>
      </c>
      <c r="AT6" s="6">
        <v>0.36</v>
      </c>
      <c r="AU6" s="6">
        <v>12.13</v>
      </c>
      <c r="AV6" s="6">
        <v>-26.72</v>
      </c>
      <c r="AW6" s="31">
        <v>1.24</v>
      </c>
    </row>
    <row r="7" spans="1:49">
      <c r="A7" s="19">
        <v>1</v>
      </c>
      <c r="B7" s="19">
        <v>172</v>
      </c>
      <c r="C7" s="20">
        <v>0</v>
      </c>
      <c r="D7" s="6">
        <v>0</v>
      </c>
      <c r="E7" s="21">
        <v>5384</v>
      </c>
      <c r="F7" s="21">
        <v>0.82</v>
      </c>
      <c r="G7" s="21">
        <v>10.21</v>
      </c>
      <c r="H7" s="21">
        <v>-31.43</v>
      </c>
      <c r="I7" s="31">
        <v>0.52</v>
      </c>
      <c r="J7" s="19">
        <v>163</v>
      </c>
      <c r="K7" s="32">
        <v>0</v>
      </c>
      <c r="L7" s="6">
        <v>1</v>
      </c>
      <c r="M7" s="21">
        <v>5597</v>
      </c>
      <c r="N7" s="21">
        <v>0.86</v>
      </c>
      <c r="O7" s="21">
        <v>10.96</v>
      </c>
      <c r="P7" s="21">
        <v>-30.28</v>
      </c>
      <c r="Q7" s="31">
        <v>1.07</v>
      </c>
      <c r="R7" s="19">
        <v>174</v>
      </c>
      <c r="S7" s="20">
        <v>0</v>
      </c>
      <c r="T7" s="6">
        <v>0</v>
      </c>
      <c r="U7" s="21">
        <v>5394</v>
      </c>
      <c r="V7" s="21">
        <v>0.8</v>
      </c>
      <c r="W7" s="21">
        <v>11.46</v>
      </c>
      <c r="X7" s="21">
        <v>-31.11</v>
      </c>
      <c r="Y7" s="31">
        <v>0.74</v>
      </c>
      <c r="Z7" s="19">
        <v>179</v>
      </c>
      <c r="AA7" s="20">
        <v>0</v>
      </c>
      <c r="AB7" s="6">
        <v>0</v>
      </c>
      <c r="AC7" s="6">
        <v>5012</v>
      </c>
      <c r="AD7" s="6">
        <v>0.69</v>
      </c>
      <c r="AE7" s="6">
        <v>12.12</v>
      </c>
      <c r="AF7" s="6">
        <v>-30.17</v>
      </c>
      <c r="AG7" s="31">
        <v>0.87</v>
      </c>
      <c r="AH7" s="19">
        <v>184</v>
      </c>
      <c r="AI7" s="20">
        <v>0</v>
      </c>
      <c r="AJ7" s="6">
        <v>0</v>
      </c>
      <c r="AK7" s="6">
        <v>4976</v>
      </c>
      <c r="AL7" s="6">
        <v>0.7</v>
      </c>
      <c r="AM7" s="6">
        <v>11.95</v>
      </c>
      <c r="AN7" s="6">
        <v>-29.28</v>
      </c>
      <c r="AO7" s="31">
        <v>0.77</v>
      </c>
      <c r="AP7" s="19">
        <v>178</v>
      </c>
      <c r="AQ7" s="20">
        <v>0</v>
      </c>
      <c r="AR7" s="6">
        <v>0</v>
      </c>
      <c r="AS7" s="6">
        <v>4445</v>
      </c>
      <c r="AT7" s="6">
        <v>0.5</v>
      </c>
      <c r="AU7" s="6">
        <v>12.12</v>
      </c>
      <c r="AV7" s="6">
        <v>-29.1</v>
      </c>
      <c r="AW7" s="31">
        <v>0.58</v>
      </c>
    </row>
    <row r="8" spans="1:49">
      <c r="A8" s="19">
        <v>1</v>
      </c>
      <c r="B8" s="19">
        <v>173</v>
      </c>
      <c r="C8" s="20">
        <v>0</v>
      </c>
      <c r="D8" s="6">
        <v>0</v>
      </c>
      <c r="E8" s="21">
        <v>5755</v>
      </c>
      <c r="F8" s="21">
        <v>0.94</v>
      </c>
      <c r="G8" s="21">
        <v>10.2</v>
      </c>
      <c r="H8" s="21">
        <v>-31.66</v>
      </c>
      <c r="I8" s="31">
        <v>0.77</v>
      </c>
      <c r="J8" s="19">
        <v>164</v>
      </c>
      <c r="K8" s="32">
        <v>0</v>
      </c>
      <c r="L8" s="6">
        <v>1</v>
      </c>
      <c r="M8" s="21">
        <v>6032</v>
      </c>
      <c r="N8" s="21">
        <v>1</v>
      </c>
      <c r="O8" s="21">
        <v>10.95</v>
      </c>
      <c r="P8" s="21">
        <v>-31.26</v>
      </c>
      <c r="Q8" s="31">
        <v>0.87</v>
      </c>
      <c r="R8" s="19">
        <v>175</v>
      </c>
      <c r="S8" s="20">
        <v>0</v>
      </c>
      <c r="T8" s="6">
        <v>0</v>
      </c>
      <c r="U8" s="21">
        <v>5772</v>
      </c>
      <c r="V8" s="21">
        <v>0.93</v>
      </c>
      <c r="W8" s="21">
        <v>11.45</v>
      </c>
      <c r="X8" s="21">
        <v>-31.48</v>
      </c>
      <c r="Y8" s="31">
        <v>0.32</v>
      </c>
      <c r="Z8" s="19">
        <v>180</v>
      </c>
      <c r="AA8" s="20">
        <v>0</v>
      </c>
      <c r="AB8" s="6">
        <v>1</v>
      </c>
      <c r="AC8" s="21">
        <v>5507</v>
      </c>
      <c r="AD8" s="21">
        <v>0.85</v>
      </c>
      <c r="AE8" s="21">
        <v>12.1</v>
      </c>
      <c r="AF8" s="21">
        <v>-30.16</v>
      </c>
      <c r="AG8" s="31">
        <v>0.86</v>
      </c>
      <c r="AH8" s="19">
        <v>185</v>
      </c>
      <c r="AI8" s="20">
        <v>0</v>
      </c>
      <c r="AJ8" s="6">
        <v>1</v>
      </c>
      <c r="AK8" s="21">
        <v>5393</v>
      </c>
      <c r="AL8" s="21">
        <v>0.84</v>
      </c>
      <c r="AM8" s="21">
        <v>11.93</v>
      </c>
      <c r="AN8" s="21">
        <v>-29.48</v>
      </c>
      <c r="AO8" s="31">
        <v>0.86</v>
      </c>
      <c r="AP8" s="19">
        <v>179</v>
      </c>
      <c r="AQ8" s="20">
        <v>0</v>
      </c>
      <c r="AR8" s="6">
        <v>0</v>
      </c>
      <c r="AS8" s="6">
        <v>4861</v>
      </c>
      <c r="AT8" s="6">
        <v>0.64</v>
      </c>
      <c r="AU8" s="6">
        <v>12.12</v>
      </c>
      <c r="AV8" s="6">
        <v>-29.42</v>
      </c>
      <c r="AW8" s="31">
        <v>0.52</v>
      </c>
    </row>
    <row r="9" spans="1:49">
      <c r="A9" s="19">
        <v>1</v>
      </c>
      <c r="B9" s="19">
        <v>174</v>
      </c>
      <c r="C9" s="20">
        <v>0</v>
      </c>
      <c r="D9" s="6">
        <v>0</v>
      </c>
      <c r="E9" s="21">
        <v>6211</v>
      </c>
      <c r="F9" s="21">
        <v>1.09</v>
      </c>
      <c r="G9" s="21">
        <v>10.19</v>
      </c>
      <c r="H9" s="21">
        <v>-31.85</v>
      </c>
      <c r="I9" s="31">
        <v>0.74</v>
      </c>
      <c r="J9" s="19">
        <v>165</v>
      </c>
      <c r="K9" s="32">
        <v>0</v>
      </c>
      <c r="L9" s="6">
        <v>1</v>
      </c>
      <c r="M9" s="21">
        <v>6438</v>
      </c>
      <c r="N9" s="21">
        <v>1.12</v>
      </c>
      <c r="O9" s="21">
        <v>10.95</v>
      </c>
      <c r="P9" s="21">
        <v>-31.98</v>
      </c>
      <c r="Q9" s="31">
        <v>0.58</v>
      </c>
      <c r="R9" s="19">
        <v>176</v>
      </c>
      <c r="S9" s="20">
        <v>0</v>
      </c>
      <c r="T9" s="6">
        <v>0</v>
      </c>
      <c r="U9" s="21">
        <v>6057</v>
      </c>
      <c r="V9" s="21">
        <v>1.02</v>
      </c>
      <c r="W9" s="21">
        <v>11.44</v>
      </c>
      <c r="X9" s="21">
        <v>-31.79</v>
      </c>
      <c r="Y9" s="31">
        <v>0.26</v>
      </c>
      <c r="Z9" s="19">
        <v>181</v>
      </c>
      <c r="AA9" s="20">
        <v>0</v>
      </c>
      <c r="AB9" s="6">
        <v>1</v>
      </c>
      <c r="AC9" s="21">
        <v>5876</v>
      </c>
      <c r="AD9" s="21">
        <v>0.98</v>
      </c>
      <c r="AE9" s="21">
        <v>12.08</v>
      </c>
      <c r="AF9" s="21">
        <v>-31.06</v>
      </c>
      <c r="AG9" s="31">
        <v>0.24</v>
      </c>
      <c r="AH9" s="19">
        <v>186</v>
      </c>
      <c r="AI9" s="20">
        <v>0</v>
      </c>
      <c r="AJ9" s="6">
        <v>1</v>
      </c>
      <c r="AK9" s="21">
        <v>5839</v>
      </c>
      <c r="AL9" s="21">
        <v>1</v>
      </c>
      <c r="AM9" s="21">
        <v>11.93</v>
      </c>
      <c r="AN9" s="21">
        <v>-29.71</v>
      </c>
      <c r="AO9" s="31">
        <v>0.78</v>
      </c>
      <c r="AP9" s="19">
        <v>180</v>
      </c>
      <c r="AQ9" s="20">
        <v>0</v>
      </c>
      <c r="AR9" s="6">
        <v>1</v>
      </c>
      <c r="AS9" s="21">
        <v>5364</v>
      </c>
      <c r="AT9" s="21">
        <v>0.8</v>
      </c>
      <c r="AU9" s="21">
        <v>12.11</v>
      </c>
      <c r="AV9" s="21">
        <v>-29.4</v>
      </c>
      <c r="AW9" s="31">
        <v>0.68</v>
      </c>
    </row>
    <row r="10" spans="1:49">
      <c r="A10" s="19">
        <v>1</v>
      </c>
      <c r="B10" s="19">
        <v>175</v>
      </c>
      <c r="C10" s="20">
        <v>0</v>
      </c>
      <c r="D10" s="6">
        <v>0</v>
      </c>
      <c r="E10" s="6">
        <v>6611</v>
      </c>
      <c r="F10" s="6">
        <v>1.23</v>
      </c>
      <c r="G10" s="6">
        <v>10.19</v>
      </c>
      <c r="H10" s="6">
        <v>-31.36</v>
      </c>
      <c r="I10" s="31">
        <v>1.2</v>
      </c>
      <c r="J10" s="19">
        <v>166</v>
      </c>
      <c r="K10" s="32">
        <v>0</v>
      </c>
      <c r="L10" s="6">
        <v>1</v>
      </c>
      <c r="M10" s="6">
        <v>6976</v>
      </c>
      <c r="N10" s="6">
        <v>1.29</v>
      </c>
      <c r="O10" s="6">
        <v>10.95</v>
      </c>
      <c r="P10" s="6">
        <v>-29.96</v>
      </c>
      <c r="Q10" s="31">
        <v>1.14</v>
      </c>
      <c r="R10" s="19">
        <v>177</v>
      </c>
      <c r="S10" s="20">
        <v>0</v>
      </c>
      <c r="T10" s="6">
        <v>0</v>
      </c>
      <c r="U10" s="21">
        <v>6452</v>
      </c>
      <c r="V10" s="21">
        <v>1.15</v>
      </c>
      <c r="W10" s="21">
        <v>11.44</v>
      </c>
      <c r="X10" s="21">
        <v>-30.53</v>
      </c>
      <c r="Y10" s="31">
        <v>0.76</v>
      </c>
      <c r="Z10" s="19">
        <v>182</v>
      </c>
      <c r="AA10" s="20">
        <v>0</v>
      </c>
      <c r="AB10" s="6">
        <v>1</v>
      </c>
      <c r="AC10" s="21">
        <v>6339</v>
      </c>
      <c r="AD10" s="21">
        <v>1.13</v>
      </c>
      <c r="AE10" s="21">
        <v>12.07</v>
      </c>
      <c r="AF10" s="21">
        <v>-30.83</v>
      </c>
      <c r="AG10" s="31">
        <v>0.62</v>
      </c>
      <c r="AH10" s="19">
        <v>187</v>
      </c>
      <c r="AI10" s="20">
        <v>0</v>
      </c>
      <c r="AJ10" s="6">
        <v>1</v>
      </c>
      <c r="AK10" s="21">
        <v>6220</v>
      </c>
      <c r="AL10" s="21">
        <v>1.12</v>
      </c>
      <c r="AM10" s="21">
        <v>11.91</v>
      </c>
      <c r="AN10" s="21">
        <v>-30.83</v>
      </c>
      <c r="AO10" s="31">
        <v>0.52</v>
      </c>
      <c r="AP10" s="19">
        <v>181</v>
      </c>
      <c r="AQ10" s="20">
        <v>0</v>
      </c>
      <c r="AR10" s="6">
        <v>1</v>
      </c>
      <c r="AS10" s="21">
        <v>5747</v>
      </c>
      <c r="AT10" s="21">
        <v>0.93</v>
      </c>
      <c r="AU10" s="21">
        <v>12.11</v>
      </c>
      <c r="AV10" s="21">
        <v>-29.3</v>
      </c>
      <c r="AW10" s="31">
        <v>0.77</v>
      </c>
    </row>
    <row r="11" spans="1:49">
      <c r="A11" s="19">
        <v>1</v>
      </c>
      <c r="B11" s="19">
        <v>176</v>
      </c>
      <c r="C11" s="20">
        <v>0</v>
      </c>
      <c r="D11" s="6">
        <v>0</v>
      </c>
      <c r="E11" s="6">
        <v>6973</v>
      </c>
      <c r="F11" s="6">
        <v>1.35</v>
      </c>
      <c r="G11" s="6">
        <v>10.18</v>
      </c>
      <c r="H11" s="6">
        <v>-28.56</v>
      </c>
      <c r="I11" s="31">
        <v>1.33</v>
      </c>
      <c r="J11" s="19">
        <v>167</v>
      </c>
      <c r="K11" s="32">
        <v>0</v>
      </c>
      <c r="L11" s="6">
        <v>1</v>
      </c>
      <c r="M11" s="6">
        <v>7506</v>
      </c>
      <c r="N11" s="6">
        <v>1.46</v>
      </c>
      <c r="O11" s="6">
        <v>10.93</v>
      </c>
      <c r="P11" s="6">
        <v>-13.63</v>
      </c>
      <c r="Q11" s="31">
        <v>1.43</v>
      </c>
      <c r="R11" s="19">
        <v>178</v>
      </c>
      <c r="S11" s="20">
        <v>0</v>
      </c>
      <c r="T11" s="6">
        <v>0</v>
      </c>
      <c r="U11" s="6">
        <v>6985</v>
      </c>
      <c r="V11" s="6">
        <v>1.32</v>
      </c>
      <c r="W11" s="6">
        <v>11.43</v>
      </c>
      <c r="X11" s="6">
        <v>-27.52</v>
      </c>
      <c r="Y11" s="31">
        <v>1.16</v>
      </c>
      <c r="Z11" s="19">
        <v>183</v>
      </c>
      <c r="AA11" s="20">
        <v>0</v>
      </c>
      <c r="AB11" s="6">
        <v>1</v>
      </c>
      <c r="AC11" s="6">
        <v>6756</v>
      </c>
      <c r="AD11" s="6">
        <v>1.26</v>
      </c>
      <c r="AE11" s="6">
        <v>12.06</v>
      </c>
      <c r="AF11" s="6">
        <v>-29.33</v>
      </c>
      <c r="AG11" s="31">
        <v>1.07</v>
      </c>
      <c r="AH11" s="19">
        <v>188</v>
      </c>
      <c r="AI11" s="20">
        <v>0</v>
      </c>
      <c r="AJ11" s="6">
        <v>1</v>
      </c>
      <c r="AK11" s="6">
        <v>6702</v>
      </c>
      <c r="AL11" s="6">
        <v>1.28</v>
      </c>
      <c r="AM11" s="6">
        <v>11.9</v>
      </c>
      <c r="AN11" s="6">
        <v>-29.5</v>
      </c>
      <c r="AO11" s="31">
        <v>1.06</v>
      </c>
      <c r="AP11" s="19">
        <v>182</v>
      </c>
      <c r="AQ11" s="20">
        <v>0</v>
      </c>
      <c r="AR11" s="6">
        <v>1</v>
      </c>
      <c r="AS11" s="21">
        <v>6181</v>
      </c>
      <c r="AT11" s="21">
        <v>1.08</v>
      </c>
      <c r="AU11" s="21">
        <v>12.1</v>
      </c>
      <c r="AV11" s="21">
        <v>-29.69</v>
      </c>
      <c r="AW11" s="31">
        <v>0.56</v>
      </c>
    </row>
    <row r="12" s="5" customFormat="1" ht="14.75" spans="1:49">
      <c r="A12" s="22">
        <v>1</v>
      </c>
      <c r="B12" s="22">
        <v>177</v>
      </c>
      <c r="C12" s="23">
        <v>0</v>
      </c>
      <c r="D12" s="23">
        <v>0</v>
      </c>
      <c r="E12" s="23">
        <v>7511</v>
      </c>
      <c r="F12" s="23">
        <v>1.52</v>
      </c>
      <c r="G12" s="23">
        <v>10.16</v>
      </c>
      <c r="H12" s="23">
        <v>-12.12</v>
      </c>
      <c r="I12" s="33">
        <v>0.93</v>
      </c>
      <c r="J12" s="22">
        <v>168</v>
      </c>
      <c r="K12" s="34">
        <v>0</v>
      </c>
      <c r="L12" s="23">
        <v>1</v>
      </c>
      <c r="M12" s="23">
        <v>7473</v>
      </c>
      <c r="N12" s="23">
        <v>1.48</v>
      </c>
      <c r="O12" s="23" t="e">
        <f>-inf</f>
        <v>#NAME?</v>
      </c>
      <c r="P12" s="23">
        <v>0</v>
      </c>
      <c r="Q12" s="33">
        <v>0</v>
      </c>
      <c r="R12" s="22">
        <v>179</v>
      </c>
      <c r="S12" s="23">
        <v>0</v>
      </c>
      <c r="T12" s="23">
        <v>0</v>
      </c>
      <c r="U12" s="23">
        <v>7484</v>
      </c>
      <c r="V12" s="23">
        <v>1.48</v>
      </c>
      <c r="W12" s="23">
        <v>10.91</v>
      </c>
      <c r="X12" s="23">
        <v>-6.34</v>
      </c>
      <c r="Y12" s="33">
        <v>4.98</v>
      </c>
      <c r="Z12" s="22">
        <v>184</v>
      </c>
      <c r="AA12" s="23">
        <v>0</v>
      </c>
      <c r="AB12" s="23">
        <v>1</v>
      </c>
      <c r="AC12" s="23">
        <v>7316</v>
      </c>
      <c r="AD12" s="23">
        <v>1.44</v>
      </c>
      <c r="AE12" s="23">
        <v>12.04</v>
      </c>
      <c r="AF12" s="23">
        <v>-14.98</v>
      </c>
      <c r="AG12" s="33">
        <v>0.98</v>
      </c>
      <c r="AH12" s="22">
        <v>189</v>
      </c>
      <c r="AI12" s="23">
        <v>0</v>
      </c>
      <c r="AJ12" s="23">
        <v>1</v>
      </c>
      <c r="AK12" s="23">
        <v>7215</v>
      </c>
      <c r="AL12" s="23">
        <v>1.45</v>
      </c>
      <c r="AM12" s="23">
        <v>11.88</v>
      </c>
      <c r="AN12" s="23">
        <v>-14.68</v>
      </c>
      <c r="AO12" s="33">
        <v>1.54</v>
      </c>
      <c r="AP12" s="22">
        <v>183</v>
      </c>
      <c r="AQ12" s="23">
        <v>0</v>
      </c>
      <c r="AR12" s="23">
        <v>1</v>
      </c>
      <c r="AS12" s="23">
        <v>6582</v>
      </c>
      <c r="AT12" s="23">
        <v>1.2</v>
      </c>
      <c r="AU12" s="23">
        <v>12.1</v>
      </c>
      <c r="AV12" s="23">
        <v>-29.49</v>
      </c>
      <c r="AW12" s="33">
        <v>0.43</v>
      </c>
    </row>
    <row r="13" spans="1:49">
      <c r="A13" s="19">
        <v>14</v>
      </c>
      <c r="B13" s="17">
        <v>117</v>
      </c>
      <c r="C13" s="18">
        <v>1</v>
      </c>
      <c r="D13" s="18">
        <v>0</v>
      </c>
      <c r="E13" s="18">
        <v>3570</v>
      </c>
      <c r="F13" s="18">
        <v>0.21</v>
      </c>
      <c r="G13" s="18">
        <v>10.92</v>
      </c>
      <c r="H13" s="18">
        <v>-26.7</v>
      </c>
      <c r="I13" s="29">
        <v>1.1</v>
      </c>
      <c r="J13" s="17">
        <v>107</v>
      </c>
      <c r="K13" s="30">
        <v>1</v>
      </c>
      <c r="L13" s="18">
        <v>0</v>
      </c>
      <c r="M13" s="18">
        <v>3446</v>
      </c>
      <c r="N13" s="18">
        <v>0.16</v>
      </c>
      <c r="O13" s="18">
        <v>11.01</v>
      </c>
      <c r="P13" s="18">
        <v>28.21</v>
      </c>
      <c r="Q13" s="29">
        <v>0</v>
      </c>
      <c r="R13" s="17">
        <v>118</v>
      </c>
      <c r="S13" s="18">
        <v>1</v>
      </c>
      <c r="T13" s="18">
        <v>0</v>
      </c>
      <c r="U13" s="18">
        <v>3459</v>
      </c>
      <c r="V13" s="18">
        <v>0.17</v>
      </c>
      <c r="W13" s="18" t="e">
        <f>-inf</f>
        <v>#NAME?</v>
      </c>
      <c r="X13" s="18">
        <v>0</v>
      </c>
      <c r="Y13" s="29">
        <v>0</v>
      </c>
      <c r="Z13" s="17">
        <v>125</v>
      </c>
      <c r="AA13" s="18">
        <v>1</v>
      </c>
      <c r="AB13" s="18">
        <v>0</v>
      </c>
      <c r="AC13" s="18">
        <v>3895</v>
      </c>
      <c r="AD13" s="18">
        <v>0.32</v>
      </c>
      <c r="AE13" s="18">
        <v>11.62</v>
      </c>
      <c r="AF13" s="18">
        <v>-26.52</v>
      </c>
      <c r="AG13" s="29">
        <v>1.07</v>
      </c>
      <c r="AH13" s="17">
        <v>127</v>
      </c>
      <c r="AI13" s="18">
        <v>1</v>
      </c>
      <c r="AJ13" s="18">
        <v>0</v>
      </c>
      <c r="AK13" s="18">
        <v>3368</v>
      </c>
      <c r="AL13" s="18">
        <v>0.16</v>
      </c>
      <c r="AM13" s="18">
        <v>11.35</v>
      </c>
      <c r="AN13" s="18">
        <v>10.66</v>
      </c>
      <c r="AO13" s="29">
        <v>0</v>
      </c>
      <c r="AP13" s="17">
        <v>123</v>
      </c>
      <c r="AQ13" s="18">
        <v>1</v>
      </c>
      <c r="AR13" s="18">
        <v>0</v>
      </c>
      <c r="AS13" s="18">
        <v>3420</v>
      </c>
      <c r="AT13" s="18">
        <v>0.16</v>
      </c>
      <c r="AU13" s="18" t="e">
        <f>-inf</f>
        <v>#NAME?</v>
      </c>
      <c r="AV13" s="18">
        <v>0</v>
      </c>
      <c r="AW13" s="29">
        <v>0</v>
      </c>
    </row>
    <row r="14" spans="1:49">
      <c r="A14" s="19">
        <v>14</v>
      </c>
      <c r="B14" s="19">
        <v>118</v>
      </c>
      <c r="C14" s="20">
        <v>1</v>
      </c>
      <c r="D14" s="6">
        <v>0</v>
      </c>
      <c r="E14" s="6">
        <v>3849</v>
      </c>
      <c r="F14" s="6">
        <v>0.3</v>
      </c>
      <c r="G14" s="6">
        <v>10.91</v>
      </c>
      <c r="H14" s="6">
        <v>-26.1</v>
      </c>
      <c r="I14" s="31">
        <v>0.99</v>
      </c>
      <c r="J14" s="19">
        <v>108</v>
      </c>
      <c r="K14" s="32">
        <v>1</v>
      </c>
      <c r="L14" s="6">
        <v>0</v>
      </c>
      <c r="M14" s="6">
        <v>3540</v>
      </c>
      <c r="N14" s="6">
        <v>0.19</v>
      </c>
      <c r="O14" s="6">
        <v>11.43</v>
      </c>
      <c r="P14" s="6">
        <v>-20.48</v>
      </c>
      <c r="Q14" s="31">
        <v>2.08</v>
      </c>
      <c r="R14" s="19">
        <v>119</v>
      </c>
      <c r="S14" s="20">
        <v>1</v>
      </c>
      <c r="T14" s="6">
        <v>0</v>
      </c>
      <c r="U14" s="6">
        <v>3574</v>
      </c>
      <c r="V14" s="6">
        <v>0.2</v>
      </c>
      <c r="W14" s="6">
        <v>11.01</v>
      </c>
      <c r="X14" s="6">
        <v>-24.63</v>
      </c>
      <c r="Y14" s="31">
        <v>2.15</v>
      </c>
      <c r="Z14" s="19">
        <v>126</v>
      </c>
      <c r="AA14" s="20">
        <v>0</v>
      </c>
      <c r="AB14" s="6">
        <v>0</v>
      </c>
      <c r="AC14" s="6">
        <v>4277</v>
      </c>
      <c r="AD14" s="6">
        <v>0.45</v>
      </c>
      <c r="AE14" s="6">
        <v>11.62</v>
      </c>
      <c r="AF14" s="6">
        <v>-26.42</v>
      </c>
      <c r="AG14" s="31">
        <v>2</v>
      </c>
      <c r="AH14" s="19">
        <v>128</v>
      </c>
      <c r="AI14" s="20">
        <v>1</v>
      </c>
      <c r="AJ14" s="6">
        <v>0</v>
      </c>
      <c r="AK14" s="6">
        <v>3465</v>
      </c>
      <c r="AL14" s="6">
        <v>0.19</v>
      </c>
      <c r="AM14" s="6">
        <v>11.62</v>
      </c>
      <c r="AN14" s="6">
        <v>-20.86</v>
      </c>
      <c r="AO14" s="31">
        <v>1.72</v>
      </c>
      <c r="AP14" s="19">
        <v>124</v>
      </c>
      <c r="AQ14" s="20">
        <v>1</v>
      </c>
      <c r="AR14" s="6">
        <v>0</v>
      </c>
      <c r="AS14" s="6">
        <v>3536</v>
      </c>
      <c r="AT14" s="6">
        <v>0.2</v>
      </c>
      <c r="AU14" s="6">
        <v>11.52</v>
      </c>
      <c r="AV14" s="6">
        <v>-23.16</v>
      </c>
      <c r="AW14" s="31">
        <v>2.45</v>
      </c>
    </row>
    <row r="15" spans="1:49">
      <c r="A15" s="19">
        <v>14</v>
      </c>
      <c r="B15" s="19">
        <v>119</v>
      </c>
      <c r="C15" s="20">
        <v>1</v>
      </c>
      <c r="D15" s="6">
        <v>0</v>
      </c>
      <c r="E15" s="6">
        <v>4125</v>
      </c>
      <c r="F15" s="6">
        <v>0.4</v>
      </c>
      <c r="G15" s="6">
        <v>10.91</v>
      </c>
      <c r="H15" s="6">
        <v>-28.89</v>
      </c>
      <c r="I15" s="31">
        <v>1.31</v>
      </c>
      <c r="J15" s="19">
        <v>109</v>
      </c>
      <c r="K15" s="32">
        <v>1</v>
      </c>
      <c r="L15" s="6">
        <v>0</v>
      </c>
      <c r="M15" s="6">
        <v>3748</v>
      </c>
      <c r="N15" s="6">
        <v>0.26</v>
      </c>
      <c r="O15" s="6">
        <v>11.43</v>
      </c>
      <c r="P15" s="6">
        <v>-24.67</v>
      </c>
      <c r="Q15" s="31">
        <v>1.18</v>
      </c>
      <c r="R15" s="19">
        <v>120</v>
      </c>
      <c r="S15" s="20">
        <v>1</v>
      </c>
      <c r="T15" s="6">
        <v>0</v>
      </c>
      <c r="U15" s="6">
        <v>3796</v>
      </c>
      <c r="V15" s="6">
        <v>0.27</v>
      </c>
      <c r="W15" s="6">
        <v>11.01</v>
      </c>
      <c r="X15" s="6">
        <v>-25.84</v>
      </c>
      <c r="Y15" s="31">
        <v>1.25</v>
      </c>
      <c r="Z15" s="19">
        <v>127</v>
      </c>
      <c r="AA15" s="20">
        <v>0</v>
      </c>
      <c r="AB15" s="6">
        <v>0</v>
      </c>
      <c r="AC15" s="6">
        <v>4682</v>
      </c>
      <c r="AD15" s="6">
        <v>0.58</v>
      </c>
      <c r="AE15" s="6">
        <v>11.61</v>
      </c>
      <c r="AF15" s="6">
        <v>-29.67</v>
      </c>
      <c r="AG15" s="31">
        <v>0.57</v>
      </c>
      <c r="AH15" s="19">
        <v>129</v>
      </c>
      <c r="AI15" s="20">
        <v>1</v>
      </c>
      <c r="AJ15" s="6">
        <v>0</v>
      </c>
      <c r="AK15" s="6">
        <v>3672</v>
      </c>
      <c r="AL15" s="6">
        <v>0.26</v>
      </c>
      <c r="AM15" s="6">
        <v>11.63</v>
      </c>
      <c r="AN15" s="6">
        <v>-24.98</v>
      </c>
      <c r="AO15" s="31">
        <v>0.83</v>
      </c>
      <c r="AP15" s="19">
        <v>125</v>
      </c>
      <c r="AQ15" s="20">
        <v>1</v>
      </c>
      <c r="AR15" s="6">
        <v>0</v>
      </c>
      <c r="AS15" s="6">
        <v>3758</v>
      </c>
      <c r="AT15" s="6">
        <v>0.27</v>
      </c>
      <c r="AU15" s="6">
        <v>11.51</v>
      </c>
      <c r="AV15" s="6">
        <v>-23.99</v>
      </c>
      <c r="AW15" s="31">
        <v>1.36</v>
      </c>
    </row>
    <row r="16" spans="1:49">
      <c r="A16" s="19">
        <v>14</v>
      </c>
      <c r="B16" s="19">
        <v>120</v>
      </c>
      <c r="C16" s="20">
        <v>0</v>
      </c>
      <c r="D16" s="6">
        <v>0</v>
      </c>
      <c r="E16" s="6">
        <v>4510</v>
      </c>
      <c r="F16" s="6">
        <v>0.53</v>
      </c>
      <c r="G16" s="6">
        <v>10.91</v>
      </c>
      <c r="H16" s="6">
        <v>-30.94</v>
      </c>
      <c r="I16" s="31">
        <v>0.62</v>
      </c>
      <c r="J16" s="19">
        <v>110</v>
      </c>
      <c r="K16" s="32">
        <v>1</v>
      </c>
      <c r="L16" s="6">
        <v>0</v>
      </c>
      <c r="M16" s="6">
        <v>4078</v>
      </c>
      <c r="N16" s="6">
        <v>0.36</v>
      </c>
      <c r="O16" s="6">
        <v>11.43</v>
      </c>
      <c r="P16" s="6">
        <v>-26.98</v>
      </c>
      <c r="Q16" s="31">
        <v>1.05</v>
      </c>
      <c r="R16" s="19">
        <v>121</v>
      </c>
      <c r="S16" s="20">
        <v>1</v>
      </c>
      <c r="T16" s="6">
        <v>0</v>
      </c>
      <c r="U16" s="6">
        <v>4067</v>
      </c>
      <c r="V16" s="6">
        <v>0.36</v>
      </c>
      <c r="W16" s="6">
        <v>11</v>
      </c>
      <c r="X16" s="6">
        <v>-28.1</v>
      </c>
      <c r="Y16" s="31">
        <v>1.19</v>
      </c>
      <c r="Z16" s="19">
        <v>128</v>
      </c>
      <c r="AA16" s="20">
        <v>0</v>
      </c>
      <c r="AB16" s="6">
        <v>0</v>
      </c>
      <c r="AC16" s="6">
        <v>5053</v>
      </c>
      <c r="AD16" s="6">
        <v>0.71</v>
      </c>
      <c r="AE16" s="6">
        <v>11.62</v>
      </c>
      <c r="AF16" s="6">
        <v>-28.98</v>
      </c>
      <c r="AG16" s="31">
        <v>0.65</v>
      </c>
      <c r="AH16" s="19">
        <v>130</v>
      </c>
      <c r="AI16" s="20">
        <v>1</v>
      </c>
      <c r="AJ16" s="6">
        <v>0</v>
      </c>
      <c r="AK16" s="6">
        <v>4006</v>
      </c>
      <c r="AL16" s="6">
        <v>0.38</v>
      </c>
      <c r="AM16" s="6">
        <v>11.62</v>
      </c>
      <c r="AN16" s="6">
        <v>-26.58</v>
      </c>
      <c r="AO16" s="31">
        <v>1.32</v>
      </c>
      <c r="AP16" s="19">
        <v>126</v>
      </c>
      <c r="AQ16" s="20">
        <v>1</v>
      </c>
      <c r="AR16" s="6">
        <v>0</v>
      </c>
      <c r="AS16" s="6">
        <v>4085</v>
      </c>
      <c r="AT16" s="6">
        <v>0.38</v>
      </c>
      <c r="AU16" s="6">
        <v>11.52</v>
      </c>
      <c r="AV16" s="6">
        <v>-26.89</v>
      </c>
      <c r="AW16" s="31">
        <v>1.03</v>
      </c>
    </row>
    <row r="17" spans="1:49">
      <c r="A17" s="19">
        <v>14</v>
      </c>
      <c r="B17" s="19">
        <v>121</v>
      </c>
      <c r="C17" s="20">
        <v>0</v>
      </c>
      <c r="D17" s="6">
        <v>0</v>
      </c>
      <c r="E17" s="6">
        <v>4935</v>
      </c>
      <c r="F17" s="6">
        <v>0.67</v>
      </c>
      <c r="G17" s="6">
        <v>10.9</v>
      </c>
      <c r="H17" s="6">
        <v>-29.69</v>
      </c>
      <c r="I17" s="31">
        <v>1.77</v>
      </c>
      <c r="J17" s="19">
        <v>111</v>
      </c>
      <c r="K17" s="32">
        <v>0</v>
      </c>
      <c r="L17" s="6">
        <v>0</v>
      </c>
      <c r="M17" s="6">
        <v>4462</v>
      </c>
      <c r="N17" s="6">
        <v>0.48</v>
      </c>
      <c r="O17" s="6">
        <v>11.43</v>
      </c>
      <c r="P17" s="6">
        <v>-28.98</v>
      </c>
      <c r="Q17" s="31">
        <v>1.24</v>
      </c>
      <c r="R17" s="19">
        <v>122</v>
      </c>
      <c r="S17" s="20">
        <v>0</v>
      </c>
      <c r="T17" s="6">
        <v>0</v>
      </c>
      <c r="U17" s="6">
        <v>4512</v>
      </c>
      <c r="V17" s="6">
        <v>0.51</v>
      </c>
      <c r="W17" s="6">
        <v>11</v>
      </c>
      <c r="X17" s="6">
        <v>-28.88</v>
      </c>
      <c r="Y17" s="31">
        <v>1.69</v>
      </c>
      <c r="Z17" s="19">
        <v>129</v>
      </c>
      <c r="AA17" s="20">
        <v>0</v>
      </c>
      <c r="AB17" s="6">
        <v>1</v>
      </c>
      <c r="AC17" s="21">
        <v>5471</v>
      </c>
      <c r="AD17" s="21">
        <v>0.84</v>
      </c>
      <c r="AE17" s="21">
        <v>11.61</v>
      </c>
      <c r="AF17" s="21">
        <v>-29.85</v>
      </c>
      <c r="AG17" s="31">
        <v>0.46</v>
      </c>
      <c r="AH17" s="19">
        <v>131</v>
      </c>
      <c r="AI17" s="20">
        <v>0</v>
      </c>
      <c r="AJ17" s="6">
        <v>0</v>
      </c>
      <c r="AK17" s="6">
        <v>4369</v>
      </c>
      <c r="AL17" s="6">
        <v>0.5</v>
      </c>
      <c r="AM17" s="6">
        <v>11.63</v>
      </c>
      <c r="AN17" s="6">
        <v>-28.47</v>
      </c>
      <c r="AO17" s="31">
        <v>0.58</v>
      </c>
      <c r="AP17" s="19">
        <v>127</v>
      </c>
      <c r="AQ17" s="20">
        <v>0</v>
      </c>
      <c r="AR17" s="6">
        <v>0</v>
      </c>
      <c r="AS17" s="6">
        <v>4462</v>
      </c>
      <c r="AT17" s="6">
        <v>0.51</v>
      </c>
      <c r="AU17" s="6">
        <v>11.52</v>
      </c>
      <c r="AV17" s="6">
        <v>-28</v>
      </c>
      <c r="AW17" s="31">
        <v>0.43</v>
      </c>
    </row>
    <row r="18" spans="1:49">
      <c r="A18" s="19">
        <v>14</v>
      </c>
      <c r="B18" s="19">
        <v>122</v>
      </c>
      <c r="C18" s="20">
        <v>0</v>
      </c>
      <c r="D18" s="6">
        <v>0</v>
      </c>
      <c r="E18" s="21">
        <v>5428</v>
      </c>
      <c r="F18" s="21">
        <v>0.83</v>
      </c>
      <c r="G18" s="21">
        <v>10.91</v>
      </c>
      <c r="H18" s="21">
        <v>-31.17</v>
      </c>
      <c r="I18" s="31">
        <v>0.48</v>
      </c>
      <c r="J18" s="19">
        <v>112</v>
      </c>
      <c r="K18" s="32">
        <v>0</v>
      </c>
      <c r="L18" s="6">
        <v>0</v>
      </c>
      <c r="M18" s="6">
        <v>4743</v>
      </c>
      <c r="N18" s="6">
        <v>0.58</v>
      </c>
      <c r="O18" s="6">
        <v>11.43</v>
      </c>
      <c r="P18" s="6">
        <v>-29.8</v>
      </c>
      <c r="Q18" s="31">
        <v>0.79</v>
      </c>
      <c r="R18" s="19">
        <v>123</v>
      </c>
      <c r="S18" s="20">
        <v>0</v>
      </c>
      <c r="T18" s="6">
        <v>0</v>
      </c>
      <c r="U18" s="6">
        <v>4917</v>
      </c>
      <c r="V18" s="6">
        <v>0.64</v>
      </c>
      <c r="W18" s="6">
        <v>11</v>
      </c>
      <c r="X18" s="6">
        <v>-29.94</v>
      </c>
      <c r="Y18" s="31">
        <v>0.8</v>
      </c>
      <c r="Z18" s="19">
        <v>130</v>
      </c>
      <c r="AA18" s="20">
        <v>0</v>
      </c>
      <c r="AB18" s="6">
        <v>1</v>
      </c>
      <c r="AC18" s="21">
        <v>5928</v>
      </c>
      <c r="AD18" s="21">
        <v>0.99</v>
      </c>
      <c r="AE18" s="21">
        <v>11.6</v>
      </c>
      <c r="AF18" s="21">
        <v>-29.79</v>
      </c>
      <c r="AG18" s="31">
        <v>0.48</v>
      </c>
      <c r="AH18" s="19">
        <v>132</v>
      </c>
      <c r="AI18" s="20">
        <v>0</v>
      </c>
      <c r="AJ18" s="6">
        <v>0</v>
      </c>
      <c r="AK18" s="6">
        <v>4857</v>
      </c>
      <c r="AL18" s="6">
        <v>0.66</v>
      </c>
      <c r="AM18" s="6">
        <v>11.64</v>
      </c>
      <c r="AN18" s="6">
        <v>-28.84</v>
      </c>
      <c r="AO18" s="31">
        <v>0.64</v>
      </c>
      <c r="AP18" s="19">
        <v>128</v>
      </c>
      <c r="AQ18" s="20">
        <v>0</v>
      </c>
      <c r="AR18" s="6">
        <v>0</v>
      </c>
      <c r="AS18" s="6">
        <v>4826</v>
      </c>
      <c r="AT18" s="6">
        <v>0.63</v>
      </c>
      <c r="AU18" s="6">
        <v>11.51</v>
      </c>
      <c r="AV18" s="6">
        <v>-28.15</v>
      </c>
      <c r="AW18" s="31">
        <v>0.61</v>
      </c>
    </row>
    <row r="19" spans="1:49">
      <c r="A19" s="19">
        <v>14</v>
      </c>
      <c r="B19" s="19">
        <v>123</v>
      </c>
      <c r="C19" s="20">
        <v>0</v>
      </c>
      <c r="D19" s="6">
        <v>0</v>
      </c>
      <c r="E19" s="21">
        <v>5803</v>
      </c>
      <c r="F19" s="21">
        <v>0.96</v>
      </c>
      <c r="G19" s="21">
        <v>10.89</v>
      </c>
      <c r="H19" s="21">
        <v>-30.92</v>
      </c>
      <c r="I19" s="31">
        <v>0.71</v>
      </c>
      <c r="J19" s="19">
        <v>113</v>
      </c>
      <c r="K19" s="32">
        <v>0</v>
      </c>
      <c r="L19" s="6">
        <v>0</v>
      </c>
      <c r="M19" s="6">
        <v>5181</v>
      </c>
      <c r="N19" s="6">
        <v>0.72</v>
      </c>
      <c r="O19" s="6">
        <v>11.43</v>
      </c>
      <c r="P19" s="6">
        <v>-29.94</v>
      </c>
      <c r="Q19" s="31">
        <v>1</v>
      </c>
      <c r="R19" s="19">
        <v>124</v>
      </c>
      <c r="S19" s="20">
        <v>0</v>
      </c>
      <c r="T19" s="6">
        <v>0</v>
      </c>
      <c r="U19" s="21">
        <v>5400</v>
      </c>
      <c r="V19" s="21">
        <v>0.8</v>
      </c>
      <c r="W19" s="21">
        <v>10.99</v>
      </c>
      <c r="X19" s="21">
        <v>-30.03</v>
      </c>
      <c r="Y19" s="31">
        <v>0.85</v>
      </c>
      <c r="Z19" s="19">
        <v>131</v>
      </c>
      <c r="AA19" s="20">
        <v>0</v>
      </c>
      <c r="AB19" s="6">
        <v>1</v>
      </c>
      <c r="AC19" s="21">
        <v>6304</v>
      </c>
      <c r="AD19" s="21">
        <v>1.12</v>
      </c>
      <c r="AE19" s="21">
        <v>11.6</v>
      </c>
      <c r="AF19" s="21">
        <v>-29.72</v>
      </c>
      <c r="AG19" s="31">
        <v>0.49</v>
      </c>
      <c r="AH19" s="19">
        <v>133</v>
      </c>
      <c r="AI19" s="20">
        <v>0</v>
      </c>
      <c r="AJ19" s="6">
        <v>0</v>
      </c>
      <c r="AK19" s="21">
        <v>5266</v>
      </c>
      <c r="AL19" s="21">
        <v>0.8</v>
      </c>
      <c r="AM19" s="21">
        <v>11.63</v>
      </c>
      <c r="AN19" s="21">
        <v>-28.5</v>
      </c>
      <c r="AO19" s="31">
        <v>0.55</v>
      </c>
      <c r="AP19" s="19">
        <v>129</v>
      </c>
      <c r="AQ19" s="20">
        <v>0</v>
      </c>
      <c r="AR19" s="6">
        <v>1</v>
      </c>
      <c r="AS19" s="21">
        <v>5263</v>
      </c>
      <c r="AT19" s="21">
        <v>0.77</v>
      </c>
      <c r="AU19" s="21">
        <v>11.52</v>
      </c>
      <c r="AV19" s="21">
        <v>-28.35</v>
      </c>
      <c r="AW19" s="31">
        <v>0.27</v>
      </c>
    </row>
    <row r="20" spans="1:49">
      <c r="A20" s="19">
        <v>14</v>
      </c>
      <c r="B20" s="19">
        <v>124</v>
      </c>
      <c r="C20" s="20">
        <v>0</v>
      </c>
      <c r="D20" s="6">
        <v>0</v>
      </c>
      <c r="E20" s="21">
        <v>6237</v>
      </c>
      <c r="F20" s="21">
        <v>1.1</v>
      </c>
      <c r="G20" s="21">
        <v>10.91</v>
      </c>
      <c r="H20" s="21">
        <v>-31.25</v>
      </c>
      <c r="I20" s="31">
        <v>0.86</v>
      </c>
      <c r="J20" s="19">
        <v>114</v>
      </c>
      <c r="K20" s="32">
        <v>0</v>
      </c>
      <c r="L20" s="6">
        <v>1</v>
      </c>
      <c r="M20" s="21">
        <v>5686</v>
      </c>
      <c r="N20" s="21">
        <v>0.88</v>
      </c>
      <c r="O20" s="21">
        <v>11.43</v>
      </c>
      <c r="P20" s="21">
        <v>-29.89</v>
      </c>
      <c r="Q20" s="31">
        <v>0.89</v>
      </c>
      <c r="R20" s="19">
        <v>125</v>
      </c>
      <c r="S20" s="20">
        <v>0</v>
      </c>
      <c r="T20" s="6">
        <v>0</v>
      </c>
      <c r="U20" s="21">
        <v>5785</v>
      </c>
      <c r="V20" s="21">
        <v>0.93</v>
      </c>
      <c r="W20" s="21">
        <v>10.98</v>
      </c>
      <c r="X20" s="21">
        <v>-29.97</v>
      </c>
      <c r="Y20" s="31">
        <v>0.75</v>
      </c>
      <c r="Z20" s="19">
        <v>132</v>
      </c>
      <c r="AA20" s="20">
        <v>0</v>
      </c>
      <c r="AB20" s="6">
        <v>1</v>
      </c>
      <c r="AC20" s="6">
        <v>6782</v>
      </c>
      <c r="AD20" s="6">
        <v>1.27</v>
      </c>
      <c r="AE20" s="6">
        <v>11.6</v>
      </c>
      <c r="AF20" s="6">
        <v>-28.98</v>
      </c>
      <c r="AG20" s="31">
        <v>0.81</v>
      </c>
      <c r="AH20" s="19">
        <v>134</v>
      </c>
      <c r="AI20" s="20">
        <v>0</v>
      </c>
      <c r="AJ20" s="6">
        <v>1</v>
      </c>
      <c r="AK20" s="21">
        <v>5723</v>
      </c>
      <c r="AL20" s="21">
        <v>0.96</v>
      </c>
      <c r="AM20" s="21">
        <v>11.62</v>
      </c>
      <c r="AN20" s="21">
        <v>-28.49</v>
      </c>
      <c r="AO20" s="31">
        <v>0.63</v>
      </c>
      <c r="AP20" s="19">
        <v>130</v>
      </c>
      <c r="AQ20" s="20">
        <v>0</v>
      </c>
      <c r="AR20" s="6">
        <v>1</v>
      </c>
      <c r="AS20" s="21">
        <v>5730</v>
      </c>
      <c r="AT20" s="21">
        <v>0.92</v>
      </c>
      <c r="AU20" s="21">
        <v>11.51</v>
      </c>
      <c r="AV20" s="21">
        <v>-28.51</v>
      </c>
      <c r="AW20" s="31">
        <v>0.29</v>
      </c>
    </row>
    <row r="21" spans="1:49">
      <c r="A21" s="19">
        <v>14</v>
      </c>
      <c r="B21" s="19">
        <v>125</v>
      </c>
      <c r="C21" s="20">
        <v>0</v>
      </c>
      <c r="D21" s="6">
        <v>0</v>
      </c>
      <c r="E21" s="6">
        <v>6635</v>
      </c>
      <c r="F21" s="6">
        <v>1.24</v>
      </c>
      <c r="G21" s="6">
        <v>10.9</v>
      </c>
      <c r="H21" s="6">
        <v>-30.86</v>
      </c>
      <c r="I21" s="31">
        <v>0.96</v>
      </c>
      <c r="J21" s="19">
        <v>115</v>
      </c>
      <c r="K21" s="32">
        <v>0</v>
      </c>
      <c r="L21" s="6">
        <v>1</v>
      </c>
      <c r="M21" s="21">
        <v>6068</v>
      </c>
      <c r="N21" s="21">
        <v>1.01</v>
      </c>
      <c r="O21" s="21">
        <v>11.43</v>
      </c>
      <c r="P21" s="21">
        <v>-30.34</v>
      </c>
      <c r="Q21" s="31">
        <v>0.95</v>
      </c>
      <c r="R21" s="19">
        <v>126</v>
      </c>
      <c r="S21" s="20">
        <v>0</v>
      </c>
      <c r="T21" s="6">
        <v>0</v>
      </c>
      <c r="U21" s="21">
        <v>6245</v>
      </c>
      <c r="V21" s="21">
        <v>1.07</v>
      </c>
      <c r="W21" s="21">
        <v>10.99</v>
      </c>
      <c r="X21" s="21">
        <v>-30.28</v>
      </c>
      <c r="Y21" s="31">
        <v>0.91</v>
      </c>
      <c r="Z21" s="19">
        <v>133</v>
      </c>
      <c r="AA21" s="20">
        <v>0</v>
      </c>
      <c r="AB21" s="6">
        <v>1</v>
      </c>
      <c r="AC21" s="6">
        <v>7300</v>
      </c>
      <c r="AD21" s="6">
        <v>1.44</v>
      </c>
      <c r="AE21" s="6">
        <v>11.58</v>
      </c>
      <c r="AF21" s="6">
        <v>-14.44</v>
      </c>
      <c r="AG21" s="31">
        <v>1.63</v>
      </c>
      <c r="AH21" s="19">
        <v>135</v>
      </c>
      <c r="AI21" s="20">
        <v>0</v>
      </c>
      <c r="AJ21" s="6">
        <v>1</v>
      </c>
      <c r="AK21" s="21">
        <v>6082</v>
      </c>
      <c r="AL21" s="21">
        <v>1.08</v>
      </c>
      <c r="AM21" s="21">
        <v>11.62</v>
      </c>
      <c r="AN21" s="21">
        <v>-28.67</v>
      </c>
      <c r="AO21" s="31">
        <v>0.69</v>
      </c>
      <c r="AP21" s="19">
        <v>131</v>
      </c>
      <c r="AQ21" s="20">
        <v>0</v>
      </c>
      <c r="AR21" s="6">
        <v>1</v>
      </c>
      <c r="AS21" s="21">
        <v>6087</v>
      </c>
      <c r="AT21" s="21">
        <v>1.04</v>
      </c>
      <c r="AU21" s="21">
        <v>11.51</v>
      </c>
      <c r="AV21" s="21">
        <v>-28.43</v>
      </c>
      <c r="AW21" s="31">
        <v>0.33</v>
      </c>
    </row>
    <row r="22" ht="14.75" spans="1:49">
      <c r="A22" s="22">
        <v>14</v>
      </c>
      <c r="B22" s="22">
        <v>126</v>
      </c>
      <c r="C22" s="23">
        <v>0</v>
      </c>
      <c r="D22" s="23">
        <v>0</v>
      </c>
      <c r="E22" s="23">
        <v>7261</v>
      </c>
      <c r="F22" s="23">
        <v>1.44</v>
      </c>
      <c r="G22" s="23">
        <v>10.89</v>
      </c>
      <c r="H22" s="23">
        <v>-19.21</v>
      </c>
      <c r="I22" s="33">
        <v>0.91</v>
      </c>
      <c r="J22" s="22">
        <v>116</v>
      </c>
      <c r="K22" s="34">
        <v>0</v>
      </c>
      <c r="L22" s="23">
        <v>1</v>
      </c>
      <c r="M22" s="35">
        <v>6523</v>
      </c>
      <c r="N22" s="35">
        <v>1.15</v>
      </c>
      <c r="O22" s="35">
        <v>11.43</v>
      </c>
      <c r="P22" s="35">
        <v>-30.63</v>
      </c>
      <c r="Q22" s="33">
        <v>0.74</v>
      </c>
      <c r="R22" s="22">
        <v>127</v>
      </c>
      <c r="S22" s="23">
        <v>0</v>
      </c>
      <c r="T22" s="23">
        <v>0</v>
      </c>
      <c r="U22" s="23">
        <v>6641</v>
      </c>
      <c r="V22" s="23">
        <v>1.21</v>
      </c>
      <c r="W22" s="23">
        <v>10.98</v>
      </c>
      <c r="X22" s="23">
        <v>-30.3</v>
      </c>
      <c r="Y22" s="33">
        <v>0.72</v>
      </c>
      <c r="Z22" s="22">
        <v>134</v>
      </c>
      <c r="AA22" s="23">
        <v>0</v>
      </c>
      <c r="AB22" s="23">
        <v>1</v>
      </c>
      <c r="AC22" s="23">
        <v>7366</v>
      </c>
      <c r="AD22" s="23">
        <v>1.48</v>
      </c>
      <c r="AE22" s="23">
        <v>11.23</v>
      </c>
      <c r="AF22" s="23">
        <v>19.44</v>
      </c>
      <c r="AG22" s="33">
        <v>0</v>
      </c>
      <c r="AH22" s="22">
        <v>136</v>
      </c>
      <c r="AI22" s="23">
        <v>0</v>
      </c>
      <c r="AJ22" s="23">
        <v>1</v>
      </c>
      <c r="AK22" s="23">
        <v>6510</v>
      </c>
      <c r="AL22" s="23">
        <v>1.22</v>
      </c>
      <c r="AM22" s="23">
        <v>11.62</v>
      </c>
      <c r="AN22" s="23">
        <v>-29.66</v>
      </c>
      <c r="AO22" s="33">
        <v>0.31</v>
      </c>
      <c r="AP22" s="22">
        <v>132</v>
      </c>
      <c r="AQ22" s="23">
        <v>0</v>
      </c>
      <c r="AR22" s="23">
        <v>1</v>
      </c>
      <c r="AS22" s="23">
        <v>6552</v>
      </c>
      <c r="AT22" s="23">
        <v>1.19</v>
      </c>
      <c r="AU22" s="23">
        <v>11.51</v>
      </c>
      <c r="AV22" s="23">
        <v>-28.43</v>
      </c>
      <c r="AW22" s="33">
        <v>0.38</v>
      </c>
    </row>
    <row r="26" spans="13:14">
      <c r="M26" s="6"/>
      <c r="N26" s="6"/>
    </row>
    <row r="27" spans="13:14">
      <c r="M27" s="6"/>
      <c r="N27" s="6"/>
    </row>
    <row r="28" spans="13:14">
      <c r="M28" s="6"/>
      <c r="N28" s="6"/>
    </row>
    <row r="29" spans="5:14">
      <c r="E29" s="24"/>
      <c r="M29" s="6"/>
      <c r="N29" s="6"/>
    </row>
    <row r="30" spans="5:14">
      <c r="E30" s="24"/>
      <c r="M30" s="6"/>
      <c r="N30" s="6"/>
    </row>
    <row r="31" spans="5:14">
      <c r="E31" s="24"/>
      <c r="M31" s="6"/>
      <c r="N31" s="6"/>
    </row>
    <row r="32" spans="5:14">
      <c r="E32" s="24"/>
      <c r="M32" s="6"/>
      <c r="N32" s="6"/>
    </row>
    <row r="33" spans="5:14">
      <c r="E33" s="24"/>
      <c r="M33" s="6"/>
      <c r="N33" s="6"/>
    </row>
    <row r="34" spans="5:14">
      <c r="E34" s="24"/>
      <c r="M34" s="6"/>
      <c r="N34" s="6"/>
    </row>
    <row r="35" spans="5:14">
      <c r="E35" s="24"/>
      <c r="M35" s="6"/>
      <c r="N35" s="6"/>
    </row>
    <row r="36" spans="5:14">
      <c r="E36" s="24"/>
      <c r="M36" s="6"/>
      <c r="N36" s="6"/>
    </row>
    <row r="37" spans="5:14">
      <c r="E37" s="24"/>
      <c r="M37" s="6"/>
      <c r="N37" s="6"/>
    </row>
    <row r="38" spans="5:14">
      <c r="E38" s="24"/>
      <c r="M38" s="6"/>
      <c r="N38" s="6"/>
    </row>
    <row r="39" spans="5:14">
      <c r="E39" s="24"/>
      <c r="M39" s="6"/>
      <c r="N39" s="6"/>
    </row>
    <row r="40" spans="5:14">
      <c r="E40" s="24"/>
      <c r="M40" s="6"/>
      <c r="N40" s="6"/>
    </row>
    <row r="41" spans="5:14">
      <c r="E41" s="24"/>
      <c r="M41" s="6"/>
      <c r="N41" s="6"/>
    </row>
    <row r="42" spans="5:14">
      <c r="E42" s="24"/>
      <c r="M42" s="6"/>
      <c r="N42" s="6"/>
    </row>
    <row r="43" spans="5:14">
      <c r="E43" s="24"/>
      <c r="M43" s="6"/>
      <c r="N43" s="6"/>
    </row>
    <row r="44" spans="5:14">
      <c r="E44" s="24"/>
      <c r="M44" s="6"/>
      <c r="N44" s="6"/>
    </row>
    <row r="45" spans="5:14">
      <c r="E45" s="24"/>
      <c r="M45" s="6"/>
      <c r="N45" s="6"/>
    </row>
    <row r="46" spans="5:5">
      <c r="E46" s="24"/>
    </row>
    <row r="47" spans="5:5">
      <c r="E47" s="24"/>
    </row>
    <row r="48" spans="5:5">
      <c r="E48" s="24"/>
    </row>
    <row r="49" spans="5:5">
      <c r="E49" s="24"/>
    </row>
  </sheetData>
  <mergeCells count="6"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workbookViewId="0">
      <selection activeCell="F19" sqref="F19"/>
    </sheetView>
  </sheetViews>
  <sheetFormatPr defaultColWidth="9.81818181818182" defaultRowHeight="14"/>
  <cols>
    <col min="1" max="16384" width="9.81818181818182" style="1"/>
  </cols>
  <sheetData>
    <row r="1" s="1" customFormat="1" spans="1:21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12</v>
      </c>
      <c r="M1" s="1" t="s">
        <v>13</v>
      </c>
      <c r="N1" s="1" t="s">
        <v>14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="1" customFormat="1" spans="1:21">
      <c r="A2" s="1">
        <v>1</v>
      </c>
      <c r="B2" s="1" t="s">
        <v>32</v>
      </c>
      <c r="C2" s="1">
        <v>1</v>
      </c>
      <c r="D2" s="1">
        <v>163</v>
      </c>
      <c r="E2" s="1">
        <v>159</v>
      </c>
      <c r="F2" s="1">
        <v>159</v>
      </c>
      <c r="G2" s="1">
        <v>1</v>
      </c>
      <c r="H2" s="1">
        <v>0</v>
      </c>
      <c r="I2" s="1">
        <v>0</v>
      </c>
      <c r="J2" s="1">
        <v>3919</v>
      </c>
      <c r="K2" s="1">
        <v>0</v>
      </c>
      <c r="L2" s="1">
        <v>11.06</v>
      </c>
      <c r="M2" s="1">
        <v>-24.88</v>
      </c>
      <c r="N2" s="1">
        <v>0</v>
      </c>
      <c r="O2" s="1">
        <v>-24.88</v>
      </c>
      <c r="P2" s="1">
        <v>19.21</v>
      </c>
      <c r="Q2" s="1">
        <v>8.22</v>
      </c>
      <c r="R2" s="1">
        <v>-36.39</v>
      </c>
      <c r="S2" s="1">
        <v>0.09</v>
      </c>
      <c r="T2" s="1">
        <v>-0.75</v>
      </c>
      <c r="U2" s="1">
        <v>-24.88</v>
      </c>
    </row>
    <row r="3" s="1" customFormat="1" spans="1:21">
      <c r="A3" s="1">
        <v>1</v>
      </c>
      <c r="B3" s="1" t="s">
        <v>32</v>
      </c>
      <c r="C3" s="1">
        <v>1</v>
      </c>
      <c r="D3" s="1">
        <v>163</v>
      </c>
      <c r="E3" s="1">
        <v>160</v>
      </c>
      <c r="F3" s="1">
        <v>160</v>
      </c>
      <c r="G3" s="1">
        <v>1</v>
      </c>
      <c r="H3" s="1">
        <v>0</v>
      </c>
      <c r="I3" s="1">
        <v>0</v>
      </c>
      <c r="J3" s="1">
        <v>4119</v>
      </c>
      <c r="K3" s="1">
        <v>0</v>
      </c>
      <c r="L3" s="1">
        <v>11.05</v>
      </c>
      <c r="M3" s="1">
        <v>-28.35</v>
      </c>
      <c r="N3" s="1">
        <v>0</v>
      </c>
      <c r="O3" s="1">
        <v>-28.35</v>
      </c>
      <c r="P3" s="1">
        <v>19.18</v>
      </c>
      <c r="Q3" s="1">
        <v>8.15</v>
      </c>
      <c r="R3" s="1">
        <v>-32.97</v>
      </c>
      <c r="S3" s="1">
        <v>0.09</v>
      </c>
      <c r="T3" s="1">
        <v>-0.88</v>
      </c>
      <c r="U3" s="1">
        <v>-28.35</v>
      </c>
    </row>
    <row r="4" s="1" customFormat="1" spans="1:21">
      <c r="A4" s="1">
        <v>1</v>
      </c>
      <c r="B4" s="1" t="s">
        <v>32</v>
      </c>
      <c r="C4" s="1">
        <v>1</v>
      </c>
      <c r="D4" s="1">
        <v>163</v>
      </c>
      <c r="E4" s="1">
        <v>161</v>
      </c>
      <c r="F4" s="1">
        <v>161</v>
      </c>
      <c r="G4" s="1">
        <v>0</v>
      </c>
      <c r="H4" s="1">
        <v>0</v>
      </c>
      <c r="I4" s="1">
        <v>0</v>
      </c>
      <c r="J4" s="1">
        <v>4497</v>
      </c>
      <c r="K4" s="1">
        <v>0</v>
      </c>
      <c r="L4" s="1">
        <v>11.03</v>
      </c>
      <c r="M4" s="1">
        <v>-28.29</v>
      </c>
      <c r="N4" s="1">
        <v>0</v>
      </c>
      <c r="O4" s="1">
        <v>-28.29</v>
      </c>
      <c r="P4" s="1">
        <v>19.15</v>
      </c>
      <c r="Q4" s="1">
        <v>8.09</v>
      </c>
      <c r="R4" s="1">
        <v>-39</v>
      </c>
      <c r="S4" s="1">
        <v>0.09</v>
      </c>
      <c r="T4" s="1">
        <v>-0.76</v>
      </c>
      <c r="U4" s="1">
        <v>-28.29</v>
      </c>
    </row>
    <row r="5" s="1" customFormat="1" spans="1:21">
      <c r="A5" s="1">
        <v>1</v>
      </c>
      <c r="B5" s="1" t="s">
        <v>32</v>
      </c>
      <c r="C5" s="1">
        <v>1</v>
      </c>
      <c r="D5" s="1">
        <v>163</v>
      </c>
      <c r="E5" s="1">
        <v>162</v>
      </c>
      <c r="F5" s="1">
        <v>162</v>
      </c>
      <c r="G5" s="1">
        <v>0</v>
      </c>
      <c r="H5" s="1">
        <v>0</v>
      </c>
      <c r="I5" s="1">
        <v>0</v>
      </c>
      <c r="J5" s="1">
        <v>4993</v>
      </c>
      <c r="K5" s="1">
        <v>0</v>
      </c>
      <c r="L5" s="1">
        <v>11.02</v>
      </c>
      <c r="M5" s="1">
        <v>-31.89</v>
      </c>
      <c r="N5" s="1">
        <v>0</v>
      </c>
      <c r="O5" s="1">
        <v>-31.89</v>
      </c>
      <c r="P5" s="1">
        <v>19.12</v>
      </c>
      <c r="Q5" s="1">
        <v>8.1</v>
      </c>
      <c r="R5" s="1">
        <v>-37.38</v>
      </c>
      <c r="S5" s="1">
        <v>0.07</v>
      </c>
      <c r="T5" s="1">
        <v>-0.8</v>
      </c>
      <c r="U5" s="1">
        <v>-31.89</v>
      </c>
    </row>
    <row r="6" s="1" customFormat="1" spans="1:21">
      <c r="A6" s="1">
        <v>1</v>
      </c>
      <c r="B6" s="1" t="s">
        <v>32</v>
      </c>
      <c r="C6" s="1">
        <v>1</v>
      </c>
      <c r="D6" s="1">
        <v>163</v>
      </c>
      <c r="E6" s="1">
        <v>163</v>
      </c>
      <c r="F6" s="1">
        <v>163</v>
      </c>
      <c r="G6" s="1">
        <v>0</v>
      </c>
      <c r="H6" s="1">
        <v>1</v>
      </c>
      <c r="I6" s="1">
        <v>0</v>
      </c>
      <c r="J6" s="1">
        <v>5436</v>
      </c>
      <c r="K6" s="1">
        <v>0</v>
      </c>
      <c r="L6" s="1">
        <v>11.04</v>
      </c>
      <c r="M6" s="1">
        <v>-29.32</v>
      </c>
      <c r="N6" s="1">
        <v>0</v>
      </c>
      <c r="O6" s="1">
        <v>-29.32</v>
      </c>
      <c r="P6" s="1">
        <v>19.09</v>
      </c>
      <c r="Q6" s="1">
        <v>8.19</v>
      </c>
      <c r="R6" s="1">
        <v>-38.62</v>
      </c>
      <c r="S6" s="1">
        <v>0.09</v>
      </c>
      <c r="T6" s="1">
        <v>-0.82</v>
      </c>
      <c r="U6" s="1">
        <v>-29.32</v>
      </c>
    </row>
    <row r="7" s="1" customFormat="1" spans="1:21">
      <c r="A7" s="1">
        <v>1</v>
      </c>
      <c r="B7" s="1" t="s">
        <v>32</v>
      </c>
      <c r="C7" s="1">
        <v>1</v>
      </c>
      <c r="D7" s="1">
        <v>163</v>
      </c>
      <c r="E7" s="1">
        <v>164</v>
      </c>
      <c r="F7" s="1">
        <v>164</v>
      </c>
      <c r="G7" s="1">
        <v>0</v>
      </c>
      <c r="H7" s="1">
        <v>1</v>
      </c>
      <c r="I7" s="1">
        <v>0</v>
      </c>
      <c r="J7" s="1">
        <v>5895</v>
      </c>
      <c r="K7" s="1">
        <v>0</v>
      </c>
      <c r="L7" s="1">
        <v>11.04</v>
      </c>
      <c r="M7" s="1">
        <v>-29.73</v>
      </c>
      <c r="N7" s="1">
        <v>0</v>
      </c>
      <c r="O7" s="1">
        <v>-29.73</v>
      </c>
      <c r="P7" s="1">
        <v>19.08</v>
      </c>
      <c r="Q7" s="1">
        <v>8.17</v>
      </c>
      <c r="R7" s="1">
        <v>-34.35</v>
      </c>
      <c r="S7" s="1">
        <v>0.09</v>
      </c>
      <c r="T7" s="1">
        <v>-0.79</v>
      </c>
      <c r="U7" s="1">
        <v>-29.73</v>
      </c>
    </row>
    <row r="8" s="1" customFormat="1" spans="1:21">
      <c r="A8" s="1">
        <v>1</v>
      </c>
      <c r="B8" s="1" t="s">
        <v>32</v>
      </c>
      <c r="C8" s="1">
        <v>1</v>
      </c>
      <c r="D8" s="1">
        <v>163</v>
      </c>
      <c r="E8" s="1">
        <v>165</v>
      </c>
      <c r="F8" s="1">
        <v>165</v>
      </c>
      <c r="G8" s="1">
        <v>0</v>
      </c>
      <c r="H8" s="1">
        <v>1</v>
      </c>
      <c r="I8" s="1">
        <v>0</v>
      </c>
      <c r="J8" s="1">
        <v>6281</v>
      </c>
      <c r="K8" s="1">
        <v>0</v>
      </c>
      <c r="L8" s="1">
        <v>11.03</v>
      </c>
      <c r="M8" s="1">
        <v>-30.88</v>
      </c>
      <c r="N8" s="1">
        <v>0</v>
      </c>
      <c r="O8" s="1">
        <v>-30.88</v>
      </c>
      <c r="P8" s="1">
        <v>19.06</v>
      </c>
      <c r="Q8" s="1">
        <v>8.01</v>
      </c>
      <c r="R8" s="1">
        <v>-40.03</v>
      </c>
      <c r="S8" s="1">
        <v>0.09</v>
      </c>
      <c r="T8" s="1">
        <v>-0.83</v>
      </c>
      <c r="U8" s="1">
        <v>-30.88</v>
      </c>
    </row>
    <row r="9" s="1" customFormat="1" spans="1:21">
      <c r="A9" s="1">
        <v>1</v>
      </c>
      <c r="B9" s="1" t="s">
        <v>32</v>
      </c>
      <c r="C9" s="1">
        <v>1</v>
      </c>
      <c r="D9" s="1">
        <v>163</v>
      </c>
      <c r="E9" s="1">
        <v>166</v>
      </c>
      <c r="F9" s="1">
        <v>166</v>
      </c>
      <c r="G9" s="1">
        <v>0</v>
      </c>
      <c r="H9" s="1">
        <v>1</v>
      </c>
      <c r="I9" s="1">
        <v>0</v>
      </c>
      <c r="J9" s="1">
        <v>6767</v>
      </c>
      <c r="K9" s="1">
        <v>0</v>
      </c>
      <c r="L9" s="1">
        <v>11.02</v>
      </c>
      <c r="M9" s="1">
        <v>-30.34</v>
      </c>
      <c r="N9" s="1">
        <v>0</v>
      </c>
      <c r="O9" s="1">
        <v>-30.34</v>
      </c>
      <c r="P9" s="1">
        <v>19.03</v>
      </c>
      <c r="Q9" s="1">
        <v>7.99</v>
      </c>
      <c r="R9" s="1">
        <v>-38.22</v>
      </c>
      <c r="S9" s="1">
        <v>0.08</v>
      </c>
      <c r="T9" s="1">
        <v>-0.8</v>
      </c>
      <c r="U9" s="1">
        <v>-30.34</v>
      </c>
    </row>
    <row r="10" s="1" customFormat="1" spans="1:21">
      <c r="A10" s="1">
        <v>1</v>
      </c>
      <c r="B10" s="1" t="s">
        <v>32</v>
      </c>
      <c r="C10" s="1">
        <v>1</v>
      </c>
      <c r="D10" s="1">
        <v>163</v>
      </c>
      <c r="E10" s="1">
        <v>167</v>
      </c>
      <c r="F10" s="1">
        <v>167</v>
      </c>
      <c r="G10" s="1">
        <v>0</v>
      </c>
      <c r="H10" s="1">
        <v>1</v>
      </c>
      <c r="I10" s="1">
        <v>0</v>
      </c>
      <c r="J10" s="1">
        <v>7276</v>
      </c>
      <c r="K10" s="1">
        <v>0</v>
      </c>
      <c r="L10" s="1">
        <v>11.02</v>
      </c>
      <c r="M10" s="1">
        <v>-23.02</v>
      </c>
      <c r="N10" s="1">
        <v>0</v>
      </c>
      <c r="O10" s="1">
        <v>-23.02</v>
      </c>
      <c r="P10" s="1">
        <v>18.83</v>
      </c>
      <c r="Q10" s="1">
        <v>8.43</v>
      </c>
      <c r="R10" s="1">
        <v>-37.35</v>
      </c>
      <c r="S10" s="1">
        <v>0.09</v>
      </c>
      <c r="T10" s="1">
        <v>-0.75</v>
      </c>
      <c r="U10" s="1">
        <v>-23.02</v>
      </c>
    </row>
    <row r="11" s="1" customFormat="1" spans="1:21">
      <c r="A11" s="1">
        <v>1</v>
      </c>
      <c r="B11" s="1" t="s">
        <v>32</v>
      </c>
      <c r="C11" s="1">
        <v>1</v>
      </c>
      <c r="D11" s="1">
        <v>163</v>
      </c>
      <c r="E11" s="1">
        <v>168</v>
      </c>
      <c r="F11" s="1">
        <v>168</v>
      </c>
      <c r="G11" s="1">
        <v>0</v>
      </c>
      <c r="H11" s="1">
        <v>1</v>
      </c>
      <c r="I11" s="1">
        <v>0</v>
      </c>
      <c r="J11" s="1">
        <v>7569</v>
      </c>
      <c r="K11" s="1">
        <v>0</v>
      </c>
      <c r="L11" s="1">
        <v>10.63</v>
      </c>
      <c r="M11" s="1">
        <v>-0.65</v>
      </c>
      <c r="N11" s="1">
        <v>0</v>
      </c>
      <c r="O11" s="1">
        <v>-0.65</v>
      </c>
      <c r="P11" s="1">
        <v>-598.46</v>
      </c>
      <c r="Q11" s="1">
        <v>9.19</v>
      </c>
      <c r="R11" s="1">
        <v>-14.97</v>
      </c>
      <c r="S11" s="1">
        <v>-0.02</v>
      </c>
      <c r="T11" s="1">
        <v>1.17</v>
      </c>
      <c r="U11" s="1">
        <v>-0.65</v>
      </c>
    </row>
    <row r="12" s="1" customFormat="1" spans="1:21">
      <c r="A12" s="1">
        <v>1</v>
      </c>
      <c r="B12" s="1" t="s">
        <v>32</v>
      </c>
      <c r="C12" s="1">
        <v>1</v>
      </c>
      <c r="D12" s="1">
        <v>163</v>
      </c>
      <c r="E12" s="1">
        <v>169</v>
      </c>
      <c r="F12" s="1">
        <v>169</v>
      </c>
      <c r="G12" s="1">
        <v>0</v>
      </c>
      <c r="H12" s="1">
        <v>1</v>
      </c>
      <c r="I12" s="1">
        <v>0</v>
      </c>
      <c r="J12" s="1">
        <v>7569</v>
      </c>
      <c r="K12" s="1">
        <v>0</v>
      </c>
      <c r="L12" s="1" t="e">
        <f>-inf</f>
        <v>#NAME?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="1" customFormat="1" spans="1:21">
      <c r="A13" s="1">
        <v>1</v>
      </c>
      <c r="B13" s="1" t="s">
        <v>32</v>
      </c>
      <c r="C13" s="1">
        <v>1</v>
      </c>
      <c r="D13" s="1">
        <v>163</v>
      </c>
      <c r="E13" s="1">
        <v>170</v>
      </c>
      <c r="F13" s="1">
        <v>170</v>
      </c>
      <c r="G13" s="1">
        <v>0</v>
      </c>
      <c r="H13" s="1">
        <v>1</v>
      </c>
      <c r="I13" s="1">
        <v>0</v>
      </c>
      <c r="J13" s="1">
        <v>7501</v>
      </c>
      <c r="K13" s="1">
        <v>0</v>
      </c>
      <c r="L13" s="1" t="e">
        <f>-inf</f>
        <v>#NAME?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="1" customFormat="1" spans="1:21">
      <c r="A14" s="1">
        <v>1</v>
      </c>
      <c r="B14" s="1" t="s">
        <v>32</v>
      </c>
      <c r="C14" s="1">
        <v>1</v>
      </c>
      <c r="D14" s="1">
        <v>163</v>
      </c>
      <c r="E14" s="1">
        <v>171</v>
      </c>
      <c r="F14" s="1">
        <v>171</v>
      </c>
      <c r="G14" s="1">
        <v>0</v>
      </c>
      <c r="H14" s="1">
        <v>1</v>
      </c>
      <c r="I14" s="1">
        <v>0</v>
      </c>
      <c r="J14" s="1">
        <v>7506</v>
      </c>
      <c r="K14" s="1">
        <v>0</v>
      </c>
      <c r="L14" s="1" t="e">
        <f>-inf</f>
        <v>#NAME?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="1" customFormat="1" spans="1:21">
      <c r="A15" s="1">
        <v>1</v>
      </c>
      <c r="B15" s="1" t="s">
        <v>32</v>
      </c>
      <c r="C15" s="1">
        <v>1</v>
      </c>
      <c r="D15" s="1">
        <v>163</v>
      </c>
      <c r="E15" s="1">
        <v>172</v>
      </c>
      <c r="F15" s="1">
        <v>172</v>
      </c>
      <c r="G15" s="1">
        <v>0</v>
      </c>
      <c r="H15" s="1">
        <v>1</v>
      </c>
      <c r="I15" s="1">
        <v>0</v>
      </c>
      <c r="J15" s="1">
        <v>7536</v>
      </c>
      <c r="K15" s="1">
        <v>0</v>
      </c>
      <c r="L15" s="1" t="e">
        <f>-inf</f>
        <v>#NAME?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="1" customFormat="1" spans="1:21">
      <c r="A16" s="1">
        <v>1</v>
      </c>
      <c r="B16" s="1" t="s">
        <v>32</v>
      </c>
      <c r="C16" s="1">
        <v>1</v>
      </c>
      <c r="D16" s="1">
        <v>163</v>
      </c>
      <c r="E16" s="1">
        <v>173</v>
      </c>
      <c r="F16" s="1">
        <v>173</v>
      </c>
      <c r="G16" s="1">
        <v>0</v>
      </c>
      <c r="H16" s="1">
        <v>1</v>
      </c>
      <c r="I16" s="1">
        <v>0</v>
      </c>
      <c r="J16" s="1">
        <v>7519</v>
      </c>
      <c r="K16" s="1">
        <v>0</v>
      </c>
      <c r="L16" s="1" t="e">
        <f>-inf</f>
        <v>#NAME?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="1" customFormat="1" spans="1:21">
      <c r="A17" s="1">
        <v>1</v>
      </c>
      <c r="B17" s="1" t="s">
        <v>32</v>
      </c>
      <c r="C17" s="1">
        <v>1</v>
      </c>
      <c r="D17" s="1">
        <v>163</v>
      </c>
      <c r="E17" s="1">
        <v>174</v>
      </c>
      <c r="F17" s="1">
        <v>174</v>
      </c>
      <c r="G17" s="1">
        <v>0</v>
      </c>
      <c r="H17" s="1">
        <v>1</v>
      </c>
      <c r="I17" s="1">
        <v>0</v>
      </c>
      <c r="J17" s="1">
        <v>7524</v>
      </c>
      <c r="K17" s="1">
        <v>0</v>
      </c>
      <c r="L17" s="1" t="e">
        <f>-inf</f>
        <v>#NAME?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="1" customFormat="1" spans="1:21">
      <c r="A18" s="1">
        <v>14</v>
      </c>
      <c r="B18" s="1" t="s">
        <v>32</v>
      </c>
      <c r="C18" s="1">
        <v>1</v>
      </c>
      <c r="D18" s="1">
        <v>114</v>
      </c>
      <c r="E18" s="1">
        <v>110</v>
      </c>
      <c r="F18" s="1">
        <v>110</v>
      </c>
      <c r="G18" s="1">
        <v>1</v>
      </c>
      <c r="H18" s="1">
        <v>0</v>
      </c>
      <c r="I18" s="1">
        <v>0</v>
      </c>
      <c r="J18" s="1">
        <v>3966</v>
      </c>
      <c r="K18" s="1">
        <v>0</v>
      </c>
      <c r="L18" s="1">
        <v>11.51</v>
      </c>
      <c r="M18" s="1">
        <v>-27.39</v>
      </c>
      <c r="N18" s="1">
        <v>0</v>
      </c>
      <c r="O18" s="1">
        <v>-27.39</v>
      </c>
      <c r="P18" s="1">
        <v>19.27</v>
      </c>
      <c r="Q18" s="1">
        <v>8.18</v>
      </c>
      <c r="R18" s="1">
        <v>-38.77</v>
      </c>
      <c r="S18" s="1">
        <v>0.09</v>
      </c>
      <c r="T18" s="1">
        <v>-0.72</v>
      </c>
      <c r="U18" s="1">
        <v>-27.39</v>
      </c>
    </row>
    <row r="19" s="1" customFormat="1" spans="1:21">
      <c r="A19" s="1">
        <v>14</v>
      </c>
      <c r="B19" s="1" t="s">
        <v>32</v>
      </c>
      <c r="C19" s="1">
        <v>1</v>
      </c>
      <c r="D19" s="1">
        <v>114</v>
      </c>
      <c r="E19" s="1">
        <v>111</v>
      </c>
      <c r="F19" s="1">
        <v>111</v>
      </c>
      <c r="G19" s="1">
        <v>0</v>
      </c>
      <c r="H19" s="1">
        <v>0</v>
      </c>
      <c r="I19" s="1">
        <v>0</v>
      </c>
      <c r="J19" s="1">
        <v>4311</v>
      </c>
      <c r="K19" s="1">
        <v>0</v>
      </c>
      <c r="L19" s="1">
        <v>11.5</v>
      </c>
      <c r="M19" s="1">
        <v>-27.49</v>
      </c>
      <c r="N19" s="1">
        <v>0</v>
      </c>
      <c r="O19" s="1">
        <v>-27.49</v>
      </c>
      <c r="P19" s="1">
        <v>19.25</v>
      </c>
      <c r="Q19" s="1">
        <v>8.21</v>
      </c>
      <c r="R19" s="1">
        <v>-36.55</v>
      </c>
      <c r="S19" s="1">
        <v>0.09</v>
      </c>
      <c r="T19" s="1">
        <v>-0.81</v>
      </c>
      <c r="U19" s="1">
        <v>-27.49</v>
      </c>
    </row>
    <row r="20" s="1" customFormat="1" spans="1:21">
      <c r="A20" s="1">
        <v>14</v>
      </c>
      <c r="B20" s="1" t="s">
        <v>32</v>
      </c>
      <c r="C20" s="1">
        <v>1</v>
      </c>
      <c r="D20" s="1">
        <v>114</v>
      </c>
      <c r="E20" s="1">
        <v>112</v>
      </c>
      <c r="F20" s="1">
        <v>112</v>
      </c>
      <c r="G20" s="1">
        <v>0</v>
      </c>
      <c r="H20" s="1">
        <v>0</v>
      </c>
      <c r="I20" s="1">
        <v>0</v>
      </c>
      <c r="J20" s="1">
        <v>4593</v>
      </c>
      <c r="K20" s="1">
        <v>0</v>
      </c>
      <c r="L20" s="1">
        <v>11.5</v>
      </c>
      <c r="M20" s="1">
        <v>-29.75</v>
      </c>
      <c r="N20" s="1">
        <v>0</v>
      </c>
      <c r="O20" s="1">
        <v>-29.75</v>
      </c>
      <c r="P20" s="1">
        <v>19.22</v>
      </c>
      <c r="Q20" s="1">
        <v>8.11</v>
      </c>
      <c r="R20" s="1">
        <v>-45.58</v>
      </c>
      <c r="S20" s="1">
        <v>0.07</v>
      </c>
      <c r="T20" s="1">
        <v>-0.78</v>
      </c>
      <c r="U20" s="1">
        <v>-29.75</v>
      </c>
    </row>
    <row r="21" s="1" customFormat="1" spans="1:21">
      <c r="A21" s="1">
        <v>14</v>
      </c>
      <c r="B21" s="1" t="s">
        <v>32</v>
      </c>
      <c r="C21" s="1">
        <v>1</v>
      </c>
      <c r="D21" s="1">
        <v>114</v>
      </c>
      <c r="E21" s="1">
        <v>113</v>
      </c>
      <c r="F21" s="1">
        <v>113</v>
      </c>
      <c r="G21" s="1">
        <v>0</v>
      </c>
      <c r="H21" s="1">
        <v>0</v>
      </c>
      <c r="I21" s="1">
        <v>0</v>
      </c>
      <c r="J21" s="1">
        <v>5013</v>
      </c>
      <c r="K21" s="1">
        <v>0</v>
      </c>
      <c r="L21" s="1">
        <v>11.49</v>
      </c>
      <c r="M21" s="1">
        <v>-28.91</v>
      </c>
      <c r="N21" s="1">
        <v>0</v>
      </c>
      <c r="O21" s="1">
        <v>-28.91</v>
      </c>
      <c r="P21" s="1">
        <v>19.2</v>
      </c>
      <c r="Q21" s="1">
        <v>8.05</v>
      </c>
      <c r="R21" s="1">
        <v>-39.87</v>
      </c>
      <c r="S21" s="1">
        <v>0.08</v>
      </c>
      <c r="T21" s="1">
        <v>-0.76</v>
      </c>
      <c r="U21" s="1">
        <v>-28.91</v>
      </c>
    </row>
    <row r="22" s="1" customFormat="1" spans="1:21">
      <c r="A22" s="1">
        <v>14</v>
      </c>
      <c r="B22" s="1" t="s">
        <v>32</v>
      </c>
      <c r="C22" s="1">
        <v>1</v>
      </c>
      <c r="D22" s="1">
        <v>114</v>
      </c>
      <c r="E22" s="1">
        <v>114</v>
      </c>
      <c r="F22" s="1">
        <v>114</v>
      </c>
      <c r="G22" s="1">
        <v>0</v>
      </c>
      <c r="H22" s="1">
        <v>1</v>
      </c>
      <c r="I22" s="1">
        <v>0</v>
      </c>
      <c r="J22" s="1">
        <v>5532</v>
      </c>
      <c r="K22" s="1">
        <v>0</v>
      </c>
      <c r="L22" s="1">
        <v>11.49</v>
      </c>
      <c r="M22" s="1">
        <v>-30.01</v>
      </c>
      <c r="N22" s="1">
        <v>0</v>
      </c>
      <c r="O22" s="1">
        <v>-30.01</v>
      </c>
      <c r="P22" s="1">
        <v>19.18</v>
      </c>
      <c r="Q22" s="1">
        <v>7.99</v>
      </c>
      <c r="R22" s="1">
        <v>-41.86</v>
      </c>
      <c r="S22" s="1">
        <v>0.07</v>
      </c>
      <c r="T22" s="1">
        <v>-0.79</v>
      </c>
      <c r="U22" s="1">
        <v>-30.01</v>
      </c>
    </row>
    <row r="23" s="1" customFormat="1" spans="1:21">
      <c r="A23" s="1">
        <v>14</v>
      </c>
      <c r="B23" s="1" t="s">
        <v>32</v>
      </c>
      <c r="C23" s="1">
        <v>1</v>
      </c>
      <c r="D23" s="1">
        <v>114</v>
      </c>
      <c r="E23" s="1">
        <v>115</v>
      </c>
      <c r="F23" s="1">
        <v>115</v>
      </c>
      <c r="G23" s="1">
        <v>0</v>
      </c>
      <c r="H23" s="1">
        <v>1</v>
      </c>
      <c r="I23" s="1">
        <v>0</v>
      </c>
      <c r="J23" s="1">
        <v>5912</v>
      </c>
      <c r="K23" s="1">
        <v>0</v>
      </c>
      <c r="L23" s="1">
        <v>11.48</v>
      </c>
      <c r="M23" s="1">
        <v>-31.06</v>
      </c>
      <c r="N23" s="1">
        <v>0</v>
      </c>
      <c r="O23" s="1">
        <v>-31.06</v>
      </c>
      <c r="P23" s="1">
        <v>19.17</v>
      </c>
      <c r="Q23" s="1">
        <v>8.1</v>
      </c>
      <c r="R23" s="1">
        <v>-37.49</v>
      </c>
      <c r="S23" s="1">
        <v>0.07</v>
      </c>
      <c r="T23" s="1">
        <v>-0.76</v>
      </c>
      <c r="U23" s="1">
        <v>-31.06</v>
      </c>
    </row>
    <row r="24" s="1" customFormat="1" spans="1:21">
      <c r="A24" s="1">
        <v>14</v>
      </c>
      <c r="B24" s="1" t="s">
        <v>32</v>
      </c>
      <c r="C24" s="1">
        <v>1</v>
      </c>
      <c r="D24" s="1">
        <v>114</v>
      </c>
      <c r="E24" s="1">
        <v>116</v>
      </c>
      <c r="F24" s="1">
        <v>116</v>
      </c>
      <c r="G24" s="1">
        <v>0</v>
      </c>
      <c r="H24" s="1">
        <v>1</v>
      </c>
      <c r="I24" s="1">
        <v>0</v>
      </c>
      <c r="J24" s="1">
        <v>6360</v>
      </c>
      <c r="K24" s="1">
        <v>0</v>
      </c>
      <c r="L24" s="1">
        <v>11.5</v>
      </c>
      <c r="M24" s="1">
        <v>-31.34</v>
      </c>
      <c r="N24" s="1">
        <v>0</v>
      </c>
      <c r="O24" s="1">
        <v>-31.34</v>
      </c>
      <c r="P24" s="1">
        <v>19.15</v>
      </c>
      <c r="Q24" s="1">
        <v>8.1</v>
      </c>
      <c r="R24" s="1">
        <v>-41.42</v>
      </c>
      <c r="S24" s="1">
        <v>0.08</v>
      </c>
      <c r="T24" s="1">
        <v>-0.8</v>
      </c>
      <c r="U24" s="1">
        <v>-31.34</v>
      </c>
    </row>
    <row r="25" s="1" customFormat="1" spans="1:21">
      <c r="A25" s="1">
        <v>14</v>
      </c>
      <c r="B25" s="1" t="s">
        <v>32</v>
      </c>
      <c r="C25" s="1">
        <v>1</v>
      </c>
      <c r="D25" s="1">
        <v>114</v>
      </c>
      <c r="E25" s="1">
        <v>117</v>
      </c>
      <c r="F25" s="1">
        <v>117</v>
      </c>
      <c r="G25" s="1">
        <v>0</v>
      </c>
      <c r="H25" s="1">
        <v>1</v>
      </c>
      <c r="I25" s="1">
        <v>0</v>
      </c>
      <c r="J25" s="1">
        <v>6773</v>
      </c>
      <c r="K25" s="1">
        <v>0</v>
      </c>
      <c r="L25" s="1">
        <v>11.5</v>
      </c>
      <c r="M25" s="1">
        <v>-29.9</v>
      </c>
      <c r="N25" s="1">
        <v>0</v>
      </c>
      <c r="O25" s="1">
        <v>-29.9</v>
      </c>
      <c r="P25" s="1">
        <v>19.13</v>
      </c>
      <c r="Q25" s="1">
        <v>7.94</v>
      </c>
      <c r="R25" s="1">
        <v>-40.71</v>
      </c>
      <c r="S25" s="1">
        <v>0.08</v>
      </c>
      <c r="T25" s="1">
        <v>-0.78</v>
      </c>
      <c r="U25" s="1">
        <v>-29.9</v>
      </c>
    </row>
    <row r="26" s="1" customFormat="1" spans="1:21">
      <c r="A26" s="1">
        <v>14</v>
      </c>
      <c r="B26" s="1" t="s">
        <v>32</v>
      </c>
      <c r="C26" s="1">
        <v>1</v>
      </c>
      <c r="D26" s="1">
        <v>114</v>
      </c>
      <c r="E26" s="1">
        <v>118</v>
      </c>
      <c r="F26" s="1">
        <v>118</v>
      </c>
      <c r="G26" s="1">
        <v>0</v>
      </c>
      <c r="H26" s="1">
        <v>1</v>
      </c>
      <c r="I26" s="1">
        <v>0</v>
      </c>
      <c r="J26" s="1">
        <v>7387</v>
      </c>
      <c r="K26" s="1">
        <v>0</v>
      </c>
      <c r="L26" s="1">
        <v>11.48</v>
      </c>
      <c r="M26" s="1">
        <v>-15.78</v>
      </c>
      <c r="N26" s="1">
        <v>0</v>
      </c>
      <c r="O26" s="1">
        <v>-15.78</v>
      </c>
      <c r="P26" s="1">
        <v>18.71</v>
      </c>
      <c r="Q26" s="1">
        <v>9.44</v>
      </c>
      <c r="R26" s="1">
        <v>-31.05</v>
      </c>
      <c r="S26" s="1">
        <v>0.04</v>
      </c>
      <c r="T26" s="1">
        <v>-0.09</v>
      </c>
      <c r="U26" s="1">
        <v>-15.78</v>
      </c>
    </row>
    <row r="27" s="1" customFormat="1" spans="1:21">
      <c r="A27" s="1">
        <v>14</v>
      </c>
      <c r="B27" s="1" t="s">
        <v>32</v>
      </c>
      <c r="C27" s="1">
        <v>1</v>
      </c>
      <c r="D27" s="1">
        <v>114</v>
      </c>
      <c r="E27" s="1">
        <v>119</v>
      </c>
      <c r="F27" s="1">
        <v>119</v>
      </c>
      <c r="G27" s="1">
        <v>0</v>
      </c>
      <c r="H27" s="1">
        <v>1</v>
      </c>
      <c r="I27" s="1">
        <v>0</v>
      </c>
      <c r="J27" s="1">
        <v>7586</v>
      </c>
      <c r="K27" s="1">
        <v>0</v>
      </c>
      <c r="L27" s="1" t="e">
        <f>-inf</f>
        <v>#NAME?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="1" customFormat="1" spans="1:21">
      <c r="A28" s="1">
        <v>14</v>
      </c>
      <c r="B28" s="1" t="s">
        <v>32</v>
      </c>
      <c r="C28" s="1">
        <v>1</v>
      </c>
      <c r="D28" s="1">
        <v>114</v>
      </c>
      <c r="E28" s="1">
        <v>120</v>
      </c>
      <c r="F28" s="1">
        <v>120</v>
      </c>
      <c r="G28" s="1">
        <v>0</v>
      </c>
      <c r="H28" s="1">
        <v>1</v>
      </c>
      <c r="I28" s="1">
        <v>0</v>
      </c>
      <c r="J28" s="1">
        <v>7478</v>
      </c>
      <c r="K28" s="1">
        <v>0</v>
      </c>
      <c r="L28" s="1" t="e">
        <f>-inf</f>
        <v>#NAME?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="1" customFormat="1" spans="1:21">
      <c r="A29" s="1">
        <v>14</v>
      </c>
      <c r="B29" s="1" t="s">
        <v>32</v>
      </c>
      <c r="C29" s="1">
        <v>1</v>
      </c>
      <c r="D29" s="1">
        <v>114</v>
      </c>
      <c r="E29" s="1">
        <v>121</v>
      </c>
      <c r="F29" s="1">
        <v>121</v>
      </c>
      <c r="G29" s="1">
        <v>0</v>
      </c>
      <c r="H29" s="1">
        <v>1</v>
      </c>
      <c r="I29" s="1">
        <v>0</v>
      </c>
      <c r="J29" s="1">
        <v>7511</v>
      </c>
      <c r="K29" s="1">
        <v>0</v>
      </c>
      <c r="L29" s="1" t="e">
        <f>-inf</f>
        <v>#NAME?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="1" customFormat="1" spans="1:21">
      <c r="A30" s="1">
        <v>14</v>
      </c>
      <c r="B30" s="1" t="s">
        <v>32</v>
      </c>
      <c r="C30" s="1">
        <v>1</v>
      </c>
      <c r="D30" s="1">
        <v>114</v>
      </c>
      <c r="E30" s="1">
        <v>122</v>
      </c>
      <c r="F30" s="1">
        <v>122</v>
      </c>
      <c r="G30" s="1">
        <v>0</v>
      </c>
      <c r="H30" s="1">
        <v>1</v>
      </c>
      <c r="I30" s="1">
        <v>0</v>
      </c>
      <c r="J30" s="1">
        <v>7490</v>
      </c>
      <c r="K30" s="1">
        <v>0</v>
      </c>
      <c r="L30" s="1" t="e">
        <f>-inf</f>
        <v>#NAME?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="1" customFormat="1" spans="1:21">
      <c r="A31" s="1">
        <v>14</v>
      </c>
      <c r="B31" s="1" t="s">
        <v>32</v>
      </c>
      <c r="C31" s="1">
        <v>1</v>
      </c>
      <c r="D31" s="1">
        <v>114</v>
      </c>
      <c r="E31" s="1">
        <v>123</v>
      </c>
      <c r="F31" s="1">
        <v>123</v>
      </c>
      <c r="G31" s="1">
        <v>0</v>
      </c>
      <c r="H31" s="1">
        <v>1</v>
      </c>
      <c r="I31" s="1">
        <v>0</v>
      </c>
      <c r="J31" s="1">
        <v>7534</v>
      </c>
      <c r="K31" s="1">
        <v>0</v>
      </c>
      <c r="L31" s="1" t="e">
        <f>-inf</f>
        <v>#NAME?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="1" customFormat="1" spans="1:21">
      <c r="A32" s="1">
        <v>14</v>
      </c>
      <c r="B32" s="1" t="s">
        <v>32</v>
      </c>
      <c r="C32" s="1">
        <v>1</v>
      </c>
      <c r="D32" s="1">
        <v>114</v>
      </c>
      <c r="E32" s="1">
        <v>124</v>
      </c>
      <c r="F32" s="1">
        <v>124</v>
      </c>
      <c r="G32" s="1">
        <v>0</v>
      </c>
      <c r="H32" s="1">
        <v>1</v>
      </c>
      <c r="I32" s="1">
        <v>0</v>
      </c>
      <c r="J32" s="1">
        <v>7503</v>
      </c>
      <c r="K32" s="1">
        <v>0</v>
      </c>
      <c r="L32" s="1" t="e">
        <f>-inf</f>
        <v>#NAME?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="1" customFormat="1" spans="1:21">
      <c r="A33" s="1">
        <v>14</v>
      </c>
      <c r="B33" s="1" t="s">
        <v>32</v>
      </c>
      <c r="C33" s="1">
        <v>1</v>
      </c>
      <c r="D33" s="1">
        <v>114</v>
      </c>
      <c r="E33" s="1">
        <v>125</v>
      </c>
      <c r="F33" s="1">
        <v>125</v>
      </c>
      <c r="G33" s="1">
        <v>0</v>
      </c>
      <c r="H33" s="1">
        <v>1</v>
      </c>
      <c r="I33" s="1">
        <v>0</v>
      </c>
      <c r="J33" s="1">
        <v>7514</v>
      </c>
      <c r="K33" s="1">
        <v>0</v>
      </c>
      <c r="L33" s="1" t="e">
        <f>-inf</f>
        <v>#NAME?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 code</vt:lpstr>
      <vt:lpstr>cap code sat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2019-12-28T10:03:00Z</dcterms:created>
  <dcterms:modified xsi:type="dcterms:W3CDTF">2020-01-03T08:27:12Z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