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50" windowHeight="12675" activeTab="1"/>
  </bookViews>
  <sheets>
    <sheet name="交易数" sheetId="1" r:id="rId1"/>
    <sheet name="9.24至10.24" sheetId="2" r:id="rId2"/>
  </sheets>
  <definedNames>
    <definedName name="solver_opt" localSheetId="0" hidden="1">交易数!$I$5</definedName>
    <definedName name="solver_typ" localSheetId="0" hidden="1">1</definedName>
    <definedName name="solver_val" localSheetId="0" hidden="1">0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<sst xmlns="http://schemas.openxmlformats.org/spreadsheetml/2006/main" count="10" uniqueCount="10">
  <si>
    <t>铸造数</t>
  </si>
  <si>
    <t>转移数</t>
  </si>
  <si>
    <t>日期</t>
  </si>
  <si>
    <t>奇异链交易数（以藏品铸造数和转移次数计算）</t>
  </si>
  <si>
    <t>名称</t>
  </si>
  <si>
    <t>数量</t>
  </si>
  <si>
    <t>首发</t>
  </si>
  <si>
    <t>寄售</t>
  </si>
  <si>
    <t>空投</t>
  </si>
  <si>
    <t>C2C转赠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</si>
</sst>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交易数!$D$1</c:f>
              <c:strCache>
                <c:ptCount val="1"/>
                <c:pt idx="0">
                  <c:v>奇异链交易数（以藏品铸造数和转移次数计算）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rgbClr val="FF0000"/>
                </a:solidFill>
                <a:prstDash val="solid"/>
              </a:ln>
              <a:effectLst/>
            </c:spPr>
            <c:name>7日移动平均趋势线</c:name>
            <c:trendlineType val="movingAvg"/>
            <c:period val="7"/>
            <c:dispRSqr val="0"/>
            <c:dispEq val="0"/>
          </c:trendline>
          <c:xVal>
            <c:numRef>
              <c:f>交易数!$C$2:$C$28</c:f>
              <c:numCache>
                <c:formatCode>yyyy/m/d</c:formatCode>
                <c:ptCount val="27"/>
                <c:pt idx="0">
                  <c:v>44826</c:v>
                </c:pt>
                <c:pt idx="1">
                  <c:v>44827</c:v>
                </c:pt>
                <c:pt idx="2">
                  <c:v>44828</c:v>
                </c:pt>
                <c:pt idx="3">
                  <c:v>44830</c:v>
                </c:pt>
                <c:pt idx="4">
                  <c:v>44832</c:v>
                </c:pt>
                <c:pt idx="5">
                  <c:v>44833</c:v>
                </c:pt>
                <c:pt idx="6">
                  <c:v>44834</c:v>
                </c:pt>
                <c:pt idx="7">
                  <c:v>44835</c:v>
                </c:pt>
                <c:pt idx="8">
                  <c:v>44836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44842</c:v>
                </c:pt>
                <c:pt idx="15">
                  <c:v>44843</c:v>
                </c:pt>
                <c:pt idx="16">
                  <c:v>44844</c:v>
                </c:pt>
                <c:pt idx="17">
                  <c:v>44845</c:v>
                </c:pt>
                <c:pt idx="18">
                  <c:v>44846</c:v>
                </c:pt>
                <c:pt idx="19">
                  <c:v>44847</c:v>
                </c:pt>
                <c:pt idx="20">
                  <c:v>44848</c:v>
                </c:pt>
                <c:pt idx="21">
                  <c:v>44849</c:v>
                </c:pt>
                <c:pt idx="22">
                  <c:v>44850</c:v>
                </c:pt>
                <c:pt idx="23">
                  <c:v>44851</c:v>
                </c:pt>
                <c:pt idx="24">
                  <c:v>44852</c:v>
                </c:pt>
                <c:pt idx="25">
                  <c:v>44853</c:v>
                </c:pt>
                <c:pt idx="26">
                  <c:v>44854</c:v>
                </c:pt>
              </c:numCache>
            </c:numRef>
          </c:xVal>
          <c:yVal>
            <c:numRef>
              <c:f>交易数!$D$2:$D$28</c:f>
              <c:numCache>
                <c:formatCode>0_ </c:formatCode>
                <c:ptCount val="27"/>
                <c:pt idx="0">
                  <c:v>263</c:v>
                </c:pt>
                <c:pt idx="1">
                  <c:v>167</c:v>
                </c:pt>
                <c:pt idx="2">
                  <c:v>266</c:v>
                </c:pt>
                <c:pt idx="3">
                  <c:v>14</c:v>
                </c:pt>
                <c:pt idx="4">
                  <c:v>6034</c:v>
                </c:pt>
                <c:pt idx="5">
                  <c:v>4927</c:v>
                </c:pt>
                <c:pt idx="6">
                  <c:v>1721</c:v>
                </c:pt>
                <c:pt idx="7">
                  <c:v>1425</c:v>
                </c:pt>
                <c:pt idx="8">
                  <c:v>3354</c:v>
                </c:pt>
                <c:pt idx="9">
                  <c:v>2329</c:v>
                </c:pt>
                <c:pt idx="10">
                  <c:v>963</c:v>
                </c:pt>
                <c:pt idx="11">
                  <c:v>1831</c:v>
                </c:pt>
                <c:pt idx="12">
                  <c:v>1163</c:v>
                </c:pt>
                <c:pt idx="13">
                  <c:v>231</c:v>
                </c:pt>
                <c:pt idx="14">
                  <c:v>8072</c:v>
                </c:pt>
                <c:pt idx="15">
                  <c:v>2681</c:v>
                </c:pt>
                <c:pt idx="16">
                  <c:v>957</c:v>
                </c:pt>
                <c:pt idx="17">
                  <c:v>9983</c:v>
                </c:pt>
                <c:pt idx="18">
                  <c:v>14115</c:v>
                </c:pt>
                <c:pt idx="19">
                  <c:v>1477</c:v>
                </c:pt>
                <c:pt idx="20">
                  <c:v>7439</c:v>
                </c:pt>
                <c:pt idx="21">
                  <c:v>3543</c:v>
                </c:pt>
                <c:pt idx="22">
                  <c:v>3336</c:v>
                </c:pt>
                <c:pt idx="23">
                  <c:v>3976</c:v>
                </c:pt>
                <c:pt idx="24">
                  <c:v>4820</c:v>
                </c:pt>
                <c:pt idx="25">
                  <c:v>14256</c:v>
                </c:pt>
                <c:pt idx="26">
                  <c:v>5190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7209790"/>
        <c:axId val="830129033"/>
      </c:scatterChart>
      <c:valAx>
        <c:axId val="2072097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129033"/>
        <c:crosses val="autoZero"/>
        <c:crossBetween val="midCat"/>
      </c:valAx>
      <c:valAx>
        <c:axId val="830129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数量</a:t>
                </a:r>
              </a:p>
            </c:rich>
          </c:tx>
          <c:layout>
            <c:manualLayout>
              <c:xMode val="edge"/>
              <c:yMode val="edge"/>
              <c:x val="0.0160666033739867"/>
              <c:y val="0.4342003468053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20979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月数据</a:t>
            </a:r>
          </a:p>
        </c:rich>
      </c:tx>
      <c:layout>
        <c:manualLayout>
          <c:xMode val="edge"/>
          <c:yMode val="edge"/>
          <c:x val="0.84847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166804248856407"/>
                  <c:y val="-0.0541539682175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258888888889"/>
                      <c:h val="0.11435185185185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113442964960492"/>
                  <c:y val="0.03943691484215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481111111111"/>
                      <c:h val="0.10115740740740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270262671243046"/>
                  <c:y val="-0.08701943957403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3092222222222"/>
                      <c:h val="0.11435185185185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45863856726004"/>
                  <c:y val="-0.00208806168909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981111111111"/>
                      <c:h val="0.11435185185185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'9.24至10.24'!$A$2:$A$5</c:f>
              <c:strCache>
                <c:ptCount val="4"/>
                <c:pt idx="0">
                  <c:v>首发</c:v>
                </c:pt>
                <c:pt idx="1">
                  <c:v>寄售</c:v>
                </c:pt>
                <c:pt idx="2">
                  <c:v>空投</c:v>
                </c:pt>
                <c:pt idx="3">
                  <c:v>C2C转赠</c:v>
                </c:pt>
              </c:strCache>
            </c:strRef>
          </c:cat>
          <c:val>
            <c:numRef>
              <c:f>'9.24至10.24'!$B$2:$B$5</c:f>
              <c:numCache>
                <c:formatCode>0_ </c:formatCode>
                <c:ptCount val="4"/>
                <c:pt idx="0">
                  <c:v>7255</c:v>
                </c:pt>
                <c:pt idx="1">
                  <c:v>2165</c:v>
                </c:pt>
                <c:pt idx="2">
                  <c:v>113376</c:v>
                </c:pt>
                <c:pt idx="3">
                  <c:v>8780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374650</xdr:colOff>
      <xdr:row>7</xdr:row>
      <xdr:rowOff>146050</xdr:rowOff>
    </xdr:from>
    <xdr:to>
      <xdr:col>24</xdr:col>
      <xdr:colOff>391160</xdr:colOff>
      <xdr:row>46</xdr:row>
      <xdr:rowOff>67310</xdr:rowOff>
    </xdr:to>
    <xdr:graphicFrame>
      <xdr:nvGraphicFramePr>
        <xdr:cNvPr id="6" name="图表 5"/>
        <xdr:cNvGraphicFramePr/>
      </xdr:nvGraphicFramePr>
      <xdr:xfrm>
        <a:off x="4965700" y="1479550"/>
        <a:ext cx="13732510" cy="73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</xdr:colOff>
      <xdr:row>4</xdr:row>
      <xdr:rowOff>31750</xdr:rowOff>
    </xdr:from>
    <xdr:to>
      <xdr:col>10</xdr:col>
      <xdr:colOff>469900</xdr:colOff>
      <xdr:row>18</xdr:row>
      <xdr:rowOff>107950</xdr:rowOff>
    </xdr:to>
    <xdr:graphicFrame>
      <xdr:nvGraphicFramePr>
        <xdr:cNvPr id="2" name="图表 1"/>
        <xdr:cNvGraphicFramePr/>
      </xdr:nvGraphicFramePr>
      <xdr:xfrm>
        <a:off x="2755900" y="793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opLeftCell="D14" workbookViewId="0">
      <selection activeCell="D2" sqref="D2"/>
    </sheetView>
  </sheetViews>
  <sheetFormatPr defaultColWidth="9" defaultRowHeight="15" outlineLevelCol="3"/>
  <cols>
    <col min="3" max="3" width="13.5" customWidth="1"/>
    <col min="4" max="4" width="28.75" style="2" customWidth="1"/>
  </cols>
  <sheetData>
    <row r="1" spans="1:4">
      <c r="A1" t="s">
        <v>0</v>
      </c>
      <c r="B1" t="s">
        <v>1</v>
      </c>
      <c r="C1" t="s">
        <v>2</v>
      </c>
      <c r="D1" s="2" t="s">
        <v>3</v>
      </c>
    </row>
    <row r="2" spans="1:4">
      <c r="A2" s="2">
        <v>502</v>
      </c>
      <c r="B2" s="2">
        <v>21</v>
      </c>
      <c r="C2" s="3">
        <v>44826</v>
      </c>
      <c r="D2" s="2">
        <v>263</v>
      </c>
    </row>
    <row r="3" spans="1:4">
      <c r="A3" s="2">
        <v>244</v>
      </c>
      <c r="B3" s="2">
        <v>88</v>
      </c>
      <c r="C3" s="3">
        <v>44827</v>
      </c>
      <c r="D3" s="2">
        <v>167</v>
      </c>
    </row>
    <row r="4" spans="1:4">
      <c r="A4" s="2">
        <v>526</v>
      </c>
      <c r="B4" s="2">
        <v>3</v>
      </c>
      <c r="C4" s="3">
        <v>44828</v>
      </c>
      <c r="D4" s="2">
        <v>266</v>
      </c>
    </row>
    <row r="5" spans="1:4">
      <c r="A5" s="2">
        <v>21</v>
      </c>
      <c r="B5" s="2">
        <v>4</v>
      </c>
      <c r="C5" s="3">
        <v>44830</v>
      </c>
      <c r="D5" s="2">
        <v>14</v>
      </c>
    </row>
    <row r="6" spans="1:4">
      <c r="A6" s="2">
        <v>262</v>
      </c>
      <c r="B6" s="2">
        <v>11804</v>
      </c>
      <c r="C6" s="3">
        <v>44832</v>
      </c>
      <c r="D6" s="2">
        <v>6034</v>
      </c>
    </row>
    <row r="7" spans="1:4">
      <c r="A7" s="2">
        <v>3122</v>
      </c>
      <c r="B7" s="2">
        <v>6729</v>
      </c>
      <c r="C7" s="3">
        <v>44833</v>
      </c>
      <c r="D7" s="2">
        <v>4927</v>
      </c>
    </row>
    <row r="8" spans="1:4">
      <c r="A8" s="2">
        <v>1691</v>
      </c>
      <c r="B8" s="2">
        <v>1748</v>
      </c>
      <c r="C8" s="3">
        <v>44834</v>
      </c>
      <c r="D8" s="2">
        <v>1721</v>
      </c>
    </row>
    <row r="9" spans="1:4">
      <c r="A9" s="2">
        <v>1610</v>
      </c>
      <c r="B9" s="2">
        <v>1238</v>
      </c>
      <c r="C9" s="3">
        <v>44835</v>
      </c>
      <c r="D9" s="2">
        <v>1425</v>
      </c>
    </row>
    <row r="10" spans="1:4">
      <c r="A10" s="2">
        <v>3050</v>
      </c>
      <c r="B10" s="2">
        <v>3655</v>
      </c>
      <c r="C10" s="3">
        <v>44836</v>
      </c>
      <c r="D10" s="2">
        <v>3354</v>
      </c>
    </row>
    <row r="11" spans="1:4">
      <c r="A11" s="2">
        <v>3054</v>
      </c>
      <c r="B11" s="2">
        <v>1601</v>
      </c>
      <c r="C11" s="3">
        <v>44837</v>
      </c>
      <c r="D11" s="2">
        <v>2329</v>
      </c>
    </row>
    <row r="12" spans="1:4">
      <c r="A12" s="2">
        <v>519</v>
      </c>
      <c r="B12" s="2">
        <v>1405</v>
      </c>
      <c r="C12" s="3">
        <v>44838</v>
      </c>
      <c r="D12" s="2">
        <v>963</v>
      </c>
    </row>
    <row r="13" spans="1:4">
      <c r="A13" s="2">
        <v>2150</v>
      </c>
      <c r="B13" s="2">
        <v>1509</v>
      </c>
      <c r="C13" s="3">
        <v>44839</v>
      </c>
      <c r="D13" s="2">
        <v>1831</v>
      </c>
    </row>
    <row r="14" spans="1:4">
      <c r="A14" s="2">
        <v>988</v>
      </c>
      <c r="B14" s="2">
        <v>1336</v>
      </c>
      <c r="C14" s="3">
        <v>44840</v>
      </c>
      <c r="D14" s="2">
        <v>1163</v>
      </c>
    </row>
    <row r="15" spans="1:4">
      <c r="A15" s="2">
        <v>301</v>
      </c>
      <c r="B15" s="2">
        <v>159</v>
      </c>
      <c r="C15" s="3">
        <v>44841</v>
      </c>
      <c r="D15" s="2">
        <v>231</v>
      </c>
    </row>
    <row r="16" spans="1:4">
      <c r="A16" s="2">
        <v>13989</v>
      </c>
      <c r="B16" s="2">
        <v>2152</v>
      </c>
      <c r="C16" s="3">
        <v>44842</v>
      </c>
      <c r="D16" s="2">
        <v>8072</v>
      </c>
    </row>
    <row r="17" spans="1:4">
      <c r="A17" s="2">
        <v>3500</v>
      </c>
      <c r="B17" s="2">
        <v>1859</v>
      </c>
      <c r="C17" s="3">
        <v>44843</v>
      </c>
      <c r="D17" s="2">
        <v>2681</v>
      </c>
    </row>
    <row r="18" spans="1:4">
      <c r="A18" s="2">
        <v>508</v>
      </c>
      <c r="B18" s="2">
        <v>1403</v>
      </c>
      <c r="C18" s="3">
        <v>44844</v>
      </c>
      <c r="D18" s="2">
        <v>957</v>
      </c>
    </row>
    <row r="19" spans="1:4">
      <c r="A19" s="2">
        <v>14760</v>
      </c>
      <c r="B19" s="2">
        <v>5204</v>
      </c>
      <c r="C19" s="3">
        <v>44845</v>
      </c>
      <c r="D19" s="2">
        <v>9983</v>
      </c>
    </row>
    <row r="20" spans="1:4">
      <c r="A20" s="2">
        <v>24389</v>
      </c>
      <c r="B20" s="2">
        <v>3838</v>
      </c>
      <c r="C20" s="3">
        <v>44846</v>
      </c>
      <c r="D20" s="2">
        <v>14115</v>
      </c>
    </row>
    <row r="21" spans="1:4">
      <c r="A21" s="2">
        <v>1125</v>
      </c>
      <c r="B21" s="2">
        <v>1826</v>
      </c>
      <c r="C21" s="3">
        <v>44847</v>
      </c>
      <c r="D21" s="2">
        <v>1477</v>
      </c>
    </row>
    <row r="22" spans="1:4">
      <c r="A22" s="2">
        <v>8976</v>
      </c>
      <c r="B22" s="2">
        <v>5900</v>
      </c>
      <c r="C22" s="3">
        <v>44848</v>
      </c>
      <c r="D22" s="2">
        <v>7439</v>
      </c>
    </row>
    <row r="23" spans="1:4">
      <c r="A23" s="2">
        <v>7</v>
      </c>
      <c r="B23" s="2">
        <v>7076</v>
      </c>
      <c r="C23" s="3">
        <v>44849</v>
      </c>
      <c r="D23" s="2">
        <v>3543</v>
      </c>
    </row>
    <row r="24" spans="1:4">
      <c r="A24" s="2">
        <v>4004</v>
      </c>
      <c r="B24" s="2">
        <v>2665</v>
      </c>
      <c r="C24" s="3">
        <v>44850</v>
      </c>
      <c r="D24" s="2">
        <v>3336</v>
      </c>
    </row>
    <row r="25" spans="1:4">
      <c r="A25" s="2">
        <v>3209</v>
      </c>
      <c r="B25" s="2">
        <v>4741</v>
      </c>
      <c r="C25" s="3">
        <v>44851</v>
      </c>
      <c r="D25" s="2">
        <v>3976</v>
      </c>
    </row>
    <row r="26" spans="1:4">
      <c r="A26" s="2">
        <v>6709</v>
      </c>
      <c r="B26" s="2">
        <v>2928</v>
      </c>
      <c r="C26" s="3">
        <v>44852</v>
      </c>
      <c r="D26" s="2">
        <v>4820</v>
      </c>
    </row>
    <row r="27" spans="1:4">
      <c r="A27" s="2">
        <v>21830</v>
      </c>
      <c r="B27" s="2">
        <v>6680</v>
      </c>
      <c r="C27" s="3">
        <v>44853</v>
      </c>
      <c r="D27" s="2">
        <v>14256</v>
      </c>
    </row>
    <row r="28" spans="1:4">
      <c r="A28">
        <v>8851</v>
      </c>
      <c r="B28">
        <v>1527</v>
      </c>
      <c r="C28" s="3">
        <v>44854</v>
      </c>
      <c r="D28" s="2">
        <v>5190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N6" sqref="N6"/>
    </sheetView>
  </sheetViews>
  <sheetFormatPr defaultColWidth="9" defaultRowHeight="15" outlineLevelCol="1"/>
  <sheetData>
    <row r="1" spans="1:2">
      <c r="A1" t="s">
        <v>4</v>
      </c>
      <c r="B1" t="s">
        <v>5</v>
      </c>
    </row>
    <row r="2" spans="1:2">
      <c r="A2" t="s">
        <v>6</v>
      </c>
      <c r="B2" s="1">
        <v>7255</v>
      </c>
    </row>
    <row r="3" spans="1:2">
      <c r="A3" t="s">
        <v>7</v>
      </c>
      <c r="B3" s="1">
        <v>2165</v>
      </c>
    </row>
    <row r="4" spans="1:2">
      <c r="A4" t="s">
        <v>8</v>
      </c>
      <c r="B4" s="1">
        <v>113376</v>
      </c>
    </row>
    <row r="5" spans="1:2">
      <c r="A5" t="s">
        <v>9</v>
      </c>
      <c r="B5" s="1">
        <v>8780</v>
      </c>
    </row>
    <row r="9" spans="2:2">
      <c r="B9">
        <f>SUM(B2:B5)</f>
        <v>131576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交易数</vt:lpstr>
      <vt:lpstr>9.24至10.24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yqq</dc:creator>
  <cp:lastModifiedBy>yqq</cp:lastModifiedBy>
  <dcterms:created xsi:type="dcterms:W3CDTF">2022-10-20T18:22:00Z</dcterms:created>
  <dcterms:modified xsi:type="dcterms:W3CDTF">2022-10-25T10:04:09Z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2052-11.1.0.10920</vt:lpwstr>
  </property>
</Properties>
</file>