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0" yWindow="320" windowWidth="21600" windowHeight="14600" tabRatio="500"/>
  </bookViews>
  <sheets>
    <sheet name="Sheet1" sheetId="1" r:id="rId1"/>
  </sheets>
  <definedNames>
    <definedName name="_xlnm._FilterDatabase" localSheetId="0" hidden="1">Sheet1!$C$1:$C$170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39" i="1"/>
  <c r="D13"/>
  <c r="D14"/>
  <c r="D15"/>
  <c r="D16"/>
  <c r="D17"/>
  <c r="D18"/>
  <c r="D19"/>
  <c r="D20"/>
  <c r="D23"/>
  <c r="D24"/>
  <c r="D25"/>
  <c r="D26"/>
  <c r="D27"/>
  <c r="D28"/>
  <c r="D31"/>
  <c r="D32"/>
  <c r="D33"/>
  <c r="D34"/>
  <c r="D35"/>
  <c r="D40"/>
  <c r="D41"/>
  <c r="D42"/>
  <c r="D43"/>
  <c r="D44"/>
  <c r="D45"/>
  <c r="D46"/>
  <c r="D49"/>
  <c r="D50"/>
  <c r="D51"/>
  <c r="D52"/>
  <c r="D53"/>
  <c r="D54"/>
  <c r="D55"/>
  <c r="D56"/>
  <c r="D57"/>
  <c r="D60"/>
  <c r="D61"/>
  <c r="D62"/>
  <c r="D63"/>
  <c r="D64"/>
  <c r="D67"/>
  <c r="D68"/>
  <c r="D69"/>
  <c r="D70"/>
  <c r="D71"/>
  <c r="D72"/>
  <c r="D73"/>
  <c r="D74"/>
  <c r="D77"/>
  <c r="D78"/>
  <c r="D79"/>
  <c r="D80"/>
  <c r="D81"/>
  <c r="D94"/>
  <c r="D95"/>
  <c r="D96"/>
  <c r="D97"/>
  <c r="D98"/>
  <c r="D99"/>
  <c r="D100"/>
  <c r="D101"/>
  <c r="D102"/>
  <c r="D105"/>
  <c r="D106"/>
  <c r="D107"/>
  <c r="D108"/>
  <c r="D109"/>
  <c r="D110"/>
  <c r="D111"/>
  <c r="D114"/>
  <c r="D115"/>
  <c r="D116"/>
  <c r="D117"/>
  <c r="D118"/>
  <c r="D119"/>
  <c r="D120"/>
  <c r="D121"/>
  <c r="D124"/>
  <c r="D125"/>
  <c r="D126"/>
  <c r="D127"/>
  <c r="D128"/>
  <c r="D129"/>
  <c r="D132"/>
  <c r="D133"/>
  <c r="D134"/>
  <c r="D135"/>
  <c r="D140"/>
  <c r="D141"/>
  <c r="D142"/>
  <c r="D143"/>
  <c r="D144"/>
  <c r="D145"/>
  <c r="D146"/>
  <c r="D147"/>
  <c r="D154"/>
  <c r="D155"/>
  <c r="D156"/>
  <c r="D157"/>
  <c r="D158"/>
  <c r="D159"/>
  <c r="D160"/>
  <c r="D161"/>
  <c r="D162"/>
  <c r="D163"/>
  <c r="D164"/>
  <c r="D165"/>
  <c r="D166"/>
  <c r="D167"/>
  <c r="D168"/>
  <c r="D169"/>
  <c r="D172"/>
  <c r="D173"/>
  <c r="D174"/>
  <c r="D175"/>
  <c r="D176"/>
  <c r="D177"/>
  <c r="D178"/>
  <c r="D179"/>
  <c r="D180"/>
  <c r="D181"/>
  <c r="D182"/>
  <c r="D183"/>
  <c r="D184"/>
  <c r="D3"/>
  <c r="D4"/>
  <c r="D5"/>
  <c r="D6"/>
  <c r="D7"/>
  <c r="D8"/>
  <c r="D9"/>
  <c r="D10"/>
  <c r="D2"/>
</calcChain>
</file>

<file path=xl/sharedStrings.xml><?xml version="1.0" encoding="utf-8"?>
<sst xmlns="http://schemas.openxmlformats.org/spreadsheetml/2006/main" count="236" uniqueCount="173">
  <si>
    <t>Vegetales (Espinaca, Repollo, Zanahoria)</t>
    <phoneticPr fontId="1" type="noConversion"/>
  </si>
  <si>
    <t>REST.</t>
    <phoneticPr fontId="1" type="noConversion"/>
  </si>
  <si>
    <t>DELI.</t>
    <phoneticPr fontId="1" type="noConversion"/>
  </si>
  <si>
    <t>REST.</t>
    <phoneticPr fontId="1" type="noConversion"/>
  </si>
  <si>
    <t>DELI.</t>
    <phoneticPr fontId="1" type="noConversion"/>
  </si>
  <si>
    <t>DELI.</t>
    <phoneticPr fontId="1" type="noConversion"/>
  </si>
  <si>
    <t>ENTRADAS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</si>
  <si>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</si>
  <si>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</si>
  <si>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</si>
  <si>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</si>
  <si>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H6</t>
    <phoneticPr fontId="1" type="noConversion"/>
  </si>
  <si>
    <t>Paleta Choco Crema</t>
    <phoneticPr fontId="1" type="noConversion"/>
  </si>
  <si>
    <t>Paleta Choco Choco Crema</t>
    <phoneticPr fontId="1" type="noConversion"/>
  </si>
  <si>
    <t>Paleta Choco Crema Mani</t>
    <phoneticPr fontId="1" type="noConversion"/>
  </si>
  <si>
    <t>Paleta Fresa Crema</t>
    <phoneticPr fontId="1" type="noConversion"/>
  </si>
  <si>
    <t>Sandwich Bon</t>
    <phoneticPr fontId="1" type="noConversion"/>
  </si>
  <si>
    <t>H8</t>
    <phoneticPr fontId="1" type="noConversion"/>
  </si>
  <si>
    <t>Magnum Classico</t>
    <phoneticPr fontId="1" type="noConversion"/>
  </si>
  <si>
    <t>H9</t>
    <phoneticPr fontId="1" type="noConversion"/>
  </si>
  <si>
    <t>Magnum Almendra</t>
    <phoneticPr fontId="1" type="noConversion"/>
  </si>
  <si>
    <t>H10</t>
    <phoneticPr fontId="1" type="noConversion"/>
  </si>
  <si>
    <t xml:space="preserve">Cajita Pequeña 4 o.z. </t>
    <phoneticPr fontId="1" type="noConversion"/>
  </si>
  <si>
    <t>H11</t>
    <phoneticPr fontId="1" type="noConversion"/>
  </si>
  <si>
    <t>H12</t>
    <phoneticPr fontId="1" type="noConversion"/>
  </si>
  <si>
    <t>H13</t>
    <phoneticPr fontId="1" type="noConversion"/>
  </si>
  <si>
    <t>Paleta de Fruta Agua</t>
    <phoneticPr fontId="1" type="noConversion"/>
  </si>
  <si>
    <t>H14</t>
    <phoneticPr fontId="1" type="noConversion"/>
  </si>
  <si>
    <t>Cornetto Classic</t>
    <phoneticPr fontId="1" type="noConversion"/>
  </si>
  <si>
    <t xml:space="preserve">Chop-Suey de Pollo </t>
    <phoneticPr fontId="1" type="noConversion"/>
  </si>
  <si>
    <t xml:space="preserve">Pollo Agridulce </t>
    <phoneticPr fontId="1" type="noConversion"/>
  </si>
  <si>
    <t xml:space="preserve">Res con Pimientos </t>
    <phoneticPr fontId="1" type="noConversion"/>
  </si>
  <si>
    <t xml:space="preserve">Res con Brocoli </t>
    <phoneticPr fontId="1" type="noConversion"/>
  </si>
  <si>
    <t>COMBO OFERTA</t>
    <phoneticPr fontId="1" type="noConversion"/>
  </si>
  <si>
    <t>Pollo con Vegetales</t>
    <phoneticPr fontId="1" type="noConversion"/>
  </si>
  <si>
    <t>Res con Brocoli</t>
    <phoneticPr fontId="1" type="noConversion"/>
  </si>
  <si>
    <t>Costillas de Cerdo Agridulce</t>
    <phoneticPr fontId="1" type="noConversion"/>
  </si>
  <si>
    <t>Res con Puerro y Jengibre</t>
    <phoneticPr fontId="1" type="noConversion"/>
  </si>
  <si>
    <t>Pollo Agridulce</t>
    <phoneticPr fontId="1" type="noConversion"/>
  </si>
  <si>
    <t>Carne (Pollo, Res, Cerdo)</t>
    <phoneticPr fontId="1" type="noConversion"/>
  </si>
  <si>
    <t>Chicharron</t>
    <phoneticPr fontId="1" type="noConversion"/>
  </si>
  <si>
    <t>CHOP-SUEY (Vegetales con Carnes o Mariscos)</t>
    <phoneticPr fontId="1" type="noConversion"/>
  </si>
  <si>
    <t>Res con Pimientos</t>
    <phoneticPr fontId="1" type="noConversion"/>
  </si>
  <si>
    <t>Pollo con Pimientos</t>
    <phoneticPr fontId="1" type="noConversion"/>
  </si>
  <si>
    <t>Cerdo Agri-Dulce</t>
  </si>
  <si>
    <t>Cerdo Asado con Brocoli</t>
  </si>
  <si>
    <t>Pollo con Semillas de Cajuil</t>
  </si>
  <si>
    <t>Pollo con Brocoli</t>
  </si>
  <si>
    <t>Cerdo con Semillas de Cajuil</t>
  </si>
  <si>
    <t>Camarones con Brocoli</t>
  </si>
  <si>
    <t>Chop-Suey de Camarones</t>
  </si>
  <si>
    <t>Chop-Suey de Mariscos</t>
  </si>
  <si>
    <t>Pollo Frito al Estilo Chino</t>
  </si>
  <si>
    <t xml:space="preserve">CHOW-FAN (Arroz Frito) </t>
  </si>
  <si>
    <t xml:space="preserve">LO-MEIN (Tallarines Suave)  </t>
  </si>
  <si>
    <t>Pollo Teriyaki</t>
  </si>
  <si>
    <t>Mapo Tow Foo</t>
  </si>
  <si>
    <t>Arroz Frito</t>
  </si>
  <si>
    <t xml:space="preserve">VEGETARIANOS </t>
  </si>
  <si>
    <t xml:space="preserve">PESCADOS </t>
  </si>
  <si>
    <t xml:space="preserve">CAMARONES </t>
  </si>
  <si>
    <t xml:space="preserve">POLLO </t>
  </si>
  <si>
    <t>SOPAS</t>
  </si>
  <si>
    <t>RES</t>
  </si>
  <si>
    <t>Con Salsa Ostra</t>
  </si>
  <si>
    <t>Con Pimientos</t>
  </si>
  <si>
    <t>Con Brocoli</t>
  </si>
  <si>
    <t xml:space="preserve"> </t>
  </si>
  <si>
    <t>CERDO</t>
  </si>
  <si>
    <t>Arroz Blanco</t>
  </si>
  <si>
    <t>B1</t>
    <phoneticPr fontId="1" type="noConversion"/>
  </si>
  <si>
    <t>B4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</si>
  <si>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</si>
  <si>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</si>
  <si>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</si>
  <si>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</si>
  <si>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B18</t>
    <phoneticPr fontId="1" type="noConversion"/>
  </si>
  <si>
    <t>C100</t>
    <phoneticPr fontId="1" type="noConversion"/>
  </si>
  <si>
    <t>C101</t>
    <phoneticPr fontId="1" type="noConversion"/>
  </si>
  <si>
    <t>C102</t>
    <phoneticPr fontId="1" type="noConversion"/>
  </si>
  <si>
    <t>C103</t>
    <phoneticPr fontId="1" type="noConversion"/>
  </si>
  <si>
    <t>C104</t>
    <phoneticPr fontId="1" type="noConversion"/>
  </si>
  <si>
    <t>C105</t>
    <phoneticPr fontId="1" type="noConversion"/>
  </si>
  <si>
    <t>C106</t>
    <phoneticPr fontId="1" type="noConversion"/>
  </si>
  <si>
    <t>C107</t>
    <phoneticPr fontId="1" type="noConversion"/>
  </si>
  <si>
    <t>C108</t>
    <phoneticPr fontId="1" type="noConversion"/>
  </si>
  <si>
    <t>C109</t>
    <phoneticPr fontId="1" type="noConversion"/>
  </si>
  <si>
    <t>C110</t>
    <phoneticPr fontId="1" type="noConversion"/>
  </si>
  <si>
    <t>C111</t>
    <phoneticPr fontId="1" type="noConversion"/>
  </si>
  <si>
    <t>C112</t>
    <phoneticPr fontId="1" type="noConversion"/>
  </si>
  <si>
    <t>C113</t>
    <phoneticPr fontId="1" type="noConversion"/>
  </si>
  <si>
    <t>C114</t>
    <phoneticPr fontId="1" type="noConversion"/>
  </si>
  <si>
    <t>C115</t>
    <phoneticPr fontId="1" type="noConversion"/>
  </si>
  <si>
    <t xml:space="preserve">Camarones con Semillas de Cajuil    </t>
    <phoneticPr fontId="1" type="noConversion"/>
  </si>
  <si>
    <t>Egg Roll (2)</t>
  </si>
  <si>
    <t>Ja Cao (4)</t>
  </si>
  <si>
    <t>Siu Mai (4)</t>
  </si>
  <si>
    <t xml:space="preserve">Wantón Frito (6) </t>
  </si>
  <si>
    <t>Wantón al Vapor (6)</t>
  </si>
  <si>
    <t>Carnes y Mariscos</t>
    <phoneticPr fontId="1" type="noConversion"/>
  </si>
  <si>
    <t>Carnes (Pollo, Res y Cerdo)</t>
    <phoneticPr fontId="1" type="noConversion"/>
  </si>
  <si>
    <t>Mariscos (Camaron, Calamar, Mero)</t>
    <phoneticPr fontId="1" type="noConversion"/>
  </si>
  <si>
    <t>Muralla (Camaron Titi, Cerdo)</t>
    <phoneticPr fontId="1" type="noConversion"/>
  </si>
  <si>
    <t xml:space="preserve">Carnes (Pollo, Res, Cerdo)     </t>
    <phoneticPr fontId="1" type="noConversion"/>
  </si>
  <si>
    <t>Cerveza Miller</t>
    <phoneticPr fontId="1" type="noConversion"/>
  </si>
  <si>
    <t>B22</t>
    <phoneticPr fontId="1" type="noConversion"/>
  </si>
  <si>
    <t xml:space="preserve">Lipton Ice Tea </t>
    <phoneticPr fontId="1" type="noConversion"/>
  </si>
  <si>
    <t>HELADOS BON</t>
    <phoneticPr fontId="1" type="noConversion"/>
  </si>
  <si>
    <t>H1</t>
    <phoneticPr fontId="1" type="noConversion"/>
  </si>
  <si>
    <t>Paleta de Coco</t>
    <phoneticPr fontId="1" type="noConversion"/>
  </si>
  <si>
    <t>Dumpling al Vapor (3)</t>
  </si>
  <si>
    <t>Dumpling Frito (3)</t>
  </si>
  <si>
    <t>Lonjitas de Cerdo Asado</t>
  </si>
  <si>
    <t>Camarones Frito (10)</t>
  </si>
  <si>
    <t>Wantón</t>
  </si>
  <si>
    <t>Crema de Maĺz con Pollo</t>
  </si>
  <si>
    <t>Agri-Picante</t>
  </si>
  <si>
    <t>Mariscos con Vegetales</t>
  </si>
  <si>
    <t>Tow Foo con Mariscos</t>
  </si>
  <si>
    <t>Mariscos con Masa de Cangrejo</t>
  </si>
  <si>
    <t>Vegetales</t>
  </si>
  <si>
    <t>Vegetales con Carne</t>
  </si>
  <si>
    <t>Con Puerro y Jengibre</t>
  </si>
  <si>
    <t xml:space="preserve">Filete de Res con Pimientos                </t>
  </si>
  <si>
    <t xml:space="preserve">Filete de Res con Pimienta Negra      </t>
  </si>
  <si>
    <t>Agri-Dulce</t>
  </si>
  <si>
    <t xml:space="preserve">Costillas Agri-Dulce </t>
  </si>
  <si>
    <t xml:space="preserve">Costillas Fritas con Sal Especia          </t>
  </si>
  <si>
    <t>Con Semillas de Cajuil</t>
  </si>
  <si>
    <t xml:space="preserve">Berejena Rellena de Cerdo                 </t>
  </si>
  <si>
    <t>Frito al Estilo Chino</t>
  </si>
  <si>
    <t>Con Champignon</t>
  </si>
  <si>
    <t>Con Salsa Frijoles Negro</t>
  </si>
  <si>
    <t>Al Estilo Cantones</t>
  </si>
  <si>
    <t>Al Ajillo</t>
  </si>
  <si>
    <t>Empanado</t>
  </si>
  <si>
    <t>Con Salsa Curry</t>
  </si>
  <si>
    <t>Al Vapor con Salsa China</t>
  </si>
  <si>
    <t>Pollo</t>
  </si>
  <si>
    <t>Res</t>
  </si>
  <si>
    <t>Cerdo Asado</t>
  </si>
  <si>
    <t>Camarones</t>
  </si>
  <si>
    <t>Calamar</t>
  </si>
  <si>
    <t>Vegetales Mixtos Salteados</t>
  </si>
  <si>
    <t>Hongos Chino con Brocoli</t>
  </si>
  <si>
    <t>Champignon con Brocoli</t>
  </si>
  <si>
    <t xml:space="preserve">Tow Foo Frito con Vegetales            </t>
  </si>
  <si>
    <t>Vegetales Chino con Salsa Especial</t>
  </si>
  <si>
    <t>Camarones Grande</t>
  </si>
  <si>
    <t>Al Estilo Fu Chao</t>
  </si>
  <si>
    <t xml:space="preserve">Vermichelli con Camarones y Cerdo   </t>
  </si>
  <si>
    <t>Lonjas de Cerdo Agridulce</t>
  </si>
  <si>
    <t>Tostones</t>
    <phoneticPr fontId="1" type="noConversion"/>
  </si>
  <si>
    <t>Papas Frita</t>
    <phoneticPr fontId="1" type="noConversion"/>
  </si>
  <si>
    <t>Pollo con Ajonjoli</t>
  </si>
  <si>
    <t xml:space="preserve">Mero al Vapor con Hongos Chinos     </t>
  </si>
  <si>
    <t>86A</t>
  </si>
  <si>
    <t>86B</t>
  </si>
  <si>
    <t xml:space="preserve">CHOW-MEIN (Tallarines Frito) </t>
  </si>
  <si>
    <t xml:space="preserve">ESPECIALIDADES </t>
  </si>
  <si>
    <t xml:space="preserve">GUARNICIONES </t>
  </si>
  <si>
    <t>BEBIDAS</t>
  </si>
  <si>
    <t>Refresco 10 o.z.</t>
  </si>
  <si>
    <t>Cerveza Presidente</t>
  </si>
  <si>
    <t>Jugo MinuteMaid</t>
  </si>
  <si>
    <t>Agua</t>
  </si>
  <si>
    <t>Refresco 20 o.z.</t>
  </si>
  <si>
    <t>Agua Dasani Saborizada</t>
  </si>
  <si>
    <t>COMBOS PERSONALES</t>
  </si>
  <si>
    <t xml:space="preserve">INCLUYE: </t>
  </si>
  <si>
    <t>1 ARROZ FRITO, 1 EGG ROLL, 1 REFRESCO 10 O.Z.</t>
  </si>
  <si>
    <t>Res con Salsa Ostra</t>
  </si>
  <si>
    <t>Chop-Suey de Res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</si>
</sst>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General"/>
    <numFmt numFmtId="165" formatCode="0"/>
  </numFmts>
  <fonts count="4">
    <font>
      <sz val="10"/>
      <name val="Verdana"/>
    </font>
    <font>
      <sz val="8"/>
      <name val="Verdana"/>
    </font>
    <font>
      <b/>
      <sz val="12"/>
      <color indexed="8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84"/>
  <sheetViews>
    <sheetView tabSelected="1" view="pageLayout" workbookViewId="0">
      <selection activeCell="B11" sqref="B11"/>
    </sheetView>
  </sheetViews>
  <sheetFormatPr baseColWidth="10" defaultRowHeight="14" customHeight="1"/>
  <cols>
    <col min="1" max="1" width="6.85546875" style="2" customWidth="1"/>
    <col min="2" max="2" width="46.85546875" style="6" customWidth="1"/>
    <col min="3" max="3" width="9.42578125" style="7" bestFit="1" customWidth="1"/>
    <col min="4" max="4" width="7.7109375" style="2" bestFit="1" customWidth="1"/>
    <col min="5" max="5" width="8" style="2" bestFit="1" customWidth="1"/>
    <col min="6" max="6" width="10.7109375" style="6"/>
    <col min="7" max="7" width="43.7109375" style="6" customWidth="1"/>
    <col min="8" max="8" width="8.7109375" style="2" bestFit="1" customWidth="1"/>
    <col min="9" max="10" width="10.7109375" style="6"/>
    <col min="11" max="11" width="46" style="6" bestFit="1" customWidth="1"/>
    <col min="12" max="12" width="11" style="5" bestFit="1" customWidth="1"/>
    <col min="13" max="16384" width="10.7109375" style="6"/>
  </cols>
  <sheetData>
    <row r="1" spans="1:4" ht="14" customHeight="1">
      <c r="B1" s="2" t="s">
        <v>6</v>
      </c>
      <c r="C1" s="7" t="s">
        <v>1</v>
      </c>
      <c r="D1" s="2" t="s">
        <v>2</v>
      </c>
    </row>
    <row r="2" spans="1:4" ht="14" customHeight="1">
      <c r="A2" s="2">
        <v>1</v>
      </c>
      <c r="B2" s="6" t="s">
        <v>94</v>
      </c>
      <c r="C2" s="7">
        <v>77</v>
      </c>
      <c r="D2" s="10">
        <f>C2*1.1</f>
        <v>84.7</v>
      </c>
    </row>
    <row r="3" spans="1:4" ht="14" customHeight="1">
      <c r="A3" s="2">
        <v>2</v>
      </c>
      <c r="B3" s="6" t="s">
        <v>95</v>
      </c>
      <c r="C3" s="7">
        <v>113</v>
      </c>
      <c r="D3" s="10">
        <f t="shared" ref="D3:D66" si="0">C3*1.1</f>
        <v>124.30000000000001</v>
      </c>
    </row>
    <row r="4" spans="1:4" ht="14" customHeight="1">
      <c r="A4" s="2">
        <v>3</v>
      </c>
      <c r="B4" s="6" t="s">
        <v>96</v>
      </c>
      <c r="C4" s="7">
        <v>100</v>
      </c>
      <c r="D4" s="7">
        <f t="shared" si="0"/>
        <v>110.00000000000001</v>
      </c>
    </row>
    <row r="5" spans="1:4" ht="14" customHeight="1">
      <c r="A5" s="2">
        <v>4</v>
      </c>
      <c r="B5" s="6" t="s">
        <v>97</v>
      </c>
      <c r="C5" s="7">
        <v>100</v>
      </c>
      <c r="D5" s="7">
        <f t="shared" si="0"/>
        <v>110.00000000000001</v>
      </c>
    </row>
    <row r="6" spans="1:4" ht="14" customHeight="1">
      <c r="A6" s="2">
        <v>5</v>
      </c>
      <c r="B6" s="6" t="s">
        <v>98</v>
      </c>
      <c r="C6" s="7">
        <v>100</v>
      </c>
      <c r="D6" s="7">
        <f t="shared" si="0"/>
        <v>110.00000000000001</v>
      </c>
    </row>
    <row r="7" spans="1:4" ht="14" customHeight="1">
      <c r="A7" s="2">
        <v>6</v>
      </c>
      <c r="B7" s="6" t="s">
        <v>110</v>
      </c>
      <c r="C7" s="7">
        <v>90</v>
      </c>
      <c r="D7" s="7">
        <f t="shared" si="0"/>
        <v>99.000000000000014</v>
      </c>
    </row>
    <row r="8" spans="1:4" ht="14" customHeight="1">
      <c r="A8" s="2">
        <v>7</v>
      </c>
      <c r="B8" s="6" t="s">
        <v>111</v>
      </c>
      <c r="C8" s="7">
        <v>90</v>
      </c>
      <c r="D8" s="7">
        <f t="shared" si="0"/>
        <v>99.000000000000014</v>
      </c>
    </row>
    <row r="9" spans="1:4" ht="14" customHeight="1">
      <c r="A9" s="2">
        <v>8</v>
      </c>
      <c r="B9" s="6" t="s">
        <v>112</v>
      </c>
      <c r="C9" s="7">
        <v>225</v>
      </c>
      <c r="D9" s="10">
        <f t="shared" si="0"/>
        <v>247.50000000000003</v>
      </c>
    </row>
    <row r="10" spans="1:4" ht="14" customHeight="1">
      <c r="A10" s="2">
        <v>10</v>
      </c>
      <c r="B10" s="6" t="s">
        <v>113</v>
      </c>
      <c r="C10" s="7">
        <v>378</v>
      </c>
      <c r="D10" s="10">
        <f t="shared" si="0"/>
        <v>415.8</v>
      </c>
    </row>
    <row r="11" spans="1:4" ht="14" customHeight="1">
      <c r="D11" s="7"/>
    </row>
    <row r="12" spans="1:4" ht="14" customHeight="1">
      <c r="B12" s="2" t="s">
        <v>62</v>
      </c>
      <c r="C12" s="7" t="s">
        <v>3</v>
      </c>
      <c r="D12" s="7" t="s">
        <v>4</v>
      </c>
    </row>
    <row r="13" spans="1:4" ht="14" customHeight="1">
      <c r="A13" s="2">
        <v>11</v>
      </c>
      <c r="B13" s="6" t="s">
        <v>114</v>
      </c>
      <c r="C13" s="7">
        <v>83</v>
      </c>
      <c r="D13" s="10">
        <f t="shared" si="0"/>
        <v>91.300000000000011</v>
      </c>
    </row>
    <row r="14" spans="1:4" ht="14" customHeight="1">
      <c r="A14" s="2">
        <v>12</v>
      </c>
      <c r="B14" s="6" t="s">
        <v>115</v>
      </c>
      <c r="C14" s="7">
        <v>83</v>
      </c>
      <c r="D14" s="10">
        <f t="shared" si="0"/>
        <v>91.300000000000011</v>
      </c>
    </row>
    <row r="15" spans="1:4" ht="14" customHeight="1">
      <c r="A15" s="2">
        <v>13</v>
      </c>
      <c r="B15" s="6" t="s">
        <v>116</v>
      </c>
      <c r="C15" s="7">
        <v>83</v>
      </c>
      <c r="D15" s="10">
        <f t="shared" si="0"/>
        <v>91.300000000000011</v>
      </c>
    </row>
    <row r="16" spans="1:4" ht="14" customHeight="1">
      <c r="A16" s="2">
        <v>14</v>
      </c>
      <c r="B16" s="6" t="s">
        <v>117</v>
      </c>
      <c r="C16" s="7">
        <v>113</v>
      </c>
      <c r="D16" s="10">
        <f t="shared" si="0"/>
        <v>124.30000000000001</v>
      </c>
    </row>
    <row r="17" spans="1:4" ht="14" customHeight="1">
      <c r="A17" s="2">
        <v>15</v>
      </c>
      <c r="B17" s="6" t="s">
        <v>118</v>
      </c>
      <c r="C17" s="7">
        <v>113</v>
      </c>
      <c r="D17" s="10">
        <f t="shared" si="0"/>
        <v>124.30000000000001</v>
      </c>
    </row>
    <row r="18" spans="1:4" ht="14" customHeight="1">
      <c r="A18" s="2">
        <v>16</v>
      </c>
      <c r="B18" s="6" t="s">
        <v>119</v>
      </c>
      <c r="C18" s="7">
        <v>113</v>
      </c>
      <c r="D18" s="10">
        <f t="shared" si="0"/>
        <v>124.30000000000001</v>
      </c>
    </row>
    <row r="19" spans="1:4" ht="14" customHeight="1">
      <c r="A19" s="2">
        <v>17</v>
      </c>
      <c r="B19" s="6" t="s">
        <v>0</v>
      </c>
      <c r="C19" s="7">
        <v>77</v>
      </c>
      <c r="D19" s="10">
        <f t="shared" si="0"/>
        <v>84.7</v>
      </c>
    </row>
    <row r="20" spans="1:4" ht="14" customHeight="1">
      <c r="A20" s="2">
        <v>18</v>
      </c>
      <c r="B20" s="6" t="s">
        <v>121</v>
      </c>
      <c r="C20" s="7">
        <v>83</v>
      </c>
      <c r="D20" s="10">
        <f t="shared" si="0"/>
        <v>91.300000000000011</v>
      </c>
    </row>
    <row r="21" spans="1:4" ht="14" customHeight="1">
      <c r="D21" s="7"/>
    </row>
    <row r="22" spans="1:4" ht="14" customHeight="1">
      <c r="B22" s="2" t="s">
        <v>63</v>
      </c>
      <c r="C22" s="7" t="s">
        <v>3</v>
      </c>
      <c r="D22" s="7" t="s">
        <v>4</v>
      </c>
    </row>
    <row r="23" spans="1:4" ht="14" customHeight="1">
      <c r="A23" s="2">
        <v>19</v>
      </c>
      <c r="B23" s="6" t="s">
        <v>64</v>
      </c>
      <c r="C23" s="7">
        <v>220</v>
      </c>
      <c r="D23" s="7">
        <f t="shared" si="0"/>
        <v>242.00000000000003</v>
      </c>
    </row>
    <row r="24" spans="1:4" ht="14" customHeight="1">
      <c r="A24" s="2">
        <v>20</v>
      </c>
      <c r="B24" s="6" t="s">
        <v>65</v>
      </c>
      <c r="C24" s="7">
        <v>220</v>
      </c>
      <c r="D24" s="7">
        <f t="shared" si="0"/>
        <v>242.00000000000003</v>
      </c>
    </row>
    <row r="25" spans="1:4" ht="14" customHeight="1">
      <c r="A25" s="2">
        <v>21</v>
      </c>
      <c r="B25" s="6" t="s">
        <v>66</v>
      </c>
      <c r="C25" s="7">
        <v>207</v>
      </c>
      <c r="D25" s="10">
        <f t="shared" si="0"/>
        <v>227.70000000000002</v>
      </c>
    </row>
    <row r="26" spans="1:4" ht="14" customHeight="1">
      <c r="A26" s="2">
        <v>22</v>
      </c>
      <c r="B26" s="6" t="s">
        <v>122</v>
      </c>
      <c r="C26" s="7">
        <v>220</v>
      </c>
      <c r="D26" s="7">
        <f t="shared" si="0"/>
        <v>242.00000000000003</v>
      </c>
    </row>
    <row r="27" spans="1:4" ht="14" customHeight="1">
      <c r="A27" s="2">
        <v>23</v>
      </c>
      <c r="B27" s="6" t="s">
        <v>123</v>
      </c>
      <c r="C27" s="7">
        <v>300</v>
      </c>
      <c r="D27" s="7">
        <f t="shared" si="0"/>
        <v>330</v>
      </c>
    </row>
    <row r="28" spans="1:4" ht="14" customHeight="1">
      <c r="A28" s="2">
        <v>24</v>
      </c>
      <c r="B28" s="6" t="s">
        <v>124</v>
      </c>
      <c r="C28" s="7">
        <v>300</v>
      </c>
      <c r="D28" s="7">
        <f t="shared" si="0"/>
        <v>330</v>
      </c>
    </row>
    <row r="29" spans="1:4" ht="14" customHeight="1">
      <c r="A29" s="2" t="s">
        <v>67</v>
      </c>
      <c r="D29" s="7"/>
    </row>
    <row r="30" spans="1:4" ht="14" customHeight="1">
      <c r="B30" s="2" t="s">
        <v>68</v>
      </c>
      <c r="C30" s="7" t="s">
        <v>3</v>
      </c>
      <c r="D30" s="7" t="s">
        <v>4</v>
      </c>
    </row>
    <row r="31" spans="1:4" ht="14" customHeight="1">
      <c r="A31" s="2">
        <v>25</v>
      </c>
      <c r="B31" s="6" t="s">
        <v>125</v>
      </c>
      <c r="C31" s="7">
        <v>207</v>
      </c>
      <c r="D31" s="10">
        <f t="shared" si="0"/>
        <v>227.70000000000002</v>
      </c>
    </row>
    <row r="32" spans="1:4" ht="14" customHeight="1">
      <c r="A32" s="2">
        <v>26</v>
      </c>
      <c r="B32" s="6" t="s">
        <v>126</v>
      </c>
      <c r="C32" s="7">
        <v>207</v>
      </c>
      <c r="D32" s="10">
        <f t="shared" si="0"/>
        <v>227.70000000000002</v>
      </c>
    </row>
    <row r="33" spans="1:10" ht="14" customHeight="1">
      <c r="A33" s="2">
        <v>27</v>
      </c>
      <c r="B33" s="6" t="s">
        <v>127</v>
      </c>
      <c r="C33" s="7">
        <v>207</v>
      </c>
      <c r="D33" s="10">
        <f t="shared" si="0"/>
        <v>227.70000000000002</v>
      </c>
    </row>
    <row r="34" spans="1:10" ht="14" customHeight="1">
      <c r="A34" s="2">
        <v>28</v>
      </c>
      <c r="B34" s="6" t="s">
        <v>128</v>
      </c>
      <c r="C34" s="7">
        <v>260</v>
      </c>
      <c r="D34" s="7">
        <f t="shared" si="0"/>
        <v>286</v>
      </c>
    </row>
    <row r="35" spans="1:10" ht="14" customHeight="1">
      <c r="A35" s="2">
        <v>29</v>
      </c>
      <c r="B35" s="6" t="s">
        <v>129</v>
      </c>
      <c r="C35" s="7">
        <v>230</v>
      </c>
      <c r="D35" s="7">
        <f t="shared" si="0"/>
        <v>253.00000000000003</v>
      </c>
    </row>
    <row r="36" spans="1:10" ht="14" customHeight="1">
      <c r="B36" s="2"/>
      <c r="D36" s="7"/>
    </row>
    <row r="37" spans="1:10" ht="14" customHeight="1">
      <c r="D37" s="7"/>
    </row>
    <row r="38" spans="1:10" ht="14" customHeight="1">
      <c r="B38" s="3" t="s">
        <v>61</v>
      </c>
      <c r="C38" s="7" t="s">
        <v>3</v>
      </c>
      <c r="D38" s="7" t="s">
        <v>4</v>
      </c>
      <c r="J38" s="3"/>
    </row>
    <row r="39" spans="1:10" ht="14" customHeight="1">
      <c r="A39" s="2">
        <v>30</v>
      </c>
      <c r="B39" s="6" t="s">
        <v>125</v>
      </c>
      <c r="C39" s="7">
        <v>207</v>
      </c>
      <c r="D39" s="10">
        <f t="shared" si="0"/>
        <v>227.70000000000002</v>
      </c>
      <c r="J39" s="3"/>
    </row>
    <row r="40" spans="1:10" ht="14" customHeight="1">
      <c r="A40" s="2">
        <v>31</v>
      </c>
      <c r="B40" s="6" t="s">
        <v>130</v>
      </c>
      <c r="C40" s="8">
        <v>230</v>
      </c>
      <c r="D40" s="7">
        <f t="shared" si="0"/>
        <v>253.00000000000003</v>
      </c>
      <c r="J40" s="3"/>
    </row>
    <row r="41" spans="1:10" ht="14" customHeight="1">
      <c r="A41" s="2">
        <v>32</v>
      </c>
      <c r="B41" s="6" t="s">
        <v>40</v>
      </c>
      <c r="C41" s="7">
        <v>236</v>
      </c>
      <c r="D41" s="10">
        <f t="shared" si="0"/>
        <v>259.60000000000002</v>
      </c>
      <c r="J41" s="3"/>
    </row>
    <row r="42" spans="1:10" ht="14" customHeight="1">
      <c r="A42" s="2">
        <v>33</v>
      </c>
      <c r="B42" s="6" t="s">
        <v>131</v>
      </c>
      <c r="C42" s="8">
        <v>254</v>
      </c>
      <c r="D42" s="10">
        <f t="shared" si="0"/>
        <v>279.40000000000003</v>
      </c>
      <c r="J42" s="3"/>
    </row>
    <row r="43" spans="1:10" ht="14" customHeight="1">
      <c r="A43" s="2">
        <v>34</v>
      </c>
      <c r="B43" s="6" t="s">
        <v>132</v>
      </c>
      <c r="C43" s="8">
        <v>207</v>
      </c>
      <c r="D43" s="10">
        <f t="shared" si="0"/>
        <v>227.70000000000002</v>
      </c>
      <c r="J43" s="3"/>
    </row>
    <row r="44" spans="1:10" ht="14" customHeight="1">
      <c r="A44" s="2">
        <v>35</v>
      </c>
      <c r="B44" s="6" t="s">
        <v>122</v>
      </c>
      <c r="C44" s="8">
        <v>207</v>
      </c>
      <c r="D44" s="10">
        <f t="shared" si="0"/>
        <v>227.70000000000002</v>
      </c>
      <c r="J44" s="3"/>
    </row>
    <row r="45" spans="1:10" ht="14" customHeight="1">
      <c r="A45" s="2">
        <v>36</v>
      </c>
      <c r="B45" s="6" t="s">
        <v>128</v>
      </c>
      <c r="C45" s="8">
        <v>260</v>
      </c>
      <c r="D45" s="7">
        <f t="shared" si="0"/>
        <v>286</v>
      </c>
    </row>
    <row r="46" spans="1:10" ht="14" customHeight="1">
      <c r="A46" s="3">
        <v>101</v>
      </c>
      <c r="B46" s="6" t="s">
        <v>66</v>
      </c>
      <c r="C46" s="8">
        <v>207</v>
      </c>
      <c r="D46" s="10">
        <f t="shared" si="0"/>
        <v>227.70000000000002</v>
      </c>
    </row>
    <row r="47" spans="1:10" ht="14" customHeight="1">
      <c r="A47" s="3"/>
      <c r="C47" s="8"/>
      <c r="D47" s="7"/>
    </row>
    <row r="48" spans="1:10" ht="14" customHeight="1">
      <c r="B48" s="3" t="s">
        <v>60</v>
      </c>
      <c r="C48" s="7" t="s">
        <v>3</v>
      </c>
      <c r="D48" s="7" t="s">
        <v>4</v>
      </c>
    </row>
    <row r="49" spans="1:4" ht="14" customHeight="1">
      <c r="A49" s="2">
        <v>37</v>
      </c>
      <c r="B49" s="6" t="s">
        <v>65</v>
      </c>
      <c r="C49" s="8">
        <v>354</v>
      </c>
      <c r="D49" s="10">
        <f t="shared" si="0"/>
        <v>389.40000000000003</v>
      </c>
    </row>
    <row r="50" spans="1:4" ht="14" customHeight="1">
      <c r="A50" s="2">
        <v>38</v>
      </c>
      <c r="B50" s="6" t="s">
        <v>122</v>
      </c>
      <c r="C50" s="8">
        <v>366</v>
      </c>
      <c r="D50" s="10">
        <f t="shared" si="0"/>
        <v>402.6</v>
      </c>
    </row>
    <row r="51" spans="1:4" ht="14" customHeight="1">
      <c r="A51" s="2">
        <v>39</v>
      </c>
      <c r="B51" s="6" t="s">
        <v>133</v>
      </c>
      <c r="C51" s="8">
        <v>354</v>
      </c>
      <c r="D51" s="10">
        <f t="shared" si="0"/>
        <v>389.40000000000003</v>
      </c>
    </row>
    <row r="52" spans="1:4" ht="14" customHeight="1">
      <c r="A52" s="2">
        <v>40</v>
      </c>
      <c r="B52" s="6" t="s">
        <v>128</v>
      </c>
      <c r="C52" s="8">
        <v>384</v>
      </c>
      <c r="D52" s="10">
        <f t="shared" si="0"/>
        <v>422.40000000000003</v>
      </c>
    </row>
    <row r="53" spans="1:4" ht="14" customHeight="1">
      <c r="A53" s="2">
        <v>41</v>
      </c>
      <c r="B53" s="6" t="s">
        <v>134</v>
      </c>
      <c r="C53" s="7">
        <v>366</v>
      </c>
      <c r="D53" s="10">
        <f t="shared" si="0"/>
        <v>402.6</v>
      </c>
    </row>
    <row r="54" spans="1:4" ht="14" customHeight="1">
      <c r="A54" s="2">
        <v>42</v>
      </c>
      <c r="B54" s="6" t="s">
        <v>125</v>
      </c>
      <c r="C54" s="8">
        <v>354</v>
      </c>
      <c r="D54" s="10">
        <f t="shared" si="0"/>
        <v>389.40000000000003</v>
      </c>
    </row>
    <row r="55" spans="1:4" ht="14" customHeight="1">
      <c r="A55" s="2">
        <v>43</v>
      </c>
      <c r="B55" s="6" t="s">
        <v>66</v>
      </c>
      <c r="C55" s="8">
        <v>354</v>
      </c>
      <c r="D55" s="10">
        <f t="shared" si="0"/>
        <v>389.40000000000003</v>
      </c>
    </row>
    <row r="56" spans="1:4" ht="14" customHeight="1">
      <c r="A56" s="2">
        <v>44</v>
      </c>
      <c r="B56" s="6" t="s">
        <v>135</v>
      </c>
      <c r="C56" s="8">
        <v>354</v>
      </c>
      <c r="D56" s="10">
        <f t="shared" si="0"/>
        <v>389.40000000000003</v>
      </c>
    </row>
    <row r="57" spans="1:4" ht="14" customHeight="1">
      <c r="A57" s="2">
        <v>45</v>
      </c>
      <c r="B57" s="6" t="s">
        <v>136</v>
      </c>
      <c r="C57" s="8">
        <v>354</v>
      </c>
      <c r="D57" s="10">
        <f t="shared" si="0"/>
        <v>389.40000000000003</v>
      </c>
    </row>
    <row r="58" spans="1:4" ht="14" customHeight="1">
      <c r="C58" s="8"/>
      <c r="D58" s="7"/>
    </row>
    <row r="59" spans="1:4" ht="14" customHeight="1">
      <c r="B59" s="3" t="s">
        <v>59</v>
      </c>
      <c r="C59" s="7" t="s">
        <v>3</v>
      </c>
      <c r="D59" s="7" t="s">
        <v>4</v>
      </c>
    </row>
    <row r="60" spans="1:4" ht="14" customHeight="1">
      <c r="A60" s="2">
        <v>46</v>
      </c>
      <c r="B60" s="6" t="s">
        <v>134</v>
      </c>
      <c r="C60" s="8">
        <v>295</v>
      </c>
      <c r="D60" s="10">
        <f t="shared" si="0"/>
        <v>324.5</v>
      </c>
    </row>
    <row r="61" spans="1:4" ht="14" customHeight="1">
      <c r="A61" s="2">
        <v>47</v>
      </c>
      <c r="B61" s="6" t="s">
        <v>133</v>
      </c>
      <c r="C61" s="8">
        <v>295</v>
      </c>
      <c r="D61" s="10">
        <f t="shared" si="0"/>
        <v>324.5</v>
      </c>
    </row>
    <row r="62" spans="1:4" ht="14" customHeight="1">
      <c r="A62" s="2">
        <v>48</v>
      </c>
      <c r="B62" s="6" t="s">
        <v>135</v>
      </c>
      <c r="C62" s="8">
        <v>295</v>
      </c>
      <c r="D62" s="10">
        <f t="shared" si="0"/>
        <v>324.5</v>
      </c>
    </row>
    <row r="63" spans="1:4" ht="14" customHeight="1">
      <c r="A63" s="2">
        <v>49</v>
      </c>
      <c r="B63" s="6" t="s">
        <v>137</v>
      </c>
      <c r="C63" s="8">
        <v>295</v>
      </c>
      <c r="D63" s="10">
        <f t="shared" si="0"/>
        <v>324.5</v>
      </c>
    </row>
    <row r="64" spans="1:4" ht="14" customHeight="1">
      <c r="A64" s="2">
        <v>50</v>
      </c>
      <c r="B64" s="6" t="s">
        <v>125</v>
      </c>
      <c r="C64" s="8">
        <v>295</v>
      </c>
      <c r="D64" s="10">
        <f t="shared" si="0"/>
        <v>324.5</v>
      </c>
    </row>
    <row r="65" spans="1:4" ht="14" customHeight="1">
      <c r="C65" s="8"/>
      <c r="D65" s="7"/>
    </row>
    <row r="66" spans="1:4" ht="14" customHeight="1">
      <c r="B66" s="3" t="s">
        <v>41</v>
      </c>
      <c r="C66" s="7" t="s">
        <v>3</v>
      </c>
      <c r="D66" s="7" t="s">
        <v>4</v>
      </c>
    </row>
    <row r="67" spans="1:4" ht="14" customHeight="1">
      <c r="A67" s="2">
        <v>51</v>
      </c>
      <c r="B67" s="6" t="s">
        <v>138</v>
      </c>
      <c r="C67" s="8">
        <v>207</v>
      </c>
      <c r="D67" s="10">
        <f t="shared" ref="D67:D130" si="1">C67*1.1</f>
        <v>227.70000000000002</v>
      </c>
    </row>
    <row r="68" spans="1:4" ht="14" customHeight="1">
      <c r="A68" s="2">
        <v>52</v>
      </c>
      <c r="B68" s="6" t="s">
        <v>139</v>
      </c>
      <c r="C68" s="8">
        <v>207</v>
      </c>
      <c r="D68" s="10">
        <f t="shared" si="1"/>
        <v>227.70000000000002</v>
      </c>
    </row>
    <row r="69" spans="1:4" ht="14" customHeight="1">
      <c r="A69" s="2">
        <v>53</v>
      </c>
      <c r="B69" s="6" t="s">
        <v>140</v>
      </c>
      <c r="C69" s="8">
        <v>207</v>
      </c>
      <c r="D69" s="10">
        <f t="shared" si="1"/>
        <v>227.70000000000002</v>
      </c>
    </row>
    <row r="70" spans="1:4" ht="14" customHeight="1">
      <c r="A70" s="2">
        <v>54</v>
      </c>
      <c r="B70" s="6" t="s">
        <v>141</v>
      </c>
      <c r="C70" s="8">
        <v>354</v>
      </c>
      <c r="D70" s="10">
        <f t="shared" si="1"/>
        <v>389.40000000000003</v>
      </c>
    </row>
    <row r="71" spans="1:4" ht="14" customHeight="1">
      <c r="A71" s="2">
        <v>55</v>
      </c>
      <c r="B71" s="6" t="s">
        <v>101</v>
      </c>
      <c r="C71" s="8">
        <v>325</v>
      </c>
      <c r="D71" s="10">
        <f t="shared" si="1"/>
        <v>357.50000000000006</v>
      </c>
    </row>
    <row r="72" spans="1:4" ht="14" customHeight="1">
      <c r="A72" s="2">
        <v>56</v>
      </c>
      <c r="B72" s="6" t="s">
        <v>100</v>
      </c>
      <c r="C72" s="7">
        <v>207</v>
      </c>
      <c r="D72" s="10">
        <f t="shared" si="1"/>
        <v>227.70000000000002</v>
      </c>
    </row>
    <row r="73" spans="1:4" ht="14" customHeight="1">
      <c r="A73" s="2">
        <v>57</v>
      </c>
      <c r="B73" s="6" t="s">
        <v>99</v>
      </c>
      <c r="C73" s="8">
        <v>272</v>
      </c>
      <c r="D73" s="10">
        <f t="shared" si="1"/>
        <v>299.20000000000005</v>
      </c>
    </row>
    <row r="74" spans="1:4" ht="14" customHeight="1">
      <c r="A74" s="2">
        <v>58</v>
      </c>
      <c r="B74" s="6" t="s">
        <v>142</v>
      </c>
      <c r="C74" s="8">
        <v>272</v>
      </c>
      <c r="D74" s="10">
        <f t="shared" si="1"/>
        <v>299.20000000000005</v>
      </c>
    </row>
    <row r="75" spans="1:4" ht="14" customHeight="1">
      <c r="C75" s="8"/>
      <c r="D75" s="7"/>
    </row>
    <row r="76" spans="1:4" ht="14" customHeight="1">
      <c r="B76" s="3" t="s">
        <v>58</v>
      </c>
      <c r="C76" s="7" t="s">
        <v>3</v>
      </c>
      <c r="D76" s="7" t="s">
        <v>4</v>
      </c>
    </row>
    <row r="77" spans="1:4" ht="14" customHeight="1">
      <c r="A77" s="2">
        <v>59</v>
      </c>
      <c r="B77" s="6" t="s">
        <v>143</v>
      </c>
      <c r="C77" s="8">
        <v>130</v>
      </c>
      <c r="D77" s="7">
        <f t="shared" si="1"/>
        <v>143</v>
      </c>
    </row>
    <row r="78" spans="1:4" ht="14" customHeight="1">
      <c r="A78" s="2">
        <v>60</v>
      </c>
      <c r="B78" s="6" t="s">
        <v>144</v>
      </c>
      <c r="C78" s="8">
        <v>260</v>
      </c>
      <c r="D78" s="7">
        <f t="shared" si="1"/>
        <v>286</v>
      </c>
    </row>
    <row r="79" spans="1:4" ht="14" customHeight="1">
      <c r="A79" s="2">
        <v>61</v>
      </c>
      <c r="B79" s="6" t="s">
        <v>145</v>
      </c>
      <c r="C79" s="8">
        <v>260</v>
      </c>
      <c r="D79" s="7">
        <f t="shared" si="1"/>
        <v>286</v>
      </c>
    </row>
    <row r="80" spans="1:4" ht="14" customHeight="1">
      <c r="A80" s="2">
        <v>62</v>
      </c>
      <c r="B80" s="6" t="s">
        <v>146</v>
      </c>
      <c r="C80" s="7">
        <v>260</v>
      </c>
      <c r="D80" s="7">
        <f t="shared" si="1"/>
        <v>286</v>
      </c>
    </row>
    <row r="81" spans="1:4" ht="14" customHeight="1">
      <c r="A81" s="2">
        <v>63</v>
      </c>
      <c r="B81" s="6" t="s">
        <v>147</v>
      </c>
      <c r="C81" s="7">
        <v>225</v>
      </c>
      <c r="D81" s="10">
        <f t="shared" si="1"/>
        <v>247.50000000000003</v>
      </c>
    </row>
    <row r="82" spans="1:4" ht="14" customHeight="1">
      <c r="D82" s="7"/>
    </row>
    <row r="83" spans="1:4" ht="14" customHeight="1">
      <c r="D83" s="7"/>
    </row>
    <row r="84" spans="1:4" ht="14" customHeight="1">
      <c r="B84" s="2" t="s">
        <v>33</v>
      </c>
      <c r="C84" s="7" t="s">
        <v>3</v>
      </c>
      <c r="D84" s="7"/>
    </row>
    <row r="85" spans="1:4" ht="14" customHeight="1">
      <c r="A85" s="2">
        <v>108</v>
      </c>
      <c r="B85" s="6" t="s">
        <v>35</v>
      </c>
      <c r="C85" s="7">
        <v>180</v>
      </c>
      <c r="D85" s="7"/>
    </row>
    <row r="86" spans="1:4" ht="14" customHeight="1">
      <c r="A86" s="2">
        <v>109</v>
      </c>
      <c r="B86" s="6" t="s">
        <v>38</v>
      </c>
      <c r="C86" s="7">
        <v>180</v>
      </c>
      <c r="D86" s="7"/>
    </row>
    <row r="87" spans="1:4" ht="14" customHeight="1">
      <c r="A87" s="2">
        <v>110</v>
      </c>
      <c r="B87" s="6" t="s">
        <v>42</v>
      </c>
      <c r="C87" s="7">
        <v>180</v>
      </c>
      <c r="D87" s="7"/>
    </row>
    <row r="88" spans="1:4" ht="14" customHeight="1">
      <c r="A88" s="2">
        <v>111</v>
      </c>
      <c r="B88" s="6" t="s">
        <v>34</v>
      </c>
      <c r="C88" s="7">
        <v>180</v>
      </c>
      <c r="D88" s="7"/>
    </row>
    <row r="89" spans="1:4" ht="14" customHeight="1">
      <c r="A89" s="2">
        <v>112</v>
      </c>
      <c r="B89" s="6" t="s">
        <v>36</v>
      </c>
      <c r="C89" s="7">
        <v>180</v>
      </c>
      <c r="D89" s="7"/>
    </row>
    <row r="90" spans="1:4" ht="14" customHeight="1">
      <c r="A90" s="2">
        <v>113</v>
      </c>
      <c r="B90" s="6" t="s">
        <v>37</v>
      </c>
      <c r="C90" s="7">
        <v>180</v>
      </c>
      <c r="D90" s="7"/>
    </row>
    <row r="91" spans="1:4" ht="14" customHeight="1">
      <c r="A91" s="2">
        <v>114</v>
      </c>
      <c r="B91" s="6" t="s">
        <v>43</v>
      </c>
      <c r="C91" s="7">
        <v>180</v>
      </c>
      <c r="D91" s="7"/>
    </row>
    <row r="92" spans="1:4" ht="14" customHeight="1">
      <c r="D92" s="7"/>
    </row>
    <row r="93" spans="1:4" ht="14" customHeight="1">
      <c r="B93" s="3" t="s">
        <v>53</v>
      </c>
      <c r="C93" s="7" t="s">
        <v>3</v>
      </c>
      <c r="D93" s="7" t="s">
        <v>4</v>
      </c>
    </row>
    <row r="94" spans="1:4" ht="14" customHeight="1">
      <c r="A94" s="2">
        <v>64</v>
      </c>
      <c r="B94" s="6" t="s">
        <v>102</v>
      </c>
      <c r="C94" s="8">
        <v>166</v>
      </c>
      <c r="D94" s="10">
        <f t="shared" si="1"/>
        <v>182.60000000000002</v>
      </c>
    </row>
    <row r="95" spans="1:4" ht="14" customHeight="1">
      <c r="A95" s="2">
        <v>65</v>
      </c>
      <c r="B95" s="6" t="s">
        <v>101</v>
      </c>
      <c r="C95" s="8">
        <v>248</v>
      </c>
      <c r="D95" s="10">
        <f t="shared" si="1"/>
        <v>272.8</v>
      </c>
    </row>
    <row r="96" spans="1:4" ht="14" customHeight="1">
      <c r="A96" s="2">
        <v>66</v>
      </c>
      <c r="B96" s="6" t="s">
        <v>39</v>
      </c>
      <c r="C96" s="8">
        <v>154</v>
      </c>
      <c r="D96" s="10">
        <f t="shared" si="1"/>
        <v>169.4</v>
      </c>
    </row>
    <row r="97" spans="1:4" ht="14" customHeight="1">
      <c r="A97" s="2">
        <v>67</v>
      </c>
      <c r="B97" s="6" t="s">
        <v>148</v>
      </c>
      <c r="C97" s="8">
        <v>307</v>
      </c>
      <c r="D97" s="10">
        <f t="shared" si="1"/>
        <v>337.70000000000005</v>
      </c>
    </row>
    <row r="98" spans="1:4" ht="14" customHeight="1">
      <c r="A98" s="2">
        <v>68</v>
      </c>
      <c r="B98" s="6" t="s">
        <v>149</v>
      </c>
      <c r="C98" s="8">
        <v>295</v>
      </c>
      <c r="D98" s="10">
        <f t="shared" si="1"/>
        <v>324.5</v>
      </c>
    </row>
    <row r="99" spans="1:4" ht="14" customHeight="1">
      <c r="A99" s="2">
        <v>69</v>
      </c>
      <c r="B99" s="6" t="s">
        <v>120</v>
      </c>
      <c r="C99" s="8">
        <v>154</v>
      </c>
      <c r="D99" s="10">
        <f t="shared" si="1"/>
        <v>169.4</v>
      </c>
    </row>
    <row r="100" spans="1:4" ht="14" customHeight="1">
      <c r="A100" s="2">
        <v>88</v>
      </c>
      <c r="B100" s="6" t="s">
        <v>138</v>
      </c>
      <c r="C100" s="8">
        <v>154</v>
      </c>
      <c r="D100" s="10">
        <f t="shared" si="1"/>
        <v>169.4</v>
      </c>
    </row>
    <row r="101" spans="1:4" ht="14" customHeight="1">
      <c r="A101" s="2">
        <v>89</v>
      </c>
      <c r="B101" s="6" t="s">
        <v>139</v>
      </c>
      <c r="C101" s="8">
        <v>154</v>
      </c>
      <c r="D101" s="10">
        <f t="shared" si="1"/>
        <v>169.4</v>
      </c>
    </row>
    <row r="102" spans="1:4" ht="14" customHeight="1">
      <c r="A102" s="2">
        <v>90</v>
      </c>
      <c r="B102" s="6" t="s">
        <v>140</v>
      </c>
      <c r="C102" s="8">
        <v>154</v>
      </c>
      <c r="D102" s="10">
        <f t="shared" si="1"/>
        <v>169.4</v>
      </c>
    </row>
    <row r="103" spans="1:4" ht="14" customHeight="1">
      <c r="C103" s="8"/>
      <c r="D103" s="7"/>
    </row>
    <row r="104" spans="1:4" ht="14" customHeight="1">
      <c r="B104" s="3" t="s">
        <v>54</v>
      </c>
      <c r="C104" s="7" t="s">
        <v>3</v>
      </c>
      <c r="D104" s="7" t="s">
        <v>4</v>
      </c>
    </row>
    <row r="105" spans="1:4" ht="14" customHeight="1">
      <c r="A105" s="2">
        <v>70</v>
      </c>
      <c r="B105" s="6" t="s">
        <v>101</v>
      </c>
      <c r="C105" s="8">
        <v>319</v>
      </c>
      <c r="D105" s="10">
        <f t="shared" si="1"/>
        <v>350.90000000000003</v>
      </c>
    </row>
    <row r="106" spans="1:4" ht="14" customHeight="1">
      <c r="A106" s="2">
        <v>71</v>
      </c>
      <c r="B106" s="6" t="s">
        <v>103</v>
      </c>
      <c r="C106" s="7">
        <v>213</v>
      </c>
      <c r="D106" s="10">
        <f t="shared" si="1"/>
        <v>234.3</v>
      </c>
    </row>
    <row r="107" spans="1:4" ht="14" customHeight="1">
      <c r="A107" s="2">
        <v>72</v>
      </c>
      <c r="B107" s="6" t="s">
        <v>138</v>
      </c>
      <c r="C107" s="8">
        <v>213</v>
      </c>
      <c r="D107" s="10">
        <f t="shared" si="1"/>
        <v>234.3</v>
      </c>
    </row>
    <row r="108" spans="1:4" ht="14" customHeight="1">
      <c r="A108" s="2">
        <v>73</v>
      </c>
      <c r="B108" s="6" t="s">
        <v>139</v>
      </c>
      <c r="C108" s="8">
        <v>213</v>
      </c>
      <c r="D108" s="10">
        <f t="shared" si="1"/>
        <v>234.3</v>
      </c>
    </row>
    <row r="109" spans="1:4" ht="14" customHeight="1">
      <c r="A109" s="2">
        <v>74</v>
      </c>
      <c r="B109" s="6" t="s">
        <v>140</v>
      </c>
      <c r="C109" s="8">
        <v>213</v>
      </c>
      <c r="D109" s="10">
        <f t="shared" si="1"/>
        <v>234.3</v>
      </c>
    </row>
    <row r="110" spans="1:4" ht="14" customHeight="1">
      <c r="A110" s="2">
        <v>75</v>
      </c>
      <c r="B110" s="6" t="s">
        <v>141</v>
      </c>
      <c r="C110" s="8">
        <v>354</v>
      </c>
      <c r="D110" s="10">
        <f t="shared" si="1"/>
        <v>389.40000000000003</v>
      </c>
    </row>
    <row r="111" spans="1:4" ht="14" customHeight="1">
      <c r="A111" s="3">
        <v>102</v>
      </c>
      <c r="B111" s="6" t="s">
        <v>99</v>
      </c>
      <c r="C111" s="8">
        <v>320</v>
      </c>
      <c r="D111" s="7">
        <f t="shared" si="1"/>
        <v>352</v>
      </c>
    </row>
    <row r="112" spans="1:4" ht="14" customHeight="1">
      <c r="A112" s="3"/>
      <c r="C112" s="8"/>
      <c r="D112" s="7"/>
    </row>
    <row r="113" spans="1:4" ht="14" customHeight="1">
      <c r="B113" s="3" t="s">
        <v>158</v>
      </c>
      <c r="C113" s="7" t="s">
        <v>3</v>
      </c>
      <c r="D113" s="7" t="s">
        <v>4</v>
      </c>
    </row>
    <row r="114" spans="1:4" ht="14" customHeight="1">
      <c r="A114" s="2">
        <v>76</v>
      </c>
      <c r="B114" s="6" t="s">
        <v>101</v>
      </c>
      <c r="C114" s="8">
        <v>330</v>
      </c>
      <c r="D114" s="7">
        <f t="shared" si="1"/>
        <v>363.00000000000006</v>
      </c>
    </row>
    <row r="115" spans="1:4" ht="14" customHeight="1">
      <c r="A115" s="2">
        <v>77</v>
      </c>
      <c r="B115" s="6" t="s">
        <v>138</v>
      </c>
      <c r="C115" s="8">
        <v>213</v>
      </c>
      <c r="D115" s="10">
        <f t="shared" si="1"/>
        <v>234.3</v>
      </c>
    </row>
    <row r="116" spans="1:4" ht="14" customHeight="1">
      <c r="A116" s="2">
        <v>78</v>
      </c>
      <c r="B116" s="6" t="s">
        <v>139</v>
      </c>
      <c r="C116" s="8">
        <v>213</v>
      </c>
      <c r="D116" s="10">
        <f t="shared" si="1"/>
        <v>234.3</v>
      </c>
    </row>
    <row r="117" spans="1:4" ht="14" customHeight="1">
      <c r="A117" s="2">
        <v>79</v>
      </c>
      <c r="B117" s="6" t="s">
        <v>140</v>
      </c>
      <c r="C117" s="8">
        <v>213</v>
      </c>
      <c r="D117" s="10">
        <f t="shared" si="1"/>
        <v>234.3</v>
      </c>
    </row>
    <row r="118" spans="1:4" ht="14" customHeight="1">
      <c r="A118" s="2">
        <v>80</v>
      </c>
      <c r="B118" s="6" t="s">
        <v>141</v>
      </c>
      <c r="C118" s="8">
        <v>354</v>
      </c>
      <c r="D118" s="10">
        <f t="shared" si="1"/>
        <v>389.40000000000003</v>
      </c>
    </row>
    <row r="119" spans="1:4" ht="14" customHeight="1">
      <c r="A119" s="2">
        <v>81</v>
      </c>
      <c r="B119" s="6" t="s">
        <v>39</v>
      </c>
      <c r="C119" s="8">
        <v>213</v>
      </c>
      <c r="D119" s="10">
        <f t="shared" si="1"/>
        <v>234.3</v>
      </c>
    </row>
    <row r="120" spans="1:4" ht="14" customHeight="1">
      <c r="A120" s="2">
        <v>82</v>
      </c>
      <c r="B120" s="6" t="s">
        <v>120</v>
      </c>
      <c r="C120" s="8">
        <v>154</v>
      </c>
      <c r="D120" s="10">
        <f t="shared" si="1"/>
        <v>169.4</v>
      </c>
    </row>
    <row r="121" spans="1:4" ht="14" customHeight="1">
      <c r="A121" s="3">
        <v>103</v>
      </c>
      <c r="B121" s="6" t="s">
        <v>99</v>
      </c>
      <c r="C121" s="8">
        <v>320</v>
      </c>
      <c r="D121" s="7">
        <f t="shared" si="1"/>
        <v>352</v>
      </c>
    </row>
    <row r="122" spans="1:4" ht="14" customHeight="1">
      <c r="A122" s="3"/>
      <c r="C122" s="8"/>
      <c r="D122" s="7"/>
    </row>
    <row r="123" spans="1:4" ht="14" customHeight="1">
      <c r="B123" s="3" t="s">
        <v>159</v>
      </c>
      <c r="C123" s="7" t="s">
        <v>3</v>
      </c>
      <c r="D123" s="7" t="s">
        <v>4</v>
      </c>
    </row>
    <row r="124" spans="1:4" ht="14" customHeight="1">
      <c r="A124" s="2">
        <v>83</v>
      </c>
      <c r="B124" s="6" t="s">
        <v>150</v>
      </c>
      <c r="C124" s="7">
        <v>248</v>
      </c>
      <c r="D124" s="10">
        <f t="shared" si="1"/>
        <v>272.8</v>
      </c>
    </row>
    <row r="125" spans="1:4" ht="14" customHeight="1">
      <c r="A125" s="2">
        <v>84</v>
      </c>
      <c r="B125" s="6" t="s">
        <v>151</v>
      </c>
      <c r="C125" s="8">
        <v>230</v>
      </c>
      <c r="D125" s="7">
        <f t="shared" si="1"/>
        <v>253.00000000000003</v>
      </c>
    </row>
    <row r="126" spans="1:4" ht="14" customHeight="1">
      <c r="A126" s="2">
        <v>85</v>
      </c>
      <c r="B126" s="6" t="s">
        <v>154</v>
      </c>
      <c r="C126" s="8">
        <v>248</v>
      </c>
      <c r="D126" s="10">
        <f t="shared" si="1"/>
        <v>272.8</v>
      </c>
    </row>
    <row r="127" spans="1:4" ht="14" customHeight="1">
      <c r="A127" s="2">
        <v>86</v>
      </c>
      <c r="B127" s="6" t="s">
        <v>155</v>
      </c>
      <c r="C127" s="7">
        <v>295</v>
      </c>
      <c r="D127" s="10">
        <f t="shared" si="1"/>
        <v>324.5</v>
      </c>
    </row>
    <row r="128" spans="1:4" ht="14" customHeight="1">
      <c r="A128" s="3" t="s">
        <v>156</v>
      </c>
      <c r="B128" s="6" t="s">
        <v>55</v>
      </c>
      <c r="C128" s="8">
        <v>236</v>
      </c>
      <c r="D128" s="10">
        <f t="shared" si="1"/>
        <v>259.60000000000002</v>
      </c>
    </row>
    <row r="129" spans="1:8" ht="14" customHeight="1">
      <c r="A129" s="3" t="s">
        <v>157</v>
      </c>
      <c r="B129" s="6" t="s">
        <v>56</v>
      </c>
      <c r="C129" s="8">
        <v>248</v>
      </c>
      <c r="D129" s="10">
        <f t="shared" si="1"/>
        <v>272.8</v>
      </c>
    </row>
    <row r="130" spans="1:8" ht="14" customHeight="1">
      <c r="A130" s="3"/>
      <c r="C130" s="8"/>
      <c r="D130" s="7"/>
    </row>
    <row r="131" spans="1:8" ht="14" customHeight="1">
      <c r="B131" s="3" t="s">
        <v>160</v>
      </c>
      <c r="C131" s="7" t="s">
        <v>3</v>
      </c>
      <c r="D131" s="7" t="s">
        <v>4</v>
      </c>
    </row>
    <row r="132" spans="1:8" ht="14" customHeight="1">
      <c r="A132" s="2">
        <v>94</v>
      </c>
      <c r="B132" s="6" t="s">
        <v>153</v>
      </c>
      <c r="C132" s="8">
        <v>65</v>
      </c>
      <c r="D132" s="10">
        <f t="shared" ref="D131:D184" si="2">C132*1.1</f>
        <v>71.5</v>
      </c>
    </row>
    <row r="133" spans="1:8" ht="14" customHeight="1">
      <c r="A133" s="2">
        <v>95</v>
      </c>
      <c r="B133" s="6" t="s">
        <v>152</v>
      </c>
      <c r="C133" s="8">
        <v>65</v>
      </c>
      <c r="D133" s="10">
        <f t="shared" si="2"/>
        <v>71.5</v>
      </c>
    </row>
    <row r="134" spans="1:8" ht="14" customHeight="1">
      <c r="A134" s="2">
        <v>87</v>
      </c>
      <c r="B134" s="6" t="s">
        <v>69</v>
      </c>
      <c r="C134" s="8">
        <v>65</v>
      </c>
      <c r="D134" s="10">
        <f t="shared" si="2"/>
        <v>71.5</v>
      </c>
    </row>
    <row r="135" spans="1:8" ht="14" customHeight="1">
      <c r="A135" s="3">
        <v>98</v>
      </c>
      <c r="B135" s="6" t="s">
        <v>57</v>
      </c>
      <c r="C135" s="8">
        <v>65</v>
      </c>
      <c r="D135" s="10">
        <f t="shared" si="2"/>
        <v>71.5</v>
      </c>
    </row>
    <row r="136" spans="1:8" ht="14" customHeight="1">
      <c r="D136" s="7"/>
      <c r="E136" s="6"/>
      <c r="H136" s="5"/>
    </row>
    <row r="137" spans="1:8" ht="14" customHeight="1">
      <c r="D137" s="7"/>
      <c r="E137" s="6"/>
    </row>
    <row r="138" spans="1:8" ht="14" customHeight="1">
      <c r="D138" s="7"/>
      <c r="E138" s="6"/>
    </row>
    <row r="139" spans="1:8" ht="14" customHeight="1">
      <c r="B139" s="3" t="s">
        <v>161</v>
      </c>
      <c r="C139" s="7" t="s">
        <v>3</v>
      </c>
      <c r="D139" s="7" t="s">
        <v>4</v>
      </c>
      <c r="E139" s="6"/>
    </row>
    <row r="140" spans="1:8" ht="14" customHeight="1">
      <c r="A140" s="3" t="s">
        <v>70</v>
      </c>
      <c r="B140" s="1" t="s">
        <v>162</v>
      </c>
      <c r="C140" s="9">
        <v>54</v>
      </c>
      <c r="D140" s="10">
        <f t="shared" si="2"/>
        <v>59.400000000000006</v>
      </c>
      <c r="E140" s="6"/>
    </row>
    <row r="141" spans="1:8" ht="14" customHeight="1">
      <c r="A141" s="3" t="s">
        <v>71</v>
      </c>
      <c r="B141" s="1" t="s">
        <v>163</v>
      </c>
      <c r="C141" s="9">
        <v>113</v>
      </c>
      <c r="D141" s="10">
        <f t="shared" si="2"/>
        <v>124.30000000000001</v>
      </c>
      <c r="E141" s="6"/>
    </row>
    <row r="142" spans="1:8" ht="14" customHeight="1">
      <c r="A142" s="3" t="s">
        <v>72</v>
      </c>
      <c r="B142" s="1" t="s">
        <v>104</v>
      </c>
      <c r="C142" s="9">
        <v>154</v>
      </c>
      <c r="D142" s="10">
        <f t="shared" si="2"/>
        <v>169.4</v>
      </c>
      <c r="E142" s="6"/>
    </row>
    <row r="143" spans="1:8" ht="14" customHeight="1">
      <c r="A143" s="3" t="s">
        <v>73</v>
      </c>
      <c r="B143" s="1" t="s">
        <v>164</v>
      </c>
      <c r="C143" s="9">
        <v>65</v>
      </c>
      <c r="D143" s="10">
        <f t="shared" si="2"/>
        <v>71.5</v>
      </c>
      <c r="E143" s="6"/>
    </row>
    <row r="144" spans="1:8" ht="14" customHeight="1">
      <c r="A144" s="3" t="s">
        <v>74</v>
      </c>
      <c r="B144" s="1" t="s">
        <v>165</v>
      </c>
      <c r="C144" s="9">
        <v>36</v>
      </c>
      <c r="D144" s="10">
        <f t="shared" si="2"/>
        <v>39.6</v>
      </c>
      <c r="E144" s="6"/>
    </row>
    <row r="145" spans="1:5" ht="14" customHeight="1">
      <c r="A145" s="3" t="s">
        <v>75</v>
      </c>
      <c r="B145" s="1" t="s">
        <v>166</v>
      </c>
      <c r="C145" s="9">
        <v>60</v>
      </c>
      <c r="D145" s="7">
        <f t="shared" si="2"/>
        <v>66</v>
      </c>
      <c r="E145" s="6"/>
    </row>
    <row r="146" spans="1:5" ht="14" customHeight="1">
      <c r="A146" s="3" t="s">
        <v>76</v>
      </c>
      <c r="B146" s="1" t="s">
        <v>167</v>
      </c>
      <c r="C146" s="9">
        <v>48</v>
      </c>
      <c r="D146" s="10">
        <f t="shared" si="2"/>
        <v>52.800000000000004</v>
      </c>
      <c r="E146" s="6"/>
    </row>
    <row r="147" spans="1:5" ht="14" customHeight="1">
      <c r="A147" s="3" t="s">
        <v>105</v>
      </c>
      <c r="B147" s="1" t="s">
        <v>106</v>
      </c>
      <c r="C147" s="9">
        <v>72</v>
      </c>
      <c r="D147" s="10">
        <f t="shared" si="2"/>
        <v>79.2</v>
      </c>
      <c r="E147" s="6"/>
    </row>
    <row r="148" spans="1:5" ht="14" customHeight="1">
      <c r="D148" s="7"/>
      <c r="E148" s="6"/>
    </row>
    <row r="149" spans="1:5" ht="14" customHeight="1">
      <c r="D149" s="7"/>
      <c r="E149" s="6"/>
    </row>
    <row r="150" spans="1:5" ht="14" customHeight="1">
      <c r="B150" s="5"/>
      <c r="D150" s="7"/>
      <c r="E150" s="6"/>
    </row>
    <row r="151" spans="1:5" ht="14" customHeight="1">
      <c r="B151" s="3" t="s">
        <v>168</v>
      </c>
      <c r="C151" s="7" t="s">
        <v>3</v>
      </c>
      <c r="D151" s="7" t="s">
        <v>5</v>
      </c>
      <c r="E151" s="6"/>
    </row>
    <row r="152" spans="1:5" ht="14" customHeight="1">
      <c r="B152" s="3" t="s">
        <v>169</v>
      </c>
      <c r="D152" s="7"/>
      <c r="E152" s="6"/>
    </row>
    <row r="153" spans="1:5" ht="14" customHeight="1">
      <c r="B153" s="4" t="s">
        <v>170</v>
      </c>
      <c r="D153" s="7"/>
      <c r="E153" s="6"/>
    </row>
    <row r="154" spans="1:5" ht="14" customHeight="1">
      <c r="A154" s="3" t="s">
        <v>77</v>
      </c>
      <c r="B154" s="1" t="s">
        <v>171</v>
      </c>
      <c r="C154" s="9">
        <v>260</v>
      </c>
      <c r="D154" s="7">
        <f t="shared" si="2"/>
        <v>286</v>
      </c>
      <c r="E154" s="6"/>
    </row>
    <row r="155" spans="1:5" ht="14" customHeight="1">
      <c r="A155" s="3" t="s">
        <v>78</v>
      </c>
      <c r="B155" s="1" t="s">
        <v>31</v>
      </c>
      <c r="C155" s="9">
        <v>260</v>
      </c>
      <c r="D155" s="7">
        <f t="shared" si="2"/>
        <v>286</v>
      </c>
      <c r="E155" s="6"/>
    </row>
    <row r="156" spans="1:5" ht="14" customHeight="1">
      <c r="A156" s="3" t="s">
        <v>79</v>
      </c>
      <c r="B156" s="1" t="s">
        <v>32</v>
      </c>
      <c r="C156" s="9">
        <v>260</v>
      </c>
      <c r="D156" s="7">
        <f t="shared" si="2"/>
        <v>286</v>
      </c>
      <c r="E156" s="6"/>
    </row>
    <row r="157" spans="1:5" ht="14" customHeight="1">
      <c r="A157" s="3" t="s">
        <v>80</v>
      </c>
      <c r="B157" s="1" t="s">
        <v>172</v>
      </c>
      <c r="C157" s="9">
        <v>260</v>
      </c>
      <c r="D157" s="7">
        <f t="shared" si="2"/>
        <v>286</v>
      </c>
      <c r="E157" s="6"/>
    </row>
    <row r="158" spans="1:5" ht="14" customHeight="1">
      <c r="A158" s="3" t="s">
        <v>81</v>
      </c>
      <c r="B158" s="1" t="s">
        <v>44</v>
      </c>
      <c r="C158" s="9">
        <v>260</v>
      </c>
      <c r="D158" s="7">
        <f t="shared" si="2"/>
        <v>286</v>
      </c>
      <c r="E158" s="6"/>
    </row>
    <row r="159" spans="1:5" ht="14" customHeight="1">
      <c r="A159" s="3" t="s">
        <v>82</v>
      </c>
      <c r="B159" s="1" t="s">
        <v>45</v>
      </c>
      <c r="C159" s="9">
        <v>260</v>
      </c>
      <c r="D159" s="7">
        <f t="shared" si="2"/>
        <v>286</v>
      </c>
      <c r="E159" s="6"/>
    </row>
    <row r="160" spans="1:5" ht="14" customHeight="1">
      <c r="A160" s="3" t="s">
        <v>83</v>
      </c>
      <c r="B160" s="1" t="s">
        <v>46</v>
      </c>
      <c r="C160" s="9">
        <v>295</v>
      </c>
      <c r="D160" s="10">
        <f t="shared" si="2"/>
        <v>324.5</v>
      </c>
      <c r="E160" s="6"/>
    </row>
    <row r="161" spans="1:8" ht="14" customHeight="1">
      <c r="A161" s="3" t="s">
        <v>84</v>
      </c>
      <c r="B161" s="1" t="s">
        <v>30</v>
      </c>
      <c r="C161" s="9">
        <v>260</v>
      </c>
      <c r="D161" s="7">
        <f t="shared" si="2"/>
        <v>286</v>
      </c>
      <c r="E161" s="6"/>
    </row>
    <row r="162" spans="1:8" ht="14" customHeight="1">
      <c r="A162" s="3" t="s">
        <v>85</v>
      </c>
      <c r="B162" s="1" t="s">
        <v>47</v>
      </c>
      <c r="C162" s="9">
        <v>260</v>
      </c>
      <c r="D162" s="7">
        <f t="shared" si="2"/>
        <v>286</v>
      </c>
      <c r="E162" s="6"/>
    </row>
    <row r="163" spans="1:8" ht="14" customHeight="1">
      <c r="A163" s="3" t="s">
        <v>86</v>
      </c>
      <c r="B163" s="1" t="s">
        <v>29</v>
      </c>
      <c r="C163" s="9">
        <v>260</v>
      </c>
      <c r="D163" s="7">
        <f t="shared" si="2"/>
        <v>286</v>
      </c>
      <c r="E163" s="6"/>
    </row>
    <row r="164" spans="1:8" ht="14" customHeight="1">
      <c r="A164" s="3" t="s">
        <v>87</v>
      </c>
      <c r="B164" s="1" t="s">
        <v>48</v>
      </c>
      <c r="C164" s="9">
        <v>295</v>
      </c>
      <c r="D164" s="10">
        <f t="shared" si="2"/>
        <v>324.5</v>
      </c>
      <c r="E164" s="6"/>
    </row>
    <row r="165" spans="1:8" ht="14" customHeight="1">
      <c r="A165" s="3" t="s">
        <v>88</v>
      </c>
      <c r="B165" s="1" t="s">
        <v>49</v>
      </c>
      <c r="C165" s="9">
        <v>366</v>
      </c>
      <c r="D165" s="10">
        <f t="shared" si="2"/>
        <v>402.6</v>
      </c>
      <c r="E165" s="6"/>
    </row>
    <row r="166" spans="1:8" ht="14" customHeight="1">
      <c r="A166" s="3" t="s">
        <v>89</v>
      </c>
      <c r="B166" s="1" t="s">
        <v>50</v>
      </c>
      <c r="C166" s="9">
        <v>366</v>
      </c>
      <c r="D166" s="10">
        <f t="shared" si="2"/>
        <v>402.6</v>
      </c>
      <c r="E166" s="6"/>
    </row>
    <row r="167" spans="1:8" ht="14" customHeight="1">
      <c r="A167" s="3" t="s">
        <v>90</v>
      </c>
      <c r="B167" s="1" t="s">
        <v>93</v>
      </c>
      <c r="C167" s="9">
        <v>390</v>
      </c>
      <c r="D167" s="7">
        <f t="shared" si="2"/>
        <v>429.00000000000006</v>
      </c>
    </row>
    <row r="168" spans="1:8" ht="14" customHeight="1">
      <c r="A168" s="3" t="s">
        <v>91</v>
      </c>
      <c r="B168" s="1" t="s">
        <v>51</v>
      </c>
      <c r="C168" s="9">
        <v>330</v>
      </c>
      <c r="D168" s="7">
        <f t="shared" si="2"/>
        <v>363.00000000000006</v>
      </c>
      <c r="F168" s="3"/>
      <c r="H168" s="5"/>
    </row>
    <row r="169" spans="1:8" ht="14" customHeight="1">
      <c r="A169" s="3" t="s">
        <v>92</v>
      </c>
      <c r="B169" s="1" t="s">
        <v>52</v>
      </c>
      <c r="C169" s="9">
        <v>295</v>
      </c>
      <c r="D169" s="10">
        <f t="shared" si="2"/>
        <v>324.5</v>
      </c>
      <c r="F169" s="3"/>
      <c r="H169" s="5"/>
    </row>
    <row r="170" spans="1:8" ht="14" customHeight="1">
      <c r="D170" s="7"/>
      <c r="F170" s="3"/>
      <c r="H170" s="5"/>
    </row>
    <row r="171" spans="1:8" ht="14" customHeight="1">
      <c r="B171" s="2" t="s">
        <v>107</v>
      </c>
      <c r="C171" s="7" t="s">
        <v>3</v>
      </c>
      <c r="D171" s="7" t="s">
        <v>4</v>
      </c>
      <c r="F171" s="3"/>
      <c r="H171" s="5"/>
    </row>
    <row r="172" spans="1:8" ht="14" customHeight="1">
      <c r="A172" s="2" t="s">
        <v>108</v>
      </c>
      <c r="B172" s="6" t="s">
        <v>109</v>
      </c>
      <c r="C172" s="7">
        <v>37</v>
      </c>
      <c r="D172" s="10">
        <f t="shared" si="2"/>
        <v>40.700000000000003</v>
      </c>
    </row>
    <row r="173" spans="1:8" ht="14" customHeight="1">
      <c r="A173" s="2" t="s">
        <v>7</v>
      </c>
      <c r="B173" s="6" t="s">
        <v>12</v>
      </c>
      <c r="C173" s="7">
        <v>48</v>
      </c>
      <c r="D173" s="10">
        <f t="shared" si="2"/>
        <v>52.800000000000004</v>
      </c>
    </row>
    <row r="174" spans="1:8" ht="14" customHeight="1">
      <c r="A174" s="2" t="s">
        <v>8</v>
      </c>
      <c r="B174" s="6" t="s">
        <v>13</v>
      </c>
      <c r="C174" s="7">
        <v>48</v>
      </c>
      <c r="D174" s="10">
        <f t="shared" si="2"/>
        <v>52.800000000000004</v>
      </c>
    </row>
    <row r="175" spans="1:8" ht="14" customHeight="1">
      <c r="A175" s="2" t="s">
        <v>9</v>
      </c>
      <c r="B175" s="6" t="s">
        <v>14</v>
      </c>
      <c r="C175" s="7">
        <v>54</v>
      </c>
      <c r="D175" s="10">
        <f t="shared" si="2"/>
        <v>59.400000000000006</v>
      </c>
    </row>
    <row r="176" spans="1:8" ht="14" customHeight="1">
      <c r="A176" s="2" t="s">
        <v>10</v>
      </c>
      <c r="B176" s="6" t="s">
        <v>15</v>
      </c>
      <c r="C176" s="7">
        <v>42</v>
      </c>
      <c r="D176" s="10">
        <f t="shared" si="2"/>
        <v>46.2</v>
      </c>
    </row>
    <row r="177" spans="1:4" ht="14" customHeight="1">
      <c r="A177" s="2" t="s">
        <v>11</v>
      </c>
      <c r="B177" s="6" t="s">
        <v>16</v>
      </c>
      <c r="C177" s="7">
        <v>59</v>
      </c>
      <c r="D177" s="10">
        <f t="shared" si="2"/>
        <v>64.900000000000006</v>
      </c>
    </row>
    <row r="178" spans="1:4" ht="14" customHeight="1">
      <c r="A178" s="2" t="s">
        <v>17</v>
      </c>
      <c r="B178" s="6" t="s">
        <v>18</v>
      </c>
      <c r="C178" s="7">
        <v>118</v>
      </c>
      <c r="D178" s="10">
        <f t="shared" si="2"/>
        <v>129.80000000000001</v>
      </c>
    </row>
    <row r="179" spans="1:4" ht="14" customHeight="1">
      <c r="A179" s="2" t="s">
        <v>19</v>
      </c>
      <c r="B179" s="6" t="s">
        <v>20</v>
      </c>
      <c r="C179" s="7">
        <v>118</v>
      </c>
      <c r="D179" s="10">
        <f t="shared" si="2"/>
        <v>129.80000000000001</v>
      </c>
    </row>
    <row r="180" spans="1:4" ht="14" customHeight="1">
      <c r="A180" s="2" t="s">
        <v>21</v>
      </c>
      <c r="B180" s="6" t="s">
        <v>22</v>
      </c>
      <c r="C180" s="7">
        <v>48</v>
      </c>
      <c r="D180" s="10">
        <f t="shared" si="2"/>
        <v>52.800000000000004</v>
      </c>
    </row>
    <row r="181" spans="1:4" ht="14" customHeight="1">
      <c r="A181" s="2" t="s">
        <v>23</v>
      </c>
      <c r="B181" s="6" t="s">
        <v>22</v>
      </c>
      <c r="C181" s="7">
        <v>48</v>
      </c>
      <c r="D181" s="10">
        <f t="shared" si="2"/>
        <v>52.800000000000004</v>
      </c>
    </row>
    <row r="182" spans="1:4" ht="14" customHeight="1">
      <c r="A182" s="2" t="s">
        <v>24</v>
      </c>
      <c r="B182" s="6" t="s">
        <v>22</v>
      </c>
      <c r="C182" s="7">
        <v>48</v>
      </c>
      <c r="D182" s="10">
        <f t="shared" si="2"/>
        <v>52.800000000000004</v>
      </c>
    </row>
    <row r="183" spans="1:4" ht="14" customHeight="1">
      <c r="A183" s="2" t="s">
        <v>25</v>
      </c>
      <c r="B183" s="6" t="s">
        <v>26</v>
      </c>
      <c r="C183" s="7">
        <v>24</v>
      </c>
      <c r="D183" s="10">
        <f t="shared" si="2"/>
        <v>26.400000000000002</v>
      </c>
    </row>
    <row r="184" spans="1:4" ht="14" customHeight="1">
      <c r="A184" s="2" t="s">
        <v>27</v>
      </c>
      <c r="B184" s="6" t="s">
        <v>28</v>
      </c>
      <c r="C184" s="7">
        <v>89</v>
      </c>
      <c r="D184" s="10">
        <f t="shared" si="2"/>
        <v>97.9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headerFooter>
    <oddHeader>&amp;CGRAN MURALLA _x000D_MENU CON IMPUESTOS &amp; SERVICIO _x000D__x000D_&amp;RENERO 2013_x000D_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my_own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he</dc:creator>
  <cp:lastModifiedBy>kenny he</cp:lastModifiedBy>
  <dcterms:created xsi:type="dcterms:W3CDTF">2011-12-15T01:27:08Z</dcterms:created>
  <dcterms:modified xsi:type="dcterms:W3CDTF">2013-01-31T15:22:51Z</dcterms:modified>
</cp:coreProperties>
</file>